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ВЭК\Сайт\Июль 2022\"/>
    </mc:Choice>
  </mc:AlternateContent>
  <bookViews>
    <workbookView xWindow="0" yWindow="0" windowWidth="20490" windowHeight="7755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/>
</workbook>
</file>

<file path=xl/calcChain.xml><?xml version="1.0" encoding="utf-8"?>
<calcChain xmlns="http://schemas.openxmlformats.org/spreadsheetml/2006/main">
  <c r="Q35" i="109" l="1"/>
  <c r="Y643" i="82"/>
  <c r="X643" i="82"/>
  <c r="W643" i="82"/>
  <c r="V643" i="82"/>
  <c r="U643" i="82"/>
  <c r="T643" i="82"/>
  <c r="S643" i="82"/>
  <c r="R643" i="82"/>
  <c r="Q643" i="82"/>
  <c r="P643" i="82"/>
  <c r="O643" i="82"/>
  <c r="N643" i="82"/>
  <c r="M643" i="82"/>
  <c r="L643" i="82"/>
  <c r="K643" i="82"/>
  <c r="J643" i="82"/>
  <c r="I643" i="82"/>
  <c r="H643" i="82"/>
  <c r="G643" i="82"/>
  <c r="F643" i="82"/>
  <c r="E643" i="82"/>
  <c r="D643" i="82"/>
  <c r="C643" i="82"/>
  <c r="B643" i="82"/>
  <c r="Y638" i="82"/>
  <c r="X638" i="82"/>
  <c r="W638" i="82"/>
  <c r="V638" i="82"/>
  <c r="U638" i="82"/>
  <c r="T638" i="82"/>
  <c r="S638" i="82"/>
  <c r="R638" i="82"/>
  <c r="Q638" i="82"/>
  <c r="P638" i="82"/>
  <c r="O638" i="82"/>
  <c r="N638" i="82"/>
  <c r="M638" i="82"/>
  <c r="L638" i="82"/>
  <c r="K638" i="82"/>
  <c r="J638" i="82"/>
  <c r="I638" i="82"/>
  <c r="H638" i="82"/>
  <c r="G638" i="82"/>
  <c r="F638" i="82"/>
  <c r="E638" i="82"/>
  <c r="D638" i="82"/>
  <c r="C638" i="82"/>
  <c r="B638" i="82"/>
  <c r="Y633" i="82"/>
  <c r="X633" i="82"/>
  <c r="W633" i="82"/>
  <c r="V633" i="82"/>
  <c r="U633" i="82"/>
  <c r="T633" i="82"/>
  <c r="S633" i="82"/>
  <c r="R633" i="82"/>
  <c r="Q633" i="82"/>
  <c r="P633" i="82"/>
  <c r="O633" i="82"/>
  <c r="N633" i="82"/>
  <c r="M633" i="82"/>
  <c r="L633" i="82"/>
  <c r="K633" i="82"/>
  <c r="J633" i="82"/>
  <c r="I633" i="82"/>
  <c r="H633" i="82"/>
  <c r="G633" i="82"/>
  <c r="F633" i="82"/>
  <c r="E633" i="82"/>
  <c r="D633" i="82"/>
  <c r="C633" i="82"/>
  <c r="B633" i="82"/>
  <c r="Y628" i="82"/>
  <c r="X628" i="82"/>
  <c r="W628" i="82"/>
  <c r="V628" i="82"/>
  <c r="U628" i="82"/>
  <c r="T628" i="82"/>
  <c r="S628" i="82"/>
  <c r="R628" i="82"/>
  <c r="Q628" i="82"/>
  <c r="P628" i="82"/>
  <c r="O628" i="82"/>
  <c r="N628" i="82"/>
  <c r="M628" i="82"/>
  <c r="L628" i="82"/>
  <c r="K628" i="82"/>
  <c r="J628" i="82"/>
  <c r="I628" i="82"/>
  <c r="H628" i="82"/>
  <c r="G628" i="82"/>
  <c r="F628" i="82"/>
  <c r="E628" i="82"/>
  <c r="D628" i="82"/>
  <c r="C628" i="82"/>
  <c r="B628" i="82"/>
  <c r="Y623" i="82"/>
  <c r="X623" i="82"/>
  <c r="W623" i="82"/>
  <c r="V623" i="82"/>
  <c r="U623" i="82"/>
  <c r="T623" i="82"/>
  <c r="S623" i="82"/>
  <c r="R623" i="82"/>
  <c r="Q623" i="82"/>
  <c r="P623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C623" i="82"/>
  <c r="B623" i="82"/>
  <c r="Y618" i="82"/>
  <c r="X618" i="82"/>
  <c r="W618" i="82"/>
  <c r="V618" i="82"/>
  <c r="U618" i="82"/>
  <c r="T618" i="82"/>
  <c r="S618" i="82"/>
  <c r="R618" i="82"/>
  <c r="Q618" i="82"/>
  <c r="P618" i="82"/>
  <c r="O618" i="82"/>
  <c r="N618" i="82"/>
  <c r="M618" i="82"/>
  <c r="L618" i="82"/>
  <c r="K618" i="82"/>
  <c r="J618" i="82"/>
  <c r="I618" i="82"/>
  <c r="H618" i="82"/>
  <c r="G618" i="82"/>
  <c r="F618" i="82"/>
  <c r="E618" i="82"/>
  <c r="D618" i="82"/>
  <c r="C618" i="82"/>
  <c r="B618" i="82"/>
  <c r="Y613" i="82"/>
  <c r="X613" i="82"/>
  <c r="W613" i="82"/>
  <c r="V613" i="82"/>
  <c r="U613" i="82"/>
  <c r="T613" i="82"/>
  <c r="S613" i="82"/>
  <c r="R613" i="82"/>
  <c r="Q613" i="82"/>
  <c r="P613" i="82"/>
  <c r="O613" i="82"/>
  <c r="N613" i="82"/>
  <c r="M613" i="82"/>
  <c r="L613" i="82"/>
  <c r="K613" i="82"/>
  <c r="J613" i="82"/>
  <c r="I613" i="82"/>
  <c r="H613" i="82"/>
  <c r="G613" i="82"/>
  <c r="F613" i="82"/>
  <c r="E613" i="82"/>
  <c r="D613" i="82"/>
  <c r="C613" i="82"/>
  <c r="B613" i="82"/>
  <c r="Y608" i="82"/>
  <c r="X608" i="82"/>
  <c r="W608" i="82"/>
  <c r="V608" i="82"/>
  <c r="U608" i="82"/>
  <c r="T608" i="82"/>
  <c r="S608" i="82"/>
  <c r="R608" i="82"/>
  <c r="Q608" i="82"/>
  <c r="P608" i="82"/>
  <c r="O608" i="82"/>
  <c r="N608" i="82"/>
  <c r="M608" i="82"/>
  <c r="L608" i="82"/>
  <c r="K608" i="82"/>
  <c r="J608" i="82"/>
  <c r="I608" i="82"/>
  <c r="H608" i="82"/>
  <c r="G608" i="82"/>
  <c r="F608" i="82"/>
  <c r="E608" i="82"/>
  <c r="D608" i="82"/>
  <c r="C608" i="82"/>
  <c r="B608" i="82"/>
  <c r="Y603" i="82"/>
  <c r="X603" i="82"/>
  <c r="W603" i="82"/>
  <c r="V603" i="82"/>
  <c r="U603" i="82"/>
  <c r="T603" i="82"/>
  <c r="S603" i="82"/>
  <c r="R603" i="82"/>
  <c r="Q603" i="82"/>
  <c r="P603" i="82"/>
  <c r="O603" i="82"/>
  <c r="N603" i="82"/>
  <c r="M603" i="82"/>
  <c r="L603" i="82"/>
  <c r="K603" i="82"/>
  <c r="J603" i="82"/>
  <c r="I603" i="82"/>
  <c r="H603" i="82"/>
  <c r="G603" i="82"/>
  <c r="F603" i="82"/>
  <c r="E603" i="82"/>
  <c r="D603" i="82"/>
  <c r="C603" i="82"/>
  <c r="B603" i="82"/>
  <c r="Y598" i="82"/>
  <c r="X598" i="82"/>
  <c r="W598" i="82"/>
  <c r="V598" i="82"/>
  <c r="U598" i="82"/>
  <c r="T598" i="82"/>
  <c r="S598" i="82"/>
  <c r="R598" i="82"/>
  <c r="Q598" i="82"/>
  <c r="P598" i="82"/>
  <c r="O598" i="82"/>
  <c r="N598" i="82"/>
  <c r="M598" i="82"/>
  <c r="L598" i="82"/>
  <c r="K598" i="82"/>
  <c r="J598" i="82"/>
  <c r="I598" i="82"/>
  <c r="H598" i="82"/>
  <c r="G598" i="82"/>
  <c r="F598" i="82"/>
  <c r="E598" i="82"/>
  <c r="D598" i="82"/>
  <c r="C598" i="82"/>
  <c r="B598" i="82"/>
  <c r="Y593" i="82"/>
  <c r="X593" i="82"/>
  <c r="W593" i="82"/>
  <c r="V593" i="82"/>
  <c r="U593" i="82"/>
  <c r="T593" i="82"/>
  <c r="S593" i="82"/>
  <c r="R593" i="82"/>
  <c r="Q593" i="82"/>
  <c r="P593" i="82"/>
  <c r="O593" i="82"/>
  <c r="N593" i="82"/>
  <c r="M593" i="82"/>
  <c r="L593" i="82"/>
  <c r="K593" i="82"/>
  <c r="J593" i="82"/>
  <c r="I593" i="82"/>
  <c r="H593" i="82"/>
  <c r="G593" i="82"/>
  <c r="F593" i="82"/>
  <c r="E593" i="82"/>
  <c r="D593" i="82"/>
  <c r="C593" i="82"/>
  <c r="B593" i="82"/>
  <c r="Y588" i="82"/>
  <c r="X588" i="82"/>
  <c r="W588" i="82"/>
  <c r="V588" i="82"/>
  <c r="U588" i="82"/>
  <c r="T588" i="82"/>
  <c r="S588" i="82"/>
  <c r="R588" i="82"/>
  <c r="Q588" i="82"/>
  <c r="P588" i="82"/>
  <c r="O588" i="82"/>
  <c r="N588" i="82"/>
  <c r="M588" i="82"/>
  <c r="L588" i="82"/>
  <c r="K588" i="82"/>
  <c r="J588" i="82"/>
  <c r="I588" i="82"/>
  <c r="H588" i="82"/>
  <c r="G588" i="82"/>
  <c r="F588" i="82"/>
  <c r="E588" i="82"/>
  <c r="D588" i="82"/>
  <c r="C588" i="82"/>
  <c r="B588" i="82"/>
  <c r="Y583" i="82"/>
  <c r="X583" i="82"/>
  <c r="W583" i="82"/>
  <c r="V583" i="82"/>
  <c r="U583" i="82"/>
  <c r="T583" i="82"/>
  <c r="S583" i="82"/>
  <c r="R583" i="82"/>
  <c r="Q583" i="82"/>
  <c r="P583" i="82"/>
  <c r="O583" i="82"/>
  <c r="N583" i="82"/>
  <c r="M583" i="82"/>
  <c r="L583" i="82"/>
  <c r="K583" i="82"/>
  <c r="J583" i="82"/>
  <c r="I583" i="82"/>
  <c r="H583" i="82"/>
  <c r="G583" i="82"/>
  <c r="F583" i="82"/>
  <c r="E583" i="82"/>
  <c r="D583" i="82"/>
  <c r="C583" i="82"/>
  <c r="B583" i="82"/>
  <c r="Y578" i="82"/>
  <c r="X578" i="82"/>
  <c r="W578" i="82"/>
  <c r="V578" i="82"/>
  <c r="U578" i="82"/>
  <c r="T578" i="82"/>
  <c r="S578" i="82"/>
  <c r="R578" i="82"/>
  <c r="Q578" i="82"/>
  <c r="P578" i="82"/>
  <c r="O578" i="82"/>
  <c r="N578" i="82"/>
  <c r="M578" i="82"/>
  <c r="L578" i="82"/>
  <c r="K578" i="82"/>
  <c r="J578" i="82"/>
  <c r="I578" i="82"/>
  <c r="H578" i="82"/>
  <c r="G578" i="82"/>
  <c r="F578" i="82"/>
  <c r="E578" i="82"/>
  <c r="D578" i="82"/>
  <c r="C578" i="82"/>
  <c r="B578" i="82"/>
  <c r="Y573" i="82"/>
  <c r="X573" i="82"/>
  <c r="W573" i="82"/>
  <c r="V573" i="82"/>
  <c r="U573" i="82"/>
  <c r="T573" i="82"/>
  <c r="S573" i="82"/>
  <c r="R573" i="82"/>
  <c r="Q573" i="82"/>
  <c r="P573" i="82"/>
  <c r="O573" i="82"/>
  <c r="N573" i="82"/>
  <c r="M573" i="82"/>
  <c r="L573" i="82"/>
  <c r="K573" i="82"/>
  <c r="J573" i="82"/>
  <c r="I573" i="82"/>
  <c r="H573" i="82"/>
  <c r="G573" i="82"/>
  <c r="F573" i="82"/>
  <c r="E573" i="82"/>
  <c r="D573" i="82"/>
  <c r="C573" i="82"/>
  <c r="B573" i="82"/>
  <c r="Y568" i="82"/>
  <c r="X568" i="82"/>
  <c r="W568" i="82"/>
  <c r="V568" i="82"/>
  <c r="U568" i="82"/>
  <c r="T568" i="82"/>
  <c r="S568" i="82"/>
  <c r="R568" i="82"/>
  <c r="Q568" i="82"/>
  <c r="P568" i="82"/>
  <c r="O568" i="82"/>
  <c r="N568" i="82"/>
  <c r="M568" i="82"/>
  <c r="L568" i="82"/>
  <c r="K568" i="82"/>
  <c r="J568" i="82"/>
  <c r="I568" i="82"/>
  <c r="H568" i="82"/>
  <c r="G568" i="82"/>
  <c r="F568" i="82"/>
  <c r="E568" i="82"/>
  <c r="D568" i="82"/>
  <c r="C568" i="82"/>
  <c r="B568" i="82"/>
  <c r="Y563" i="82"/>
  <c r="X563" i="82"/>
  <c r="W563" i="82"/>
  <c r="V563" i="82"/>
  <c r="U563" i="82"/>
  <c r="T563" i="82"/>
  <c r="S563" i="82"/>
  <c r="R563" i="82"/>
  <c r="Q563" i="82"/>
  <c r="P563" i="82"/>
  <c r="O563" i="82"/>
  <c r="N563" i="82"/>
  <c r="M563" i="82"/>
  <c r="L563" i="82"/>
  <c r="K563" i="82"/>
  <c r="J563" i="82"/>
  <c r="I563" i="82"/>
  <c r="H563" i="82"/>
  <c r="G563" i="82"/>
  <c r="F563" i="82"/>
  <c r="E563" i="82"/>
  <c r="D563" i="82"/>
  <c r="C563" i="82"/>
  <c r="B563" i="82"/>
  <c r="Y558" i="82"/>
  <c r="X558" i="82"/>
  <c r="W558" i="82"/>
  <c r="V558" i="82"/>
  <c r="U558" i="82"/>
  <c r="T558" i="82"/>
  <c r="S558" i="82"/>
  <c r="R558" i="82"/>
  <c r="Q558" i="82"/>
  <c r="P558" i="82"/>
  <c r="O558" i="82"/>
  <c r="N558" i="82"/>
  <c r="M558" i="82"/>
  <c r="L558" i="82"/>
  <c r="K558" i="82"/>
  <c r="J558" i="82"/>
  <c r="I558" i="82"/>
  <c r="H558" i="82"/>
  <c r="G558" i="82"/>
  <c r="F558" i="82"/>
  <c r="E558" i="82"/>
  <c r="D558" i="82"/>
  <c r="C558" i="82"/>
  <c r="B558" i="82"/>
  <c r="Y553" i="82"/>
  <c r="X553" i="82"/>
  <c r="W553" i="82"/>
  <c r="V553" i="82"/>
  <c r="U553" i="82"/>
  <c r="T553" i="82"/>
  <c r="S553" i="82"/>
  <c r="R553" i="82"/>
  <c r="Q553" i="82"/>
  <c r="P553" i="82"/>
  <c r="O553" i="82"/>
  <c r="N553" i="82"/>
  <c r="M553" i="82"/>
  <c r="L553" i="82"/>
  <c r="K553" i="82"/>
  <c r="J553" i="82"/>
  <c r="I553" i="82"/>
  <c r="H553" i="82"/>
  <c r="G553" i="82"/>
  <c r="F553" i="82"/>
  <c r="E553" i="82"/>
  <c r="D553" i="82"/>
  <c r="C553" i="82"/>
  <c r="B553" i="82"/>
  <c r="Y548" i="82"/>
  <c r="X548" i="82"/>
  <c r="W548" i="82"/>
  <c r="V548" i="82"/>
  <c r="U548" i="82"/>
  <c r="T548" i="82"/>
  <c r="S548" i="82"/>
  <c r="R548" i="82"/>
  <c r="Q548" i="82"/>
  <c r="P548" i="82"/>
  <c r="O548" i="82"/>
  <c r="N548" i="82"/>
  <c r="M548" i="82"/>
  <c r="L548" i="82"/>
  <c r="K548" i="82"/>
  <c r="J548" i="82"/>
  <c r="I548" i="82"/>
  <c r="H548" i="82"/>
  <c r="G548" i="82"/>
  <c r="F548" i="82"/>
  <c r="E548" i="82"/>
  <c r="D548" i="82"/>
  <c r="C548" i="82"/>
  <c r="B548" i="82"/>
  <c r="Y543" i="82"/>
  <c r="X543" i="82"/>
  <c r="W543" i="82"/>
  <c r="V543" i="82"/>
  <c r="U543" i="82"/>
  <c r="T543" i="82"/>
  <c r="S543" i="82"/>
  <c r="R543" i="82"/>
  <c r="Q543" i="82"/>
  <c r="P543" i="82"/>
  <c r="O543" i="82"/>
  <c r="N543" i="82"/>
  <c r="M543" i="82"/>
  <c r="L543" i="82"/>
  <c r="K543" i="82"/>
  <c r="J543" i="82"/>
  <c r="I543" i="82"/>
  <c r="H543" i="82"/>
  <c r="G543" i="82"/>
  <c r="F543" i="82"/>
  <c r="E543" i="82"/>
  <c r="D543" i="82"/>
  <c r="C543" i="82"/>
  <c r="B543" i="82"/>
  <c r="Y538" i="82"/>
  <c r="X538" i="82"/>
  <c r="W538" i="82"/>
  <c r="V538" i="82"/>
  <c r="U538" i="82"/>
  <c r="T538" i="82"/>
  <c r="S538" i="82"/>
  <c r="R538" i="82"/>
  <c r="Q538" i="82"/>
  <c r="P538" i="82"/>
  <c r="O538" i="82"/>
  <c r="N538" i="82"/>
  <c r="M538" i="82"/>
  <c r="L538" i="82"/>
  <c r="K538" i="82"/>
  <c r="J538" i="82"/>
  <c r="I538" i="82"/>
  <c r="H538" i="82"/>
  <c r="G538" i="82"/>
  <c r="F538" i="82"/>
  <c r="E538" i="82"/>
  <c r="D538" i="82"/>
  <c r="C538" i="82"/>
  <c r="B538" i="82"/>
  <c r="Y533" i="82"/>
  <c r="X533" i="82"/>
  <c r="W533" i="82"/>
  <c r="V533" i="82"/>
  <c r="U533" i="82"/>
  <c r="T533" i="82"/>
  <c r="S533" i="82"/>
  <c r="R533" i="82"/>
  <c r="Q533" i="82"/>
  <c r="P533" i="82"/>
  <c r="O533" i="82"/>
  <c r="N533" i="82"/>
  <c r="M533" i="82"/>
  <c r="L533" i="82"/>
  <c r="K533" i="82"/>
  <c r="J533" i="82"/>
  <c r="I533" i="82"/>
  <c r="H533" i="82"/>
  <c r="G533" i="82"/>
  <c r="F533" i="82"/>
  <c r="E533" i="82"/>
  <c r="D533" i="82"/>
  <c r="C533" i="82"/>
  <c r="B533" i="82"/>
  <c r="Y528" i="82"/>
  <c r="X528" i="82"/>
  <c r="W528" i="82"/>
  <c r="V528" i="82"/>
  <c r="U528" i="82"/>
  <c r="T528" i="82"/>
  <c r="S528" i="82"/>
  <c r="R528" i="82"/>
  <c r="Q528" i="82"/>
  <c r="P528" i="82"/>
  <c r="O528" i="82"/>
  <c r="N528" i="82"/>
  <c r="M528" i="82"/>
  <c r="L528" i="82"/>
  <c r="K528" i="82"/>
  <c r="J528" i="82"/>
  <c r="I528" i="82"/>
  <c r="H528" i="82"/>
  <c r="G528" i="82"/>
  <c r="F528" i="82"/>
  <c r="E528" i="82"/>
  <c r="D528" i="82"/>
  <c r="C528" i="82"/>
  <c r="B528" i="82"/>
  <c r="Y523" i="82"/>
  <c r="X523" i="82"/>
  <c r="W523" i="82"/>
  <c r="V523" i="82"/>
  <c r="U523" i="82"/>
  <c r="T523" i="82"/>
  <c r="S523" i="82"/>
  <c r="R523" i="82"/>
  <c r="Q523" i="82"/>
  <c r="P523" i="82"/>
  <c r="O523" i="82"/>
  <c r="N523" i="82"/>
  <c r="M523" i="82"/>
  <c r="L523" i="82"/>
  <c r="K523" i="82"/>
  <c r="J523" i="82"/>
  <c r="I523" i="82"/>
  <c r="H523" i="82"/>
  <c r="G523" i="82"/>
  <c r="F523" i="82"/>
  <c r="E523" i="82"/>
  <c r="D523" i="82"/>
  <c r="C523" i="82"/>
  <c r="B523" i="82"/>
  <c r="Y518" i="82"/>
  <c r="X518" i="82"/>
  <c r="W518" i="82"/>
  <c r="V518" i="82"/>
  <c r="U518" i="82"/>
  <c r="T518" i="82"/>
  <c r="S518" i="82"/>
  <c r="R518" i="82"/>
  <c r="Q518" i="82"/>
  <c r="P518" i="82"/>
  <c r="O518" i="82"/>
  <c r="N518" i="82"/>
  <c r="M518" i="82"/>
  <c r="L518" i="82"/>
  <c r="K518" i="82"/>
  <c r="J518" i="82"/>
  <c r="I518" i="82"/>
  <c r="H518" i="82"/>
  <c r="G518" i="82"/>
  <c r="F518" i="82"/>
  <c r="E518" i="82"/>
  <c r="D518" i="82"/>
  <c r="C518" i="82"/>
  <c r="B518" i="82"/>
  <c r="Y513" i="82"/>
  <c r="X513" i="82"/>
  <c r="W513" i="82"/>
  <c r="V513" i="82"/>
  <c r="U513" i="82"/>
  <c r="T513" i="82"/>
  <c r="S513" i="82"/>
  <c r="R513" i="82"/>
  <c r="Q513" i="82"/>
  <c r="P513" i="82"/>
  <c r="O513" i="82"/>
  <c r="N513" i="82"/>
  <c r="M513" i="82"/>
  <c r="L513" i="82"/>
  <c r="K513" i="82"/>
  <c r="J513" i="82"/>
  <c r="I513" i="82"/>
  <c r="H513" i="82"/>
  <c r="G513" i="82"/>
  <c r="F513" i="82"/>
  <c r="E513" i="82"/>
  <c r="D513" i="82"/>
  <c r="C513" i="82"/>
  <c r="B513" i="82"/>
  <c r="Y508" i="82"/>
  <c r="X508" i="82"/>
  <c r="W508" i="82"/>
  <c r="V508" i="82"/>
  <c r="U508" i="82"/>
  <c r="T508" i="82"/>
  <c r="S508" i="82"/>
  <c r="R508" i="82"/>
  <c r="Q508" i="82"/>
  <c r="P508" i="82"/>
  <c r="O508" i="82"/>
  <c r="N508" i="82"/>
  <c r="M508" i="82"/>
  <c r="L508" i="82"/>
  <c r="K508" i="82"/>
  <c r="J508" i="82"/>
  <c r="I508" i="82"/>
  <c r="H508" i="82"/>
  <c r="G508" i="82"/>
  <c r="F508" i="82"/>
  <c r="E508" i="82"/>
  <c r="D508" i="82"/>
  <c r="C508" i="82"/>
  <c r="B508" i="82"/>
  <c r="Y503" i="82"/>
  <c r="X503" i="82"/>
  <c r="W503" i="82"/>
  <c r="V503" i="82"/>
  <c r="U503" i="82"/>
  <c r="T503" i="82"/>
  <c r="S503" i="82"/>
  <c r="R503" i="82"/>
  <c r="Q503" i="82"/>
  <c r="P503" i="82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C503" i="82"/>
  <c r="B503" i="82"/>
  <c r="Y498" i="82"/>
  <c r="X498" i="82"/>
  <c r="W498" i="82"/>
  <c r="V498" i="82"/>
  <c r="U498" i="82"/>
  <c r="T498" i="82"/>
  <c r="S498" i="82"/>
  <c r="R498" i="82"/>
  <c r="Q498" i="82"/>
  <c r="P498" i="82"/>
  <c r="O498" i="82"/>
  <c r="N498" i="82"/>
  <c r="M498" i="82"/>
  <c r="L498" i="82"/>
  <c r="K498" i="82"/>
  <c r="J498" i="82"/>
  <c r="I498" i="82"/>
  <c r="H498" i="82"/>
  <c r="G498" i="82"/>
  <c r="F498" i="82"/>
  <c r="E498" i="82"/>
  <c r="D498" i="82"/>
  <c r="C498" i="82"/>
  <c r="B498" i="82"/>
  <c r="Y493" i="82"/>
  <c r="X493" i="82"/>
  <c r="W493" i="82"/>
  <c r="V493" i="82"/>
  <c r="U493" i="82"/>
  <c r="T493" i="82"/>
  <c r="S493" i="82"/>
  <c r="R493" i="82"/>
  <c r="Q493" i="82"/>
  <c r="P493" i="82"/>
  <c r="O493" i="82"/>
  <c r="N493" i="82"/>
  <c r="M493" i="82"/>
  <c r="L493" i="82"/>
  <c r="K493" i="82"/>
  <c r="J493" i="82"/>
  <c r="I493" i="82"/>
  <c r="H493" i="82"/>
  <c r="G493" i="82"/>
  <c r="F493" i="82"/>
  <c r="E493" i="82"/>
  <c r="D493" i="82"/>
  <c r="C493" i="82"/>
  <c r="B493" i="82"/>
  <c r="Y485" i="82"/>
  <c r="X485" i="82"/>
  <c r="W485" i="82"/>
  <c r="V485" i="82"/>
  <c r="U485" i="82"/>
  <c r="T485" i="82"/>
  <c r="S485" i="82"/>
  <c r="R485" i="82"/>
  <c r="Q485" i="82"/>
  <c r="P485" i="82"/>
  <c r="O485" i="82"/>
  <c r="N485" i="82"/>
  <c r="M485" i="82"/>
  <c r="L485" i="82"/>
  <c r="K485" i="82"/>
  <c r="J485" i="82"/>
  <c r="I485" i="82"/>
  <c r="H485" i="82"/>
  <c r="G485" i="82"/>
  <c r="F485" i="82"/>
  <c r="E485" i="82"/>
  <c r="D485" i="82"/>
  <c r="C485" i="82"/>
  <c r="B485" i="82"/>
  <c r="Y480" i="82"/>
  <c r="X480" i="82"/>
  <c r="W480" i="82"/>
  <c r="V480" i="82"/>
  <c r="U480" i="82"/>
  <c r="T480" i="82"/>
  <c r="S480" i="82"/>
  <c r="R480" i="82"/>
  <c r="Q480" i="82"/>
  <c r="P480" i="82"/>
  <c r="O480" i="82"/>
  <c r="N480" i="82"/>
  <c r="M480" i="82"/>
  <c r="L480" i="82"/>
  <c r="K480" i="82"/>
  <c r="J480" i="82"/>
  <c r="I480" i="82"/>
  <c r="H480" i="82"/>
  <c r="G480" i="82"/>
  <c r="F480" i="82"/>
  <c r="E480" i="82"/>
  <c r="D480" i="82"/>
  <c r="C480" i="82"/>
  <c r="B480" i="82"/>
  <c r="Y475" i="82"/>
  <c r="X475" i="82"/>
  <c r="W475" i="82"/>
  <c r="V475" i="82"/>
  <c r="U475" i="82"/>
  <c r="T475" i="82"/>
  <c r="S475" i="82"/>
  <c r="R475" i="82"/>
  <c r="Q475" i="82"/>
  <c r="P475" i="82"/>
  <c r="O475" i="82"/>
  <c r="N475" i="82"/>
  <c r="M475" i="82"/>
  <c r="L475" i="82"/>
  <c r="K475" i="82"/>
  <c r="J475" i="82"/>
  <c r="I475" i="82"/>
  <c r="H475" i="82"/>
  <c r="G475" i="82"/>
  <c r="F475" i="82"/>
  <c r="E475" i="82"/>
  <c r="D475" i="82"/>
  <c r="C475" i="82"/>
  <c r="B475" i="82"/>
  <c r="Y470" i="82"/>
  <c r="X470" i="82"/>
  <c r="W470" i="82"/>
  <c r="V470" i="82"/>
  <c r="U470" i="82"/>
  <c r="T470" i="82"/>
  <c r="S470" i="82"/>
  <c r="R470" i="82"/>
  <c r="Q470" i="82"/>
  <c r="P470" i="82"/>
  <c r="O470" i="82"/>
  <c r="N470" i="82"/>
  <c r="M470" i="82"/>
  <c r="L470" i="82"/>
  <c r="K470" i="82"/>
  <c r="J470" i="82"/>
  <c r="I470" i="82"/>
  <c r="H470" i="82"/>
  <c r="G470" i="82"/>
  <c r="F470" i="82"/>
  <c r="E470" i="82"/>
  <c r="D470" i="82"/>
  <c r="C470" i="82"/>
  <c r="B470" i="82"/>
  <c r="Y465" i="82"/>
  <c r="X465" i="82"/>
  <c r="W465" i="82"/>
  <c r="V465" i="82"/>
  <c r="U465" i="82"/>
  <c r="T465" i="82"/>
  <c r="S465" i="82"/>
  <c r="R465" i="82"/>
  <c r="Q465" i="82"/>
  <c r="P465" i="82"/>
  <c r="O465" i="82"/>
  <c r="N465" i="82"/>
  <c r="M465" i="82"/>
  <c r="L465" i="82"/>
  <c r="K465" i="82"/>
  <c r="J465" i="82"/>
  <c r="I465" i="82"/>
  <c r="H465" i="82"/>
  <c r="G465" i="82"/>
  <c r="F465" i="82"/>
  <c r="E465" i="82"/>
  <c r="D465" i="82"/>
  <c r="C465" i="82"/>
  <c r="B465" i="82"/>
  <c r="Y460" i="82"/>
  <c r="X460" i="82"/>
  <c r="W460" i="82"/>
  <c r="V460" i="82"/>
  <c r="U460" i="82"/>
  <c r="T460" i="82"/>
  <c r="S460" i="82"/>
  <c r="R460" i="82"/>
  <c r="Q460" i="82"/>
  <c r="P460" i="82"/>
  <c r="O460" i="82"/>
  <c r="N460" i="82"/>
  <c r="M460" i="82"/>
  <c r="L460" i="82"/>
  <c r="K460" i="82"/>
  <c r="J460" i="82"/>
  <c r="I460" i="82"/>
  <c r="H460" i="82"/>
  <c r="G460" i="82"/>
  <c r="F460" i="82"/>
  <c r="E460" i="82"/>
  <c r="D460" i="82"/>
  <c r="C460" i="82"/>
  <c r="B460" i="82"/>
  <c r="Y455" i="82"/>
  <c r="X455" i="82"/>
  <c r="W455" i="82"/>
  <c r="V455" i="82"/>
  <c r="U455" i="82"/>
  <c r="T455" i="82"/>
  <c r="S455" i="82"/>
  <c r="R455" i="82"/>
  <c r="Q455" i="82"/>
  <c r="P455" i="82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C455" i="82"/>
  <c r="B455" i="82"/>
  <c r="Y450" i="82"/>
  <c r="X450" i="82"/>
  <c r="W450" i="82"/>
  <c r="V450" i="82"/>
  <c r="U450" i="82"/>
  <c r="T450" i="82"/>
  <c r="S450" i="82"/>
  <c r="R450" i="82"/>
  <c r="Q450" i="82"/>
  <c r="P450" i="82"/>
  <c r="O450" i="82"/>
  <c r="N450" i="82"/>
  <c r="M450" i="82"/>
  <c r="L450" i="82"/>
  <c r="K450" i="82"/>
  <c r="J450" i="82"/>
  <c r="I450" i="82"/>
  <c r="H450" i="82"/>
  <c r="G450" i="82"/>
  <c r="F450" i="82"/>
  <c r="E450" i="82"/>
  <c r="D450" i="82"/>
  <c r="C450" i="82"/>
  <c r="B450" i="82"/>
  <c r="Y445" i="82"/>
  <c r="X445" i="82"/>
  <c r="W445" i="82"/>
  <c r="V445" i="82"/>
  <c r="U445" i="82"/>
  <c r="T445" i="82"/>
  <c r="S445" i="82"/>
  <c r="R445" i="82"/>
  <c r="Q445" i="82"/>
  <c r="P445" i="82"/>
  <c r="O445" i="82"/>
  <c r="N445" i="82"/>
  <c r="M445" i="82"/>
  <c r="L445" i="82"/>
  <c r="K445" i="82"/>
  <c r="J445" i="82"/>
  <c r="I445" i="82"/>
  <c r="H445" i="82"/>
  <c r="G445" i="82"/>
  <c r="F445" i="82"/>
  <c r="E445" i="82"/>
  <c r="D445" i="82"/>
  <c r="C445" i="82"/>
  <c r="B445" i="82"/>
  <c r="Y440" i="82"/>
  <c r="X440" i="82"/>
  <c r="W440" i="82"/>
  <c r="V440" i="82"/>
  <c r="U440" i="82"/>
  <c r="T440" i="82"/>
  <c r="S440" i="82"/>
  <c r="R440" i="82"/>
  <c r="Q440" i="82"/>
  <c r="P440" i="82"/>
  <c r="O440" i="82"/>
  <c r="N440" i="82"/>
  <c r="M440" i="82"/>
  <c r="L440" i="82"/>
  <c r="K440" i="82"/>
  <c r="J440" i="82"/>
  <c r="I440" i="82"/>
  <c r="H440" i="82"/>
  <c r="G440" i="82"/>
  <c r="F440" i="82"/>
  <c r="E440" i="82"/>
  <c r="D440" i="82"/>
  <c r="C440" i="82"/>
  <c r="B440" i="82"/>
  <c r="Y435" i="82"/>
  <c r="X435" i="82"/>
  <c r="W435" i="82"/>
  <c r="V435" i="82"/>
  <c r="U435" i="82"/>
  <c r="T435" i="82"/>
  <c r="S435" i="82"/>
  <c r="R435" i="82"/>
  <c r="Q435" i="82"/>
  <c r="P435" i="82"/>
  <c r="O435" i="82"/>
  <c r="N435" i="82"/>
  <c r="M435" i="82"/>
  <c r="L435" i="82"/>
  <c r="K435" i="82"/>
  <c r="J435" i="82"/>
  <c r="I435" i="82"/>
  <c r="H435" i="82"/>
  <c r="G435" i="82"/>
  <c r="F435" i="82"/>
  <c r="E435" i="82"/>
  <c r="D435" i="82"/>
  <c r="C435" i="82"/>
  <c r="B435" i="82"/>
  <c r="Y430" i="82"/>
  <c r="X430" i="82"/>
  <c r="W430" i="82"/>
  <c r="V430" i="82"/>
  <c r="U430" i="82"/>
  <c r="T430" i="82"/>
  <c r="S430" i="82"/>
  <c r="R430" i="82"/>
  <c r="Q430" i="82"/>
  <c r="P430" i="82"/>
  <c r="O430" i="82"/>
  <c r="N430" i="82"/>
  <c r="M430" i="82"/>
  <c r="L430" i="82"/>
  <c r="K430" i="82"/>
  <c r="J430" i="82"/>
  <c r="I430" i="82"/>
  <c r="H430" i="82"/>
  <c r="G430" i="82"/>
  <c r="F430" i="82"/>
  <c r="E430" i="82"/>
  <c r="D430" i="82"/>
  <c r="C430" i="82"/>
  <c r="B430" i="82"/>
  <c r="Y425" i="82"/>
  <c r="X425" i="82"/>
  <c r="W425" i="82"/>
  <c r="V425" i="82"/>
  <c r="U425" i="82"/>
  <c r="T425" i="82"/>
  <c r="S425" i="82"/>
  <c r="R425" i="82"/>
  <c r="Q425" i="82"/>
  <c r="P425" i="82"/>
  <c r="O425" i="82"/>
  <c r="N425" i="82"/>
  <c r="M425" i="82"/>
  <c r="L425" i="82"/>
  <c r="K425" i="82"/>
  <c r="J425" i="82"/>
  <c r="I425" i="82"/>
  <c r="H425" i="82"/>
  <c r="G425" i="82"/>
  <c r="F425" i="82"/>
  <c r="E425" i="82"/>
  <c r="D425" i="82"/>
  <c r="C425" i="82"/>
  <c r="B425" i="82"/>
  <c r="Y420" i="82"/>
  <c r="X420" i="82"/>
  <c r="W420" i="82"/>
  <c r="V420" i="82"/>
  <c r="U420" i="82"/>
  <c r="T420" i="82"/>
  <c r="S420" i="82"/>
  <c r="R420" i="82"/>
  <c r="Q420" i="82"/>
  <c r="P420" i="82"/>
  <c r="O420" i="82"/>
  <c r="N420" i="82"/>
  <c r="M420" i="82"/>
  <c r="L420" i="82"/>
  <c r="K420" i="82"/>
  <c r="J420" i="82"/>
  <c r="I420" i="82"/>
  <c r="H420" i="82"/>
  <c r="G420" i="82"/>
  <c r="F420" i="82"/>
  <c r="E420" i="82"/>
  <c r="D420" i="82"/>
  <c r="C420" i="82"/>
  <c r="B420" i="82"/>
  <c r="Y415" i="82"/>
  <c r="X415" i="82"/>
  <c r="W415" i="82"/>
  <c r="V415" i="82"/>
  <c r="U415" i="82"/>
  <c r="T415" i="82"/>
  <c r="S415" i="82"/>
  <c r="R415" i="82"/>
  <c r="Q415" i="82"/>
  <c r="P415" i="82"/>
  <c r="O415" i="82"/>
  <c r="N415" i="82"/>
  <c r="M415" i="82"/>
  <c r="L415" i="82"/>
  <c r="K415" i="82"/>
  <c r="J415" i="82"/>
  <c r="I415" i="82"/>
  <c r="H415" i="82"/>
  <c r="G415" i="82"/>
  <c r="F415" i="82"/>
  <c r="E415" i="82"/>
  <c r="D415" i="82"/>
  <c r="C415" i="82"/>
  <c r="B415" i="82"/>
  <c r="Y410" i="82"/>
  <c r="X410" i="82"/>
  <c r="W410" i="82"/>
  <c r="V410" i="82"/>
  <c r="U410" i="82"/>
  <c r="T410" i="82"/>
  <c r="S410" i="82"/>
  <c r="R410" i="82"/>
  <c r="Q410" i="82"/>
  <c r="P410" i="82"/>
  <c r="O410" i="82"/>
  <c r="N410" i="82"/>
  <c r="M410" i="82"/>
  <c r="L410" i="82"/>
  <c r="K410" i="82"/>
  <c r="J410" i="82"/>
  <c r="I410" i="82"/>
  <c r="H410" i="82"/>
  <c r="G410" i="82"/>
  <c r="F410" i="82"/>
  <c r="E410" i="82"/>
  <c r="D410" i="82"/>
  <c r="C410" i="82"/>
  <c r="B410" i="82"/>
  <c r="Y405" i="82"/>
  <c r="X405" i="82"/>
  <c r="W405" i="82"/>
  <c r="V405" i="82"/>
  <c r="U405" i="82"/>
  <c r="T405" i="82"/>
  <c r="S405" i="82"/>
  <c r="R405" i="82"/>
  <c r="Q405" i="82"/>
  <c r="P405" i="82"/>
  <c r="O405" i="82"/>
  <c r="N405" i="82"/>
  <c r="M405" i="82"/>
  <c r="L405" i="82"/>
  <c r="K405" i="82"/>
  <c r="J405" i="82"/>
  <c r="I405" i="82"/>
  <c r="H405" i="82"/>
  <c r="G405" i="82"/>
  <c r="F405" i="82"/>
  <c r="E405" i="82"/>
  <c r="D405" i="82"/>
  <c r="C405" i="82"/>
  <c r="B405" i="82"/>
  <c r="Y400" i="82"/>
  <c r="X400" i="82"/>
  <c r="W400" i="82"/>
  <c r="V400" i="82"/>
  <c r="U400" i="82"/>
  <c r="T400" i="82"/>
  <c r="S400" i="82"/>
  <c r="R400" i="82"/>
  <c r="Q400" i="82"/>
  <c r="P400" i="82"/>
  <c r="O400" i="82"/>
  <c r="N400" i="82"/>
  <c r="M400" i="82"/>
  <c r="L400" i="82"/>
  <c r="K400" i="82"/>
  <c r="J400" i="82"/>
  <c r="I400" i="82"/>
  <c r="H400" i="82"/>
  <c r="G400" i="82"/>
  <c r="F400" i="82"/>
  <c r="E400" i="82"/>
  <c r="D400" i="82"/>
  <c r="C400" i="82"/>
  <c r="B400" i="82"/>
  <c r="Y395" i="82"/>
  <c r="X395" i="82"/>
  <c r="W395" i="82"/>
  <c r="V395" i="82"/>
  <c r="U395" i="82"/>
  <c r="T395" i="82"/>
  <c r="S395" i="82"/>
  <c r="R395" i="82"/>
  <c r="Q395" i="82"/>
  <c r="P395" i="82"/>
  <c r="O395" i="82"/>
  <c r="N395" i="82"/>
  <c r="M395" i="82"/>
  <c r="L395" i="82"/>
  <c r="K395" i="82"/>
  <c r="J395" i="82"/>
  <c r="I395" i="82"/>
  <c r="H395" i="82"/>
  <c r="G395" i="82"/>
  <c r="F395" i="82"/>
  <c r="E395" i="82"/>
  <c r="D395" i="82"/>
  <c r="C395" i="82"/>
  <c r="B395" i="82"/>
  <c r="Y390" i="82"/>
  <c r="X390" i="82"/>
  <c r="W390" i="82"/>
  <c r="V390" i="82"/>
  <c r="U390" i="82"/>
  <c r="T390" i="82"/>
  <c r="S390" i="82"/>
  <c r="R390" i="82"/>
  <c r="Q390" i="82"/>
  <c r="P390" i="82"/>
  <c r="O390" i="82"/>
  <c r="N390" i="82"/>
  <c r="M390" i="82"/>
  <c r="L390" i="82"/>
  <c r="K390" i="82"/>
  <c r="J390" i="82"/>
  <c r="I390" i="82"/>
  <c r="H390" i="82"/>
  <c r="G390" i="82"/>
  <c r="F390" i="82"/>
  <c r="E390" i="82"/>
  <c r="D390" i="82"/>
  <c r="C390" i="82"/>
  <c r="B390" i="82"/>
  <c r="Y385" i="82"/>
  <c r="X385" i="82"/>
  <c r="W385" i="82"/>
  <c r="V385" i="82"/>
  <c r="U385" i="82"/>
  <c r="T385" i="82"/>
  <c r="S385" i="82"/>
  <c r="R385" i="82"/>
  <c r="Q385" i="82"/>
  <c r="P385" i="82"/>
  <c r="O385" i="82"/>
  <c r="N385" i="82"/>
  <c r="M385" i="82"/>
  <c r="L385" i="82"/>
  <c r="K385" i="82"/>
  <c r="J385" i="82"/>
  <c r="I385" i="82"/>
  <c r="H385" i="82"/>
  <c r="G385" i="82"/>
  <c r="F385" i="82"/>
  <c r="E385" i="82"/>
  <c r="D385" i="82"/>
  <c r="C385" i="82"/>
  <c r="B385" i="82"/>
  <c r="Y380" i="82"/>
  <c r="X380" i="82"/>
  <c r="W380" i="82"/>
  <c r="V380" i="82"/>
  <c r="U380" i="82"/>
  <c r="T380" i="82"/>
  <c r="S380" i="82"/>
  <c r="R380" i="82"/>
  <c r="Q380" i="82"/>
  <c r="P380" i="82"/>
  <c r="O380" i="82"/>
  <c r="N380" i="82"/>
  <c r="M380" i="82"/>
  <c r="L380" i="82"/>
  <c r="K380" i="82"/>
  <c r="J380" i="82"/>
  <c r="I380" i="82"/>
  <c r="H380" i="82"/>
  <c r="G380" i="82"/>
  <c r="F380" i="82"/>
  <c r="E380" i="82"/>
  <c r="D380" i="82"/>
  <c r="C380" i="82"/>
  <c r="B380" i="82"/>
  <c r="Y375" i="82"/>
  <c r="X375" i="82"/>
  <c r="W375" i="82"/>
  <c r="V375" i="82"/>
  <c r="U375" i="82"/>
  <c r="T375" i="82"/>
  <c r="S375" i="82"/>
  <c r="R375" i="82"/>
  <c r="Q375" i="82"/>
  <c r="P375" i="82"/>
  <c r="O375" i="82"/>
  <c r="N375" i="82"/>
  <c r="M375" i="82"/>
  <c r="L375" i="82"/>
  <c r="K375" i="82"/>
  <c r="J375" i="82"/>
  <c r="I375" i="82"/>
  <c r="H375" i="82"/>
  <c r="G375" i="82"/>
  <c r="F375" i="82"/>
  <c r="E375" i="82"/>
  <c r="D375" i="82"/>
  <c r="C375" i="82"/>
  <c r="B375" i="82"/>
  <c r="Y370" i="82"/>
  <c r="X370" i="82"/>
  <c r="W370" i="82"/>
  <c r="V370" i="82"/>
  <c r="U370" i="82"/>
  <c r="T370" i="82"/>
  <c r="S370" i="82"/>
  <c r="R370" i="82"/>
  <c r="Q370" i="82"/>
  <c r="P370" i="82"/>
  <c r="O370" i="82"/>
  <c r="N370" i="82"/>
  <c r="M370" i="82"/>
  <c r="L370" i="82"/>
  <c r="K370" i="82"/>
  <c r="J370" i="82"/>
  <c r="I370" i="82"/>
  <c r="H370" i="82"/>
  <c r="G370" i="82"/>
  <c r="F370" i="82"/>
  <c r="E370" i="82"/>
  <c r="D370" i="82"/>
  <c r="C370" i="82"/>
  <c r="B370" i="82"/>
  <c r="Y365" i="82"/>
  <c r="X365" i="82"/>
  <c r="W365" i="82"/>
  <c r="V365" i="82"/>
  <c r="U365" i="82"/>
  <c r="T365" i="82"/>
  <c r="S365" i="82"/>
  <c r="R365" i="82"/>
  <c r="Q365" i="82"/>
  <c r="P365" i="82"/>
  <c r="O365" i="82"/>
  <c r="N365" i="82"/>
  <c r="M365" i="82"/>
  <c r="L365" i="82"/>
  <c r="K365" i="82"/>
  <c r="J365" i="82"/>
  <c r="I365" i="82"/>
  <c r="H365" i="82"/>
  <c r="G365" i="82"/>
  <c r="F365" i="82"/>
  <c r="E365" i="82"/>
  <c r="D365" i="82"/>
  <c r="C365" i="82"/>
  <c r="B365" i="82"/>
  <c r="Y360" i="82"/>
  <c r="X360" i="82"/>
  <c r="W360" i="82"/>
  <c r="V360" i="82"/>
  <c r="U360" i="82"/>
  <c r="T360" i="82"/>
  <c r="S360" i="82"/>
  <c r="R360" i="82"/>
  <c r="Q360" i="82"/>
  <c r="P360" i="82"/>
  <c r="O360" i="82"/>
  <c r="N360" i="82"/>
  <c r="M360" i="82"/>
  <c r="L360" i="82"/>
  <c r="K360" i="82"/>
  <c r="J360" i="82"/>
  <c r="I360" i="82"/>
  <c r="H360" i="82"/>
  <c r="G360" i="82"/>
  <c r="F360" i="82"/>
  <c r="E360" i="82"/>
  <c r="D360" i="82"/>
  <c r="C360" i="82"/>
  <c r="B360" i="82"/>
  <c r="Y355" i="82"/>
  <c r="X355" i="82"/>
  <c r="W355" i="82"/>
  <c r="V355" i="82"/>
  <c r="U355" i="82"/>
  <c r="T355" i="82"/>
  <c r="S355" i="82"/>
  <c r="R355" i="82"/>
  <c r="Q355" i="82"/>
  <c r="P355" i="82"/>
  <c r="O355" i="82"/>
  <c r="N355" i="82"/>
  <c r="M355" i="82"/>
  <c r="L355" i="82"/>
  <c r="K355" i="82"/>
  <c r="J355" i="82"/>
  <c r="I355" i="82"/>
  <c r="H355" i="82"/>
  <c r="G355" i="82"/>
  <c r="F355" i="82"/>
  <c r="E355" i="82"/>
  <c r="D355" i="82"/>
  <c r="C355" i="82"/>
  <c r="B355" i="82"/>
  <c r="Y350" i="82"/>
  <c r="X350" i="82"/>
  <c r="W350" i="82"/>
  <c r="V350" i="82"/>
  <c r="U350" i="82"/>
  <c r="T350" i="82"/>
  <c r="S350" i="82"/>
  <c r="R350" i="82"/>
  <c r="Q350" i="82"/>
  <c r="P350" i="82"/>
  <c r="O350" i="82"/>
  <c r="N350" i="82"/>
  <c r="M350" i="82"/>
  <c r="L350" i="82"/>
  <c r="K350" i="82"/>
  <c r="J350" i="82"/>
  <c r="I350" i="82"/>
  <c r="H350" i="82"/>
  <c r="G350" i="82"/>
  <c r="F350" i="82"/>
  <c r="E350" i="82"/>
  <c r="D350" i="82"/>
  <c r="C350" i="82"/>
  <c r="B350" i="82"/>
  <c r="Y345" i="82"/>
  <c r="X345" i="82"/>
  <c r="W345" i="82"/>
  <c r="V345" i="82"/>
  <c r="U345" i="82"/>
  <c r="T345" i="82"/>
  <c r="S345" i="82"/>
  <c r="R345" i="82"/>
  <c r="Q345" i="82"/>
  <c r="P345" i="82"/>
  <c r="O345" i="82"/>
  <c r="N345" i="82"/>
  <c r="M345" i="82"/>
  <c r="L345" i="82"/>
  <c r="K345" i="82"/>
  <c r="J345" i="82"/>
  <c r="I345" i="82"/>
  <c r="H345" i="82"/>
  <c r="G345" i="82"/>
  <c r="F345" i="82"/>
  <c r="E345" i="82"/>
  <c r="D345" i="82"/>
  <c r="C345" i="82"/>
  <c r="B345" i="82"/>
  <c r="Y340" i="82"/>
  <c r="X340" i="82"/>
  <c r="W340" i="82"/>
  <c r="V340" i="82"/>
  <c r="U340" i="82"/>
  <c r="T340" i="82"/>
  <c r="S340" i="82"/>
  <c r="R340" i="82"/>
  <c r="Q340" i="82"/>
  <c r="P340" i="82"/>
  <c r="O340" i="82"/>
  <c r="N340" i="82"/>
  <c r="M340" i="82"/>
  <c r="L340" i="82"/>
  <c r="K340" i="82"/>
  <c r="J340" i="82"/>
  <c r="I340" i="82"/>
  <c r="H340" i="82"/>
  <c r="G340" i="82"/>
  <c r="F340" i="82"/>
  <c r="E340" i="82"/>
  <c r="D340" i="82"/>
  <c r="C340" i="82"/>
  <c r="B340" i="82"/>
  <c r="Y335" i="82"/>
  <c r="X335" i="82"/>
  <c r="W335" i="82"/>
  <c r="V335" i="82"/>
  <c r="U335" i="82"/>
  <c r="T335" i="82"/>
  <c r="S335" i="82"/>
  <c r="R335" i="82"/>
  <c r="Q335" i="82"/>
  <c r="P335" i="82"/>
  <c r="O335" i="82"/>
  <c r="N335" i="82"/>
  <c r="M335" i="82"/>
  <c r="L335" i="82"/>
  <c r="K335" i="82"/>
  <c r="J335" i="82"/>
  <c r="I335" i="82"/>
  <c r="H335" i="82"/>
  <c r="G335" i="82"/>
  <c r="F335" i="82"/>
  <c r="E335" i="82"/>
  <c r="D335" i="82"/>
  <c r="C335" i="82"/>
  <c r="B335" i="82"/>
  <c r="Y327" i="82"/>
  <c r="X327" i="82"/>
  <c r="W327" i="82"/>
  <c r="V327" i="82"/>
  <c r="U327" i="82"/>
  <c r="T327" i="82"/>
  <c r="S327" i="82"/>
  <c r="R327" i="82"/>
  <c r="Q327" i="82"/>
  <c r="P327" i="82"/>
  <c r="O327" i="82"/>
  <c r="N327" i="82"/>
  <c r="M327" i="82"/>
  <c r="L327" i="82"/>
  <c r="K327" i="82"/>
  <c r="J327" i="82"/>
  <c r="I327" i="82"/>
  <c r="H327" i="82"/>
  <c r="G327" i="82"/>
  <c r="F327" i="82"/>
  <c r="E327" i="82"/>
  <c r="D327" i="82"/>
  <c r="C327" i="82"/>
  <c r="B327" i="82"/>
  <c r="Y322" i="82"/>
  <c r="X322" i="82"/>
  <c r="W322" i="82"/>
  <c r="V322" i="82"/>
  <c r="U322" i="82"/>
  <c r="T322" i="82"/>
  <c r="S322" i="82"/>
  <c r="R322" i="82"/>
  <c r="Q322" i="82"/>
  <c r="P322" i="82"/>
  <c r="O322" i="82"/>
  <c r="N322" i="82"/>
  <c r="M322" i="82"/>
  <c r="L322" i="82"/>
  <c r="K322" i="82"/>
  <c r="J322" i="82"/>
  <c r="I322" i="82"/>
  <c r="H322" i="82"/>
  <c r="G322" i="82"/>
  <c r="F322" i="82"/>
  <c r="E322" i="82"/>
  <c r="D322" i="82"/>
  <c r="C322" i="82"/>
  <c r="B322" i="82"/>
  <c r="Y317" i="82"/>
  <c r="X317" i="82"/>
  <c r="W317" i="82"/>
  <c r="V317" i="82"/>
  <c r="U317" i="82"/>
  <c r="T317" i="82"/>
  <c r="S317" i="82"/>
  <c r="R317" i="82"/>
  <c r="Q317" i="82"/>
  <c r="P317" i="82"/>
  <c r="O317" i="82"/>
  <c r="N317" i="82"/>
  <c r="M317" i="82"/>
  <c r="L317" i="82"/>
  <c r="K317" i="82"/>
  <c r="J317" i="82"/>
  <c r="I317" i="82"/>
  <c r="H317" i="82"/>
  <c r="G317" i="82"/>
  <c r="F317" i="82"/>
  <c r="E317" i="82"/>
  <c r="D317" i="82"/>
  <c r="C317" i="82"/>
  <c r="B317" i="82"/>
  <c r="Y312" i="82"/>
  <c r="X312" i="82"/>
  <c r="W312" i="82"/>
  <c r="V312" i="82"/>
  <c r="U312" i="82"/>
  <c r="T312" i="82"/>
  <c r="S312" i="82"/>
  <c r="R312" i="82"/>
  <c r="Q312" i="82"/>
  <c r="P312" i="82"/>
  <c r="O312" i="82"/>
  <c r="N312" i="82"/>
  <c r="M312" i="82"/>
  <c r="L312" i="82"/>
  <c r="K312" i="82"/>
  <c r="J312" i="82"/>
  <c r="I312" i="82"/>
  <c r="H312" i="82"/>
  <c r="G312" i="82"/>
  <c r="F312" i="82"/>
  <c r="E312" i="82"/>
  <c r="D312" i="82"/>
  <c r="C312" i="82"/>
  <c r="B312" i="82"/>
  <c r="Y307" i="82"/>
  <c r="X307" i="82"/>
  <c r="W307" i="82"/>
  <c r="V307" i="82"/>
  <c r="U307" i="82"/>
  <c r="T307" i="82"/>
  <c r="S307" i="82"/>
  <c r="R307" i="82"/>
  <c r="Q307" i="82"/>
  <c r="P307" i="82"/>
  <c r="O307" i="82"/>
  <c r="N307" i="82"/>
  <c r="M307" i="82"/>
  <c r="L307" i="82"/>
  <c r="K307" i="82"/>
  <c r="J307" i="82"/>
  <c r="I307" i="82"/>
  <c r="H307" i="82"/>
  <c r="G307" i="82"/>
  <c r="F307" i="82"/>
  <c r="E307" i="82"/>
  <c r="D307" i="82"/>
  <c r="C307" i="82"/>
  <c r="B307" i="82"/>
  <c r="Y302" i="82"/>
  <c r="X302" i="82"/>
  <c r="W302" i="82"/>
  <c r="V302" i="82"/>
  <c r="U302" i="82"/>
  <c r="T302" i="82"/>
  <c r="S302" i="82"/>
  <c r="R302" i="82"/>
  <c r="Q302" i="82"/>
  <c r="P302" i="82"/>
  <c r="O302" i="82"/>
  <c r="N302" i="82"/>
  <c r="M302" i="82"/>
  <c r="L302" i="82"/>
  <c r="K302" i="82"/>
  <c r="J302" i="82"/>
  <c r="I302" i="82"/>
  <c r="H302" i="82"/>
  <c r="G302" i="82"/>
  <c r="F302" i="82"/>
  <c r="E302" i="82"/>
  <c r="D302" i="82"/>
  <c r="C302" i="82"/>
  <c r="B302" i="82"/>
  <c r="Y297" i="82"/>
  <c r="X297" i="82"/>
  <c r="W297" i="82"/>
  <c r="V297" i="82"/>
  <c r="U297" i="82"/>
  <c r="T297" i="82"/>
  <c r="S297" i="82"/>
  <c r="R297" i="82"/>
  <c r="Q297" i="82"/>
  <c r="P297" i="82"/>
  <c r="O297" i="82"/>
  <c r="N297" i="82"/>
  <c r="M297" i="82"/>
  <c r="L297" i="82"/>
  <c r="K297" i="82"/>
  <c r="J297" i="82"/>
  <c r="I297" i="82"/>
  <c r="H297" i="82"/>
  <c r="G297" i="82"/>
  <c r="F297" i="82"/>
  <c r="E297" i="82"/>
  <c r="D297" i="82"/>
  <c r="C297" i="82"/>
  <c r="B297" i="82"/>
  <c r="Y292" i="82"/>
  <c r="X292" i="82"/>
  <c r="W292" i="82"/>
  <c r="V292" i="82"/>
  <c r="U292" i="82"/>
  <c r="T292" i="82"/>
  <c r="S292" i="82"/>
  <c r="R292" i="82"/>
  <c r="Q292" i="82"/>
  <c r="P292" i="82"/>
  <c r="O292" i="82"/>
  <c r="N292" i="82"/>
  <c r="M292" i="82"/>
  <c r="L292" i="82"/>
  <c r="K292" i="82"/>
  <c r="J292" i="82"/>
  <c r="I292" i="82"/>
  <c r="H292" i="82"/>
  <c r="G292" i="82"/>
  <c r="F292" i="82"/>
  <c r="E292" i="82"/>
  <c r="D292" i="82"/>
  <c r="C292" i="82"/>
  <c r="B292" i="82"/>
  <c r="Y287" i="82"/>
  <c r="X287" i="82"/>
  <c r="W287" i="82"/>
  <c r="V287" i="82"/>
  <c r="U287" i="82"/>
  <c r="T287" i="82"/>
  <c r="S287" i="82"/>
  <c r="R287" i="82"/>
  <c r="Q287" i="82"/>
  <c r="P287" i="82"/>
  <c r="O287" i="82"/>
  <c r="N287" i="82"/>
  <c r="M287" i="82"/>
  <c r="L287" i="82"/>
  <c r="K287" i="82"/>
  <c r="J287" i="82"/>
  <c r="I287" i="82"/>
  <c r="H287" i="82"/>
  <c r="G287" i="82"/>
  <c r="F287" i="82"/>
  <c r="E287" i="82"/>
  <c r="D287" i="82"/>
  <c r="C287" i="82"/>
  <c r="B287" i="82"/>
  <c r="Y282" i="82"/>
  <c r="X282" i="82"/>
  <c r="W282" i="82"/>
  <c r="V282" i="82"/>
  <c r="U282" i="82"/>
  <c r="T282" i="82"/>
  <c r="S282" i="82"/>
  <c r="R282" i="82"/>
  <c r="Q282" i="82"/>
  <c r="P282" i="82"/>
  <c r="O282" i="82"/>
  <c r="N282" i="82"/>
  <c r="M282" i="82"/>
  <c r="L282" i="82"/>
  <c r="K282" i="82"/>
  <c r="J282" i="82"/>
  <c r="I282" i="82"/>
  <c r="H282" i="82"/>
  <c r="G282" i="82"/>
  <c r="F282" i="82"/>
  <c r="E282" i="82"/>
  <c r="D282" i="82"/>
  <c r="C282" i="82"/>
  <c r="B282" i="82"/>
  <c r="Y277" i="82"/>
  <c r="X277" i="82"/>
  <c r="W277" i="82"/>
  <c r="V277" i="82"/>
  <c r="U277" i="82"/>
  <c r="T277" i="82"/>
  <c r="S277" i="82"/>
  <c r="R277" i="82"/>
  <c r="Q277" i="82"/>
  <c r="P277" i="82"/>
  <c r="O277" i="82"/>
  <c r="N277" i="82"/>
  <c r="M277" i="82"/>
  <c r="L277" i="82"/>
  <c r="K277" i="82"/>
  <c r="J277" i="82"/>
  <c r="I277" i="82"/>
  <c r="H277" i="82"/>
  <c r="G277" i="82"/>
  <c r="F277" i="82"/>
  <c r="E277" i="82"/>
  <c r="D277" i="82"/>
  <c r="C277" i="82"/>
  <c r="B277" i="82"/>
  <c r="Y272" i="82"/>
  <c r="X272" i="82"/>
  <c r="W272" i="82"/>
  <c r="V272" i="82"/>
  <c r="U272" i="82"/>
  <c r="T272" i="82"/>
  <c r="S272" i="82"/>
  <c r="R272" i="82"/>
  <c r="Q272" i="82"/>
  <c r="P272" i="82"/>
  <c r="O272" i="82"/>
  <c r="N272" i="82"/>
  <c r="M272" i="82"/>
  <c r="L272" i="82"/>
  <c r="K272" i="82"/>
  <c r="J272" i="82"/>
  <c r="I272" i="82"/>
  <c r="H272" i="82"/>
  <c r="G272" i="82"/>
  <c r="F272" i="82"/>
  <c r="E272" i="82"/>
  <c r="D272" i="82"/>
  <c r="C272" i="82"/>
  <c r="B272" i="82"/>
  <c r="Y267" i="82"/>
  <c r="X267" i="82"/>
  <c r="W267" i="82"/>
  <c r="V267" i="82"/>
  <c r="U267" i="82"/>
  <c r="T267" i="82"/>
  <c r="S267" i="82"/>
  <c r="R267" i="82"/>
  <c r="Q267" i="82"/>
  <c r="P267" i="82"/>
  <c r="O267" i="82"/>
  <c r="N267" i="82"/>
  <c r="M267" i="82"/>
  <c r="L267" i="82"/>
  <c r="K267" i="82"/>
  <c r="J267" i="82"/>
  <c r="I267" i="82"/>
  <c r="H267" i="82"/>
  <c r="G267" i="82"/>
  <c r="F267" i="82"/>
  <c r="E267" i="82"/>
  <c r="D267" i="82"/>
  <c r="C267" i="82"/>
  <c r="B267" i="82"/>
  <c r="Y262" i="82"/>
  <c r="X262" i="82"/>
  <c r="W262" i="82"/>
  <c r="V262" i="82"/>
  <c r="U262" i="82"/>
  <c r="T262" i="82"/>
  <c r="S262" i="82"/>
  <c r="R262" i="82"/>
  <c r="Q262" i="82"/>
  <c r="P262" i="82"/>
  <c r="O262" i="82"/>
  <c r="N262" i="82"/>
  <c r="M262" i="82"/>
  <c r="L262" i="82"/>
  <c r="K262" i="82"/>
  <c r="J262" i="82"/>
  <c r="I262" i="82"/>
  <c r="H262" i="82"/>
  <c r="G262" i="82"/>
  <c r="F262" i="82"/>
  <c r="E262" i="82"/>
  <c r="D262" i="82"/>
  <c r="C262" i="82"/>
  <c r="B262" i="82"/>
  <c r="Y257" i="82"/>
  <c r="X257" i="82"/>
  <c r="W257" i="82"/>
  <c r="V257" i="82"/>
  <c r="U257" i="82"/>
  <c r="T257" i="82"/>
  <c r="S257" i="82"/>
  <c r="R257" i="82"/>
  <c r="Q257" i="82"/>
  <c r="P257" i="82"/>
  <c r="O257" i="82"/>
  <c r="N257" i="82"/>
  <c r="M257" i="82"/>
  <c r="L257" i="82"/>
  <c r="K257" i="82"/>
  <c r="J257" i="82"/>
  <c r="I257" i="82"/>
  <c r="H257" i="82"/>
  <c r="G257" i="82"/>
  <c r="F257" i="82"/>
  <c r="E257" i="82"/>
  <c r="D257" i="82"/>
  <c r="C257" i="82"/>
  <c r="B257" i="82"/>
  <c r="Y252" i="82"/>
  <c r="X252" i="82"/>
  <c r="W252" i="82"/>
  <c r="V252" i="82"/>
  <c r="U252" i="82"/>
  <c r="T252" i="82"/>
  <c r="S252" i="82"/>
  <c r="R252" i="82"/>
  <c r="Q252" i="82"/>
  <c r="P252" i="82"/>
  <c r="O252" i="82"/>
  <c r="N252" i="82"/>
  <c r="M252" i="82"/>
  <c r="L252" i="82"/>
  <c r="K252" i="82"/>
  <c r="J252" i="82"/>
  <c r="I252" i="82"/>
  <c r="H252" i="82"/>
  <c r="G252" i="82"/>
  <c r="F252" i="82"/>
  <c r="E252" i="82"/>
  <c r="D252" i="82"/>
  <c r="C252" i="82"/>
  <c r="B252" i="82"/>
  <c r="Y247" i="82"/>
  <c r="X247" i="82"/>
  <c r="W247" i="82"/>
  <c r="V247" i="82"/>
  <c r="U247" i="82"/>
  <c r="T247" i="82"/>
  <c r="S247" i="82"/>
  <c r="R247" i="82"/>
  <c r="Q247" i="82"/>
  <c r="P247" i="82"/>
  <c r="O247" i="82"/>
  <c r="N247" i="82"/>
  <c r="M247" i="82"/>
  <c r="L247" i="82"/>
  <c r="K247" i="82"/>
  <c r="J247" i="82"/>
  <c r="I247" i="82"/>
  <c r="H247" i="82"/>
  <c r="G247" i="82"/>
  <c r="F247" i="82"/>
  <c r="E247" i="82"/>
  <c r="D247" i="82"/>
  <c r="C247" i="82"/>
  <c r="B247" i="82"/>
  <c r="Y242" i="82"/>
  <c r="X242" i="82"/>
  <c r="W242" i="82"/>
  <c r="V242" i="82"/>
  <c r="U242" i="82"/>
  <c r="T242" i="82"/>
  <c r="S242" i="82"/>
  <c r="R242" i="82"/>
  <c r="Q242" i="82"/>
  <c r="P242" i="82"/>
  <c r="O242" i="82"/>
  <c r="N242" i="82"/>
  <c r="M242" i="82"/>
  <c r="L242" i="82"/>
  <c r="K242" i="82"/>
  <c r="J242" i="82"/>
  <c r="I242" i="82"/>
  <c r="H242" i="82"/>
  <c r="G242" i="82"/>
  <c r="F242" i="82"/>
  <c r="E242" i="82"/>
  <c r="D242" i="82"/>
  <c r="C242" i="82"/>
  <c r="B242" i="82"/>
  <c r="Y237" i="82"/>
  <c r="X237" i="82"/>
  <c r="W237" i="82"/>
  <c r="V237" i="82"/>
  <c r="U237" i="82"/>
  <c r="T237" i="82"/>
  <c r="S237" i="82"/>
  <c r="R237" i="82"/>
  <c r="Q237" i="82"/>
  <c r="P237" i="82"/>
  <c r="O237" i="82"/>
  <c r="N237" i="82"/>
  <c r="M237" i="82"/>
  <c r="L237" i="82"/>
  <c r="K237" i="82"/>
  <c r="J237" i="82"/>
  <c r="I237" i="82"/>
  <c r="H237" i="82"/>
  <c r="G237" i="82"/>
  <c r="F237" i="82"/>
  <c r="E237" i="82"/>
  <c r="D237" i="82"/>
  <c r="C237" i="82"/>
  <c r="B237" i="82"/>
  <c r="Y232" i="82"/>
  <c r="X232" i="82"/>
  <c r="W232" i="82"/>
  <c r="V232" i="82"/>
  <c r="U232" i="82"/>
  <c r="T232" i="82"/>
  <c r="S232" i="82"/>
  <c r="R232" i="82"/>
  <c r="Q232" i="82"/>
  <c r="P232" i="82"/>
  <c r="O232" i="82"/>
  <c r="N232" i="82"/>
  <c r="M232" i="82"/>
  <c r="L232" i="82"/>
  <c r="K232" i="82"/>
  <c r="J232" i="82"/>
  <c r="I232" i="82"/>
  <c r="H232" i="82"/>
  <c r="G232" i="82"/>
  <c r="F232" i="82"/>
  <c r="E232" i="82"/>
  <c r="D232" i="82"/>
  <c r="C232" i="82"/>
  <c r="B232" i="82"/>
  <c r="Y227" i="82"/>
  <c r="X227" i="82"/>
  <c r="W227" i="82"/>
  <c r="V227" i="82"/>
  <c r="U227" i="82"/>
  <c r="T227" i="82"/>
  <c r="S227" i="82"/>
  <c r="R227" i="82"/>
  <c r="Q227" i="82"/>
  <c r="P227" i="82"/>
  <c r="O227" i="82"/>
  <c r="N227" i="82"/>
  <c r="M227" i="82"/>
  <c r="L227" i="82"/>
  <c r="K227" i="82"/>
  <c r="J227" i="82"/>
  <c r="I227" i="82"/>
  <c r="H227" i="82"/>
  <c r="G227" i="82"/>
  <c r="F227" i="82"/>
  <c r="E227" i="82"/>
  <c r="D227" i="82"/>
  <c r="C227" i="82"/>
  <c r="B227" i="82"/>
  <c r="Y222" i="82"/>
  <c r="X222" i="82"/>
  <c r="W222" i="82"/>
  <c r="V222" i="82"/>
  <c r="U222" i="82"/>
  <c r="T222" i="82"/>
  <c r="S222" i="82"/>
  <c r="R222" i="82"/>
  <c r="Q222" i="82"/>
  <c r="P222" i="82"/>
  <c r="O222" i="82"/>
  <c r="N222" i="82"/>
  <c r="M222" i="82"/>
  <c r="L222" i="82"/>
  <c r="K222" i="82"/>
  <c r="J222" i="82"/>
  <c r="I222" i="82"/>
  <c r="H222" i="82"/>
  <c r="G222" i="82"/>
  <c r="F222" i="82"/>
  <c r="E222" i="82"/>
  <c r="D222" i="82"/>
  <c r="C222" i="82"/>
  <c r="B222" i="82"/>
  <c r="Y217" i="82"/>
  <c r="X217" i="82"/>
  <c r="W217" i="82"/>
  <c r="V217" i="82"/>
  <c r="U217" i="82"/>
  <c r="T217" i="82"/>
  <c r="S217" i="82"/>
  <c r="R217" i="82"/>
  <c r="Q217" i="82"/>
  <c r="P217" i="82"/>
  <c r="O217" i="82"/>
  <c r="N217" i="82"/>
  <c r="M217" i="82"/>
  <c r="L217" i="82"/>
  <c r="K217" i="82"/>
  <c r="J217" i="82"/>
  <c r="I217" i="82"/>
  <c r="H217" i="82"/>
  <c r="G217" i="82"/>
  <c r="F217" i="82"/>
  <c r="E217" i="82"/>
  <c r="D217" i="82"/>
  <c r="C217" i="82"/>
  <c r="B217" i="82"/>
  <c r="Y212" i="82"/>
  <c r="X212" i="82"/>
  <c r="W212" i="82"/>
  <c r="V212" i="82"/>
  <c r="U212" i="82"/>
  <c r="T212" i="82"/>
  <c r="S212" i="82"/>
  <c r="R212" i="82"/>
  <c r="Q212" i="82"/>
  <c r="P212" i="82"/>
  <c r="O212" i="82"/>
  <c r="N212" i="82"/>
  <c r="M212" i="82"/>
  <c r="L212" i="82"/>
  <c r="K212" i="82"/>
  <c r="J212" i="82"/>
  <c r="I212" i="82"/>
  <c r="H212" i="82"/>
  <c r="G212" i="82"/>
  <c r="F212" i="82"/>
  <c r="E212" i="82"/>
  <c r="D212" i="82"/>
  <c r="C212" i="82"/>
  <c r="B212" i="82"/>
  <c r="Y207" i="82"/>
  <c r="X207" i="82"/>
  <c r="W207" i="82"/>
  <c r="V207" i="82"/>
  <c r="U207" i="82"/>
  <c r="T207" i="82"/>
  <c r="S207" i="82"/>
  <c r="R207" i="82"/>
  <c r="Q207" i="82"/>
  <c r="P207" i="82"/>
  <c r="O207" i="82"/>
  <c r="N207" i="82"/>
  <c r="M207" i="82"/>
  <c r="L207" i="82"/>
  <c r="K207" i="82"/>
  <c r="J207" i="82"/>
  <c r="I207" i="82"/>
  <c r="H207" i="82"/>
  <c r="G207" i="82"/>
  <c r="F207" i="82"/>
  <c r="E207" i="82"/>
  <c r="D207" i="82"/>
  <c r="C207" i="82"/>
  <c r="B207" i="82"/>
  <c r="Y202" i="82"/>
  <c r="X202" i="82"/>
  <c r="W202" i="82"/>
  <c r="V202" i="82"/>
  <c r="U202" i="82"/>
  <c r="T202" i="82"/>
  <c r="S202" i="82"/>
  <c r="R202" i="82"/>
  <c r="Q202" i="82"/>
  <c r="P202" i="82"/>
  <c r="O202" i="82"/>
  <c r="N202" i="82"/>
  <c r="M202" i="82"/>
  <c r="L202" i="82"/>
  <c r="K202" i="82"/>
  <c r="J202" i="82"/>
  <c r="I202" i="82"/>
  <c r="H202" i="82"/>
  <c r="G202" i="82"/>
  <c r="F202" i="82"/>
  <c r="E202" i="82"/>
  <c r="D202" i="82"/>
  <c r="C202" i="82"/>
  <c r="B202" i="82"/>
  <c r="Y197" i="82"/>
  <c r="X197" i="82"/>
  <c r="W197" i="82"/>
  <c r="V197" i="82"/>
  <c r="U197" i="82"/>
  <c r="T197" i="82"/>
  <c r="S197" i="82"/>
  <c r="R197" i="82"/>
  <c r="Q197" i="82"/>
  <c r="P197" i="82"/>
  <c r="O197" i="82"/>
  <c r="N197" i="82"/>
  <c r="M197" i="82"/>
  <c r="L197" i="82"/>
  <c r="K197" i="82"/>
  <c r="J197" i="82"/>
  <c r="I197" i="82"/>
  <c r="H197" i="82"/>
  <c r="G197" i="82"/>
  <c r="F197" i="82"/>
  <c r="E197" i="82"/>
  <c r="D197" i="82"/>
  <c r="C197" i="82"/>
  <c r="B197" i="82"/>
  <c r="Y192" i="82"/>
  <c r="X192" i="82"/>
  <c r="W192" i="82"/>
  <c r="V192" i="82"/>
  <c r="U192" i="82"/>
  <c r="T192" i="82"/>
  <c r="S192" i="82"/>
  <c r="R192" i="82"/>
  <c r="Q192" i="82"/>
  <c r="P192" i="82"/>
  <c r="O192" i="82"/>
  <c r="N192" i="82"/>
  <c r="M192" i="82"/>
  <c r="L192" i="82"/>
  <c r="K192" i="82"/>
  <c r="J192" i="82"/>
  <c r="I192" i="82"/>
  <c r="H192" i="82"/>
  <c r="G192" i="82"/>
  <c r="F192" i="82"/>
  <c r="E192" i="82"/>
  <c r="D192" i="82"/>
  <c r="C192" i="82"/>
  <c r="B192" i="82"/>
  <c r="Y187" i="82"/>
  <c r="X187" i="82"/>
  <c r="W187" i="82"/>
  <c r="V187" i="82"/>
  <c r="U187" i="82"/>
  <c r="T187" i="82"/>
  <c r="S187" i="82"/>
  <c r="R187" i="82"/>
  <c r="Q187" i="82"/>
  <c r="P187" i="82"/>
  <c r="O187" i="82"/>
  <c r="N187" i="82"/>
  <c r="M187" i="82"/>
  <c r="L187" i="82"/>
  <c r="K187" i="82"/>
  <c r="J187" i="82"/>
  <c r="I187" i="82"/>
  <c r="H187" i="82"/>
  <c r="G187" i="82"/>
  <c r="F187" i="82"/>
  <c r="E187" i="82"/>
  <c r="D187" i="82"/>
  <c r="C187" i="82"/>
  <c r="B187" i="82"/>
  <c r="Y182" i="82"/>
  <c r="X182" i="82"/>
  <c r="W182" i="82"/>
  <c r="V182" i="82"/>
  <c r="U182" i="82"/>
  <c r="T182" i="82"/>
  <c r="S182" i="82"/>
  <c r="R182" i="82"/>
  <c r="Q182" i="82"/>
  <c r="P182" i="82"/>
  <c r="O182" i="82"/>
  <c r="N182" i="82"/>
  <c r="M182" i="82"/>
  <c r="L182" i="82"/>
  <c r="K182" i="82"/>
  <c r="J182" i="82"/>
  <c r="I182" i="82"/>
  <c r="H182" i="82"/>
  <c r="G182" i="82"/>
  <c r="F182" i="82"/>
  <c r="E182" i="82"/>
  <c r="D182" i="82"/>
  <c r="C182" i="82"/>
  <c r="B182" i="82"/>
  <c r="Y177" i="82"/>
  <c r="X177" i="82"/>
  <c r="W177" i="82"/>
  <c r="V177" i="82"/>
  <c r="U177" i="82"/>
  <c r="T177" i="82"/>
  <c r="S177" i="82"/>
  <c r="R177" i="82"/>
  <c r="Q177" i="82"/>
  <c r="P177" i="82"/>
  <c r="O177" i="82"/>
  <c r="N177" i="82"/>
  <c r="M177" i="82"/>
  <c r="L177" i="82"/>
  <c r="K177" i="82"/>
  <c r="J177" i="82"/>
  <c r="I177" i="82"/>
  <c r="H177" i="82"/>
  <c r="G177" i="82"/>
  <c r="F177" i="82"/>
  <c r="E177" i="82"/>
  <c r="D177" i="82"/>
  <c r="C177" i="82"/>
  <c r="B177" i="82"/>
  <c r="Y169" i="82"/>
  <c r="X169" i="82"/>
  <c r="W169" i="82"/>
  <c r="V169" i="82"/>
  <c r="U169" i="82"/>
  <c r="T169" i="82"/>
  <c r="S169" i="82"/>
  <c r="R169" i="82"/>
  <c r="Q169" i="82"/>
  <c r="P169" i="82"/>
  <c r="O169" i="82"/>
  <c r="N169" i="82"/>
  <c r="M169" i="82"/>
  <c r="L169" i="82"/>
  <c r="K169" i="82"/>
  <c r="J169" i="82"/>
  <c r="I169" i="82"/>
  <c r="H169" i="82"/>
  <c r="G169" i="82"/>
  <c r="F169" i="82"/>
  <c r="E169" i="82"/>
  <c r="D169" i="82"/>
  <c r="C169" i="82"/>
  <c r="B169" i="82"/>
  <c r="Y164" i="82"/>
  <c r="X164" i="82"/>
  <c r="W164" i="82"/>
  <c r="V164" i="82"/>
  <c r="U164" i="82"/>
  <c r="T164" i="82"/>
  <c r="S164" i="82"/>
  <c r="R164" i="82"/>
  <c r="Q164" i="82"/>
  <c r="P164" i="82"/>
  <c r="O164" i="82"/>
  <c r="N164" i="82"/>
  <c r="M164" i="82"/>
  <c r="L164" i="82"/>
  <c r="K164" i="82"/>
  <c r="J164" i="82"/>
  <c r="I164" i="82"/>
  <c r="H164" i="82"/>
  <c r="G164" i="82"/>
  <c r="F164" i="82"/>
  <c r="E164" i="82"/>
  <c r="D164" i="82"/>
  <c r="C164" i="82"/>
  <c r="B164" i="82"/>
  <c r="Y159" i="82"/>
  <c r="X159" i="82"/>
  <c r="W159" i="82"/>
  <c r="V159" i="82"/>
  <c r="U159" i="82"/>
  <c r="T159" i="82"/>
  <c r="S159" i="82"/>
  <c r="R159" i="82"/>
  <c r="Q159" i="82"/>
  <c r="P159" i="82"/>
  <c r="O159" i="82"/>
  <c r="N159" i="82"/>
  <c r="M159" i="82"/>
  <c r="L159" i="82"/>
  <c r="K159" i="82"/>
  <c r="J159" i="82"/>
  <c r="I159" i="82"/>
  <c r="H159" i="82"/>
  <c r="G159" i="82"/>
  <c r="F159" i="82"/>
  <c r="E159" i="82"/>
  <c r="D159" i="82"/>
  <c r="C159" i="82"/>
  <c r="B159" i="82"/>
  <c r="Y154" i="82"/>
  <c r="X154" i="82"/>
  <c r="W154" i="82"/>
  <c r="V154" i="82"/>
  <c r="U154" i="82"/>
  <c r="T154" i="82"/>
  <c r="S154" i="82"/>
  <c r="R154" i="82"/>
  <c r="Q154" i="82"/>
  <c r="P154" i="82"/>
  <c r="O154" i="82"/>
  <c r="N154" i="82"/>
  <c r="M154" i="82"/>
  <c r="L154" i="82"/>
  <c r="K154" i="82"/>
  <c r="J154" i="82"/>
  <c r="I154" i="82"/>
  <c r="H154" i="82"/>
  <c r="G154" i="82"/>
  <c r="F154" i="82"/>
  <c r="E154" i="82"/>
  <c r="D154" i="82"/>
  <c r="C154" i="82"/>
  <c r="B154" i="82"/>
  <c r="Y149" i="82"/>
  <c r="X149" i="82"/>
  <c r="W149" i="82"/>
  <c r="V149" i="82"/>
  <c r="U149" i="82"/>
  <c r="T149" i="82"/>
  <c r="S149" i="82"/>
  <c r="R149" i="82"/>
  <c r="Q149" i="82"/>
  <c r="P149" i="82"/>
  <c r="O149" i="82"/>
  <c r="N149" i="82"/>
  <c r="M149" i="82"/>
  <c r="L149" i="82"/>
  <c r="K149" i="82"/>
  <c r="J149" i="82"/>
  <c r="I149" i="82"/>
  <c r="H149" i="82"/>
  <c r="G149" i="82"/>
  <c r="F149" i="82"/>
  <c r="E149" i="82"/>
  <c r="D149" i="82"/>
  <c r="C149" i="82"/>
  <c r="B149" i="82"/>
  <c r="Y144" i="82"/>
  <c r="X144" i="82"/>
  <c r="W144" i="82"/>
  <c r="V144" i="82"/>
  <c r="U144" i="82"/>
  <c r="T144" i="82"/>
  <c r="S144" i="82"/>
  <c r="R144" i="82"/>
  <c r="Q144" i="82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D144" i="82"/>
  <c r="C144" i="82"/>
  <c r="B144" i="82"/>
  <c r="Y139" i="82"/>
  <c r="X139" i="82"/>
  <c r="W139" i="82"/>
  <c r="V139" i="82"/>
  <c r="U139" i="82"/>
  <c r="T139" i="82"/>
  <c r="S139" i="82"/>
  <c r="R139" i="82"/>
  <c r="Q139" i="82"/>
  <c r="P139" i="82"/>
  <c r="O139" i="82"/>
  <c r="N139" i="82"/>
  <c r="M139" i="82"/>
  <c r="L139" i="82"/>
  <c r="K139" i="82"/>
  <c r="J139" i="82"/>
  <c r="I139" i="82"/>
  <c r="H139" i="82"/>
  <c r="G139" i="82"/>
  <c r="F139" i="82"/>
  <c r="E139" i="82"/>
  <c r="D139" i="82"/>
  <c r="C139" i="82"/>
  <c r="B139" i="82"/>
  <c r="Y134" i="82"/>
  <c r="X134" i="82"/>
  <c r="W134" i="82"/>
  <c r="V134" i="82"/>
  <c r="U134" i="82"/>
  <c r="T134" i="82"/>
  <c r="S134" i="82"/>
  <c r="R134" i="82"/>
  <c r="Q134" i="82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D134" i="82"/>
  <c r="C134" i="82"/>
  <c r="B134" i="82"/>
  <c r="Y129" i="82"/>
  <c r="X129" i="82"/>
  <c r="W129" i="82"/>
  <c r="V129" i="82"/>
  <c r="U129" i="82"/>
  <c r="T129" i="82"/>
  <c r="S129" i="82"/>
  <c r="R129" i="82"/>
  <c r="Q129" i="82"/>
  <c r="P129" i="82"/>
  <c r="O129" i="82"/>
  <c r="N129" i="82"/>
  <c r="M129" i="82"/>
  <c r="L129" i="82"/>
  <c r="K129" i="82"/>
  <c r="J129" i="82"/>
  <c r="I129" i="82"/>
  <c r="H129" i="82"/>
  <c r="G129" i="82"/>
  <c r="F129" i="82"/>
  <c r="E129" i="82"/>
  <c r="D129" i="82"/>
  <c r="C129" i="82"/>
  <c r="B129" i="82"/>
  <c r="Y124" i="82"/>
  <c r="X124" i="82"/>
  <c r="W124" i="82"/>
  <c r="V124" i="82"/>
  <c r="U124" i="82"/>
  <c r="T124" i="82"/>
  <c r="S124" i="82"/>
  <c r="R124" i="82"/>
  <c r="Q124" i="82"/>
  <c r="P124" i="82"/>
  <c r="O124" i="82"/>
  <c r="N124" i="82"/>
  <c r="M124" i="82"/>
  <c r="L124" i="82"/>
  <c r="K124" i="82"/>
  <c r="J124" i="82"/>
  <c r="I124" i="82"/>
  <c r="H124" i="82"/>
  <c r="G124" i="82"/>
  <c r="F124" i="82"/>
  <c r="E124" i="82"/>
  <c r="D124" i="82"/>
  <c r="C124" i="82"/>
  <c r="B124" i="82"/>
  <c r="Y119" i="82"/>
  <c r="X119" i="82"/>
  <c r="W119" i="82"/>
  <c r="V119" i="82"/>
  <c r="U119" i="82"/>
  <c r="T119" i="82"/>
  <c r="S119" i="82"/>
  <c r="R119" i="82"/>
  <c r="Q119" i="82"/>
  <c r="P119" i="82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C119" i="82"/>
  <c r="B119" i="82"/>
  <c r="Y114" i="82"/>
  <c r="X114" i="82"/>
  <c r="W114" i="82"/>
  <c r="V114" i="82"/>
  <c r="U114" i="82"/>
  <c r="T114" i="82"/>
  <c r="S114" i="82"/>
  <c r="R114" i="82"/>
  <c r="Q114" i="82"/>
  <c r="P114" i="82"/>
  <c r="O114" i="82"/>
  <c r="N114" i="82"/>
  <c r="M114" i="82"/>
  <c r="L114" i="82"/>
  <c r="K114" i="82"/>
  <c r="J114" i="82"/>
  <c r="I114" i="82"/>
  <c r="H114" i="82"/>
  <c r="G114" i="82"/>
  <c r="F114" i="82"/>
  <c r="E114" i="82"/>
  <c r="D114" i="82"/>
  <c r="C114" i="82"/>
  <c r="B114" i="82"/>
  <c r="Y109" i="82"/>
  <c r="X109" i="82"/>
  <c r="W109" i="82"/>
  <c r="V109" i="82"/>
  <c r="U109" i="82"/>
  <c r="T109" i="82"/>
  <c r="S109" i="82"/>
  <c r="R109" i="82"/>
  <c r="Q109" i="82"/>
  <c r="P109" i="82"/>
  <c r="O109" i="82"/>
  <c r="N109" i="82"/>
  <c r="M109" i="82"/>
  <c r="L109" i="82"/>
  <c r="K109" i="82"/>
  <c r="J109" i="82"/>
  <c r="I109" i="82"/>
  <c r="H109" i="82"/>
  <c r="G109" i="82"/>
  <c r="F109" i="82"/>
  <c r="E109" i="82"/>
  <c r="D109" i="82"/>
  <c r="C109" i="82"/>
  <c r="B109" i="82"/>
  <c r="Y104" i="82"/>
  <c r="X104" i="82"/>
  <c r="W104" i="82"/>
  <c r="V104" i="82"/>
  <c r="U104" i="82"/>
  <c r="T104" i="82"/>
  <c r="S104" i="82"/>
  <c r="R104" i="82"/>
  <c r="Q104" i="82"/>
  <c r="P104" i="82"/>
  <c r="O104" i="82"/>
  <c r="N104" i="82"/>
  <c r="M104" i="82"/>
  <c r="L104" i="82"/>
  <c r="K104" i="82"/>
  <c r="J104" i="82"/>
  <c r="I104" i="82"/>
  <c r="H104" i="82"/>
  <c r="G104" i="82"/>
  <c r="F104" i="82"/>
  <c r="E104" i="82"/>
  <c r="D104" i="82"/>
  <c r="C104" i="82"/>
  <c r="B104" i="82"/>
  <c r="Y99" i="82"/>
  <c r="X99" i="82"/>
  <c r="W99" i="82"/>
  <c r="V99" i="82"/>
  <c r="U99" i="82"/>
  <c r="T99" i="82"/>
  <c r="S99" i="82"/>
  <c r="R99" i="82"/>
  <c r="Q99" i="82"/>
  <c r="P99" i="82"/>
  <c r="O99" i="82"/>
  <c r="N99" i="82"/>
  <c r="M99" i="82"/>
  <c r="L99" i="82"/>
  <c r="K99" i="82"/>
  <c r="J99" i="82"/>
  <c r="I99" i="82"/>
  <c r="H99" i="82"/>
  <c r="G99" i="82"/>
  <c r="F99" i="82"/>
  <c r="E99" i="82"/>
  <c r="D99" i="82"/>
  <c r="C99" i="82"/>
  <c r="B99" i="82"/>
  <c r="Y94" i="82"/>
  <c r="X94" i="82"/>
  <c r="W94" i="82"/>
  <c r="V94" i="82"/>
  <c r="U94" i="82"/>
  <c r="T94" i="82"/>
  <c r="S94" i="82"/>
  <c r="R94" i="82"/>
  <c r="Q94" i="82"/>
  <c r="P94" i="82"/>
  <c r="O94" i="82"/>
  <c r="N94" i="82"/>
  <c r="M94" i="82"/>
  <c r="L94" i="82"/>
  <c r="K94" i="82"/>
  <c r="J94" i="82"/>
  <c r="I94" i="82"/>
  <c r="H94" i="82"/>
  <c r="G94" i="82"/>
  <c r="F94" i="82"/>
  <c r="E94" i="82"/>
  <c r="D94" i="82"/>
  <c r="C94" i="82"/>
  <c r="B94" i="82"/>
  <c r="Y89" i="82"/>
  <c r="X89" i="82"/>
  <c r="W89" i="82"/>
  <c r="V89" i="82"/>
  <c r="U89" i="82"/>
  <c r="T89" i="82"/>
  <c r="S89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F89" i="82"/>
  <c r="E89" i="82"/>
  <c r="D89" i="82"/>
  <c r="C89" i="82"/>
  <c r="B89" i="82"/>
  <c r="Y84" i="82"/>
  <c r="X84" i="82"/>
  <c r="W84" i="82"/>
  <c r="V84" i="82"/>
  <c r="U84" i="82"/>
  <c r="T84" i="82"/>
  <c r="S84" i="82"/>
  <c r="R84" i="82"/>
  <c r="Q84" i="82"/>
  <c r="P84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C84" i="82"/>
  <c r="B84" i="82"/>
  <c r="Y79" i="82"/>
  <c r="X79" i="82"/>
  <c r="W79" i="82"/>
  <c r="V79" i="82"/>
  <c r="U79" i="82"/>
  <c r="T79" i="82"/>
  <c r="S79" i="82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D79" i="82"/>
  <c r="C79" i="82"/>
  <c r="B79" i="82"/>
  <c r="Y74" i="82"/>
  <c r="X74" i="82"/>
  <c r="W74" i="82"/>
  <c r="V74" i="82"/>
  <c r="U74" i="82"/>
  <c r="T74" i="82"/>
  <c r="S74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C74" i="82"/>
  <c r="B74" i="82"/>
  <c r="Y69" i="82"/>
  <c r="X69" i="82"/>
  <c r="W69" i="82"/>
  <c r="V69" i="82"/>
  <c r="U69" i="82"/>
  <c r="T69" i="82"/>
  <c r="S69" i="82"/>
  <c r="R69" i="82"/>
  <c r="Q69" i="82"/>
  <c r="P69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C69" i="82"/>
  <c r="B69" i="82"/>
  <c r="Y64" i="82"/>
  <c r="X64" i="82"/>
  <c r="W64" i="82"/>
  <c r="V64" i="82"/>
  <c r="U64" i="82"/>
  <c r="T64" i="82"/>
  <c r="S64" i="82"/>
  <c r="R64" i="82"/>
  <c r="Q64" i="82"/>
  <c r="P64" i="82"/>
  <c r="O64" i="82"/>
  <c r="N64" i="82"/>
  <c r="M64" i="82"/>
  <c r="L64" i="82"/>
  <c r="K64" i="82"/>
  <c r="J64" i="82"/>
  <c r="I64" i="82"/>
  <c r="H64" i="82"/>
  <c r="G64" i="82"/>
  <c r="F64" i="82"/>
  <c r="E64" i="82"/>
  <c r="D64" i="82"/>
  <c r="C64" i="82"/>
  <c r="B64" i="82"/>
  <c r="Y59" i="82"/>
  <c r="X59" i="82"/>
  <c r="W59" i="82"/>
  <c r="V59" i="82"/>
  <c r="U59" i="82"/>
  <c r="T59" i="82"/>
  <c r="S59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C59" i="82"/>
  <c r="B59" i="82"/>
  <c r="Y54" i="82"/>
  <c r="X54" i="82"/>
  <c r="W54" i="82"/>
  <c r="V54" i="82"/>
  <c r="U54" i="82"/>
  <c r="T54" i="82"/>
  <c r="S54" i="82"/>
  <c r="R54" i="82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C54" i="82"/>
  <c r="B54" i="82"/>
  <c r="Y49" i="82"/>
  <c r="X49" i="82"/>
  <c r="W49" i="82"/>
  <c r="V49" i="82"/>
  <c r="U49" i="82"/>
  <c r="T49" i="82"/>
  <c r="S49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D49" i="82"/>
  <c r="C49" i="82"/>
  <c r="B49" i="82"/>
  <c r="Y44" i="82"/>
  <c r="X44" i="82"/>
  <c r="W44" i="82"/>
  <c r="V44" i="82"/>
  <c r="U44" i="82"/>
  <c r="T44" i="82"/>
  <c r="S44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E44" i="82"/>
  <c r="D44" i="82"/>
  <c r="C44" i="82"/>
  <c r="B44" i="82"/>
  <c r="Y39" i="82"/>
  <c r="X39" i="82"/>
  <c r="W39" i="82"/>
  <c r="V39" i="82"/>
  <c r="U39" i="82"/>
  <c r="T39" i="82"/>
  <c r="S39" i="82"/>
  <c r="R39" i="82"/>
  <c r="Q39" i="82"/>
  <c r="P39" i="82"/>
  <c r="O39" i="82"/>
  <c r="N39" i="82"/>
  <c r="M39" i="82"/>
  <c r="L39" i="82"/>
  <c r="K39" i="82"/>
  <c r="J39" i="82"/>
  <c r="I39" i="82"/>
  <c r="H39" i="82"/>
  <c r="G39" i="82"/>
  <c r="F39" i="82"/>
  <c r="E39" i="82"/>
  <c r="D39" i="82"/>
  <c r="C39" i="82"/>
  <c r="B39" i="82"/>
  <c r="Y34" i="82"/>
  <c r="X34" i="82"/>
  <c r="W34" i="82"/>
  <c r="V34" i="82"/>
  <c r="U34" i="82"/>
  <c r="T34" i="82"/>
  <c r="S34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D34" i="82"/>
  <c r="C34" i="82"/>
  <c r="B34" i="82"/>
  <c r="Y29" i="82"/>
  <c r="X29" i="82"/>
  <c r="W29" i="82"/>
  <c r="V29" i="82"/>
  <c r="U29" i="82"/>
  <c r="T29" i="82"/>
  <c r="S29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D29" i="82"/>
  <c r="C29" i="82"/>
  <c r="B29" i="82"/>
  <c r="Y24" i="82"/>
  <c r="X24" i="82"/>
  <c r="W24" i="82"/>
  <c r="V24" i="82"/>
  <c r="U24" i="82"/>
  <c r="T24" i="82"/>
  <c r="S24" i="82"/>
  <c r="R24" i="82"/>
  <c r="Q24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C24" i="82"/>
  <c r="B24" i="82"/>
  <c r="Y19" i="82"/>
  <c r="X19" i="82"/>
  <c r="W19" i="82"/>
  <c r="V19" i="82"/>
  <c r="U19" i="82"/>
  <c r="T19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C19" i="82"/>
  <c r="B19" i="82"/>
  <c r="Y967" i="107"/>
  <c r="X967" i="107"/>
  <c r="W967" i="107"/>
  <c r="V967" i="107"/>
  <c r="U967" i="107"/>
  <c r="T967" i="107"/>
  <c r="S967" i="107"/>
  <c r="R967" i="107"/>
  <c r="Q967" i="107"/>
  <c r="P967" i="107"/>
  <c r="O967" i="107"/>
  <c r="N967" i="107"/>
  <c r="M967" i="107"/>
  <c r="L967" i="107"/>
  <c r="K967" i="107"/>
  <c r="J967" i="107"/>
  <c r="I967" i="107"/>
  <c r="H967" i="107"/>
  <c r="G967" i="107"/>
  <c r="F967" i="107"/>
  <c r="E967" i="107"/>
  <c r="D967" i="107"/>
  <c r="C967" i="107"/>
  <c r="B967" i="107"/>
  <c r="Y962" i="107"/>
  <c r="X962" i="107"/>
  <c r="W962" i="107"/>
  <c r="V962" i="107"/>
  <c r="U962" i="107"/>
  <c r="T962" i="107"/>
  <c r="S962" i="107"/>
  <c r="R962" i="107"/>
  <c r="Q962" i="107"/>
  <c r="P962" i="107"/>
  <c r="O962" i="107"/>
  <c r="N962" i="107"/>
  <c r="M962" i="107"/>
  <c r="L962" i="107"/>
  <c r="K962" i="107"/>
  <c r="J962" i="107"/>
  <c r="I962" i="107"/>
  <c r="H962" i="107"/>
  <c r="G962" i="107"/>
  <c r="F962" i="107"/>
  <c r="E962" i="107"/>
  <c r="D962" i="107"/>
  <c r="C962" i="107"/>
  <c r="B962" i="107"/>
  <c r="Y957" i="107"/>
  <c r="X957" i="107"/>
  <c r="W957" i="107"/>
  <c r="V957" i="107"/>
  <c r="U957" i="107"/>
  <c r="T957" i="107"/>
  <c r="S957" i="107"/>
  <c r="R957" i="107"/>
  <c r="Q957" i="107"/>
  <c r="P957" i="107"/>
  <c r="O957" i="107"/>
  <c r="N957" i="107"/>
  <c r="M957" i="107"/>
  <c r="L957" i="107"/>
  <c r="K957" i="107"/>
  <c r="J957" i="107"/>
  <c r="I957" i="107"/>
  <c r="H957" i="107"/>
  <c r="G957" i="107"/>
  <c r="F957" i="107"/>
  <c r="E957" i="107"/>
  <c r="D957" i="107"/>
  <c r="C957" i="107"/>
  <c r="B957" i="107"/>
  <c r="Y952" i="107"/>
  <c r="X952" i="107"/>
  <c r="W952" i="107"/>
  <c r="V952" i="107"/>
  <c r="U952" i="107"/>
  <c r="T952" i="107"/>
  <c r="S952" i="107"/>
  <c r="R952" i="107"/>
  <c r="Q952" i="107"/>
  <c r="P952" i="107"/>
  <c r="O952" i="107"/>
  <c r="N952" i="107"/>
  <c r="M952" i="107"/>
  <c r="L952" i="107"/>
  <c r="K952" i="107"/>
  <c r="J952" i="107"/>
  <c r="I952" i="107"/>
  <c r="H952" i="107"/>
  <c r="G952" i="107"/>
  <c r="F952" i="107"/>
  <c r="E952" i="107"/>
  <c r="D952" i="107"/>
  <c r="C952" i="107"/>
  <c r="B952" i="107"/>
  <c r="Y947" i="107"/>
  <c r="X947" i="107"/>
  <c r="W947" i="107"/>
  <c r="V947" i="107"/>
  <c r="U947" i="107"/>
  <c r="T947" i="107"/>
  <c r="S947" i="107"/>
  <c r="R947" i="107"/>
  <c r="Q947" i="107"/>
  <c r="P947" i="107"/>
  <c r="O947" i="107"/>
  <c r="N947" i="107"/>
  <c r="M947" i="107"/>
  <c r="L947" i="107"/>
  <c r="K947" i="107"/>
  <c r="J947" i="107"/>
  <c r="I947" i="107"/>
  <c r="H947" i="107"/>
  <c r="G947" i="107"/>
  <c r="F947" i="107"/>
  <c r="E947" i="107"/>
  <c r="D947" i="107"/>
  <c r="C947" i="107"/>
  <c r="B947" i="107"/>
  <c r="Y942" i="107"/>
  <c r="X942" i="107"/>
  <c r="W942" i="107"/>
  <c r="V942" i="107"/>
  <c r="U942" i="107"/>
  <c r="T942" i="107"/>
  <c r="S942" i="107"/>
  <c r="R942" i="107"/>
  <c r="Q942" i="107"/>
  <c r="P942" i="107"/>
  <c r="O942" i="107"/>
  <c r="N942" i="107"/>
  <c r="M942" i="107"/>
  <c r="L942" i="107"/>
  <c r="K942" i="107"/>
  <c r="J942" i="107"/>
  <c r="I942" i="107"/>
  <c r="H942" i="107"/>
  <c r="G942" i="107"/>
  <c r="F942" i="107"/>
  <c r="E942" i="107"/>
  <c r="D942" i="107"/>
  <c r="C942" i="107"/>
  <c r="B942" i="107"/>
  <c r="Y937" i="107"/>
  <c r="X937" i="107"/>
  <c r="W937" i="107"/>
  <c r="V937" i="107"/>
  <c r="U937" i="107"/>
  <c r="T937" i="107"/>
  <c r="S937" i="107"/>
  <c r="R937" i="107"/>
  <c r="Q937" i="107"/>
  <c r="P937" i="107"/>
  <c r="O937" i="107"/>
  <c r="N937" i="107"/>
  <c r="M937" i="107"/>
  <c r="L937" i="107"/>
  <c r="K937" i="107"/>
  <c r="J937" i="107"/>
  <c r="I937" i="107"/>
  <c r="H937" i="107"/>
  <c r="G937" i="107"/>
  <c r="F937" i="107"/>
  <c r="E937" i="107"/>
  <c r="D937" i="107"/>
  <c r="C937" i="107"/>
  <c r="B937" i="107"/>
  <c r="Y932" i="107"/>
  <c r="X932" i="107"/>
  <c r="W932" i="107"/>
  <c r="V932" i="107"/>
  <c r="U932" i="107"/>
  <c r="T932" i="107"/>
  <c r="S932" i="107"/>
  <c r="R932" i="107"/>
  <c r="Q932" i="107"/>
  <c r="P932" i="107"/>
  <c r="O932" i="107"/>
  <c r="N932" i="107"/>
  <c r="M932" i="107"/>
  <c r="L932" i="107"/>
  <c r="K932" i="107"/>
  <c r="J932" i="107"/>
  <c r="I932" i="107"/>
  <c r="H932" i="107"/>
  <c r="G932" i="107"/>
  <c r="F932" i="107"/>
  <c r="E932" i="107"/>
  <c r="D932" i="107"/>
  <c r="C932" i="107"/>
  <c r="B932" i="107"/>
  <c r="Y927" i="107"/>
  <c r="X927" i="107"/>
  <c r="W927" i="107"/>
  <c r="V927" i="107"/>
  <c r="U927" i="107"/>
  <c r="T927" i="107"/>
  <c r="S927" i="107"/>
  <c r="R927" i="107"/>
  <c r="Q927" i="107"/>
  <c r="P927" i="107"/>
  <c r="O927" i="107"/>
  <c r="N927" i="107"/>
  <c r="M927" i="107"/>
  <c r="L927" i="107"/>
  <c r="K927" i="107"/>
  <c r="J927" i="107"/>
  <c r="I927" i="107"/>
  <c r="H927" i="107"/>
  <c r="G927" i="107"/>
  <c r="F927" i="107"/>
  <c r="E927" i="107"/>
  <c r="D927" i="107"/>
  <c r="C927" i="107"/>
  <c r="B927" i="107"/>
  <c r="Y922" i="107"/>
  <c r="X922" i="107"/>
  <c r="W922" i="107"/>
  <c r="V922" i="107"/>
  <c r="U922" i="107"/>
  <c r="T922" i="107"/>
  <c r="S922" i="107"/>
  <c r="R922" i="107"/>
  <c r="Q922" i="107"/>
  <c r="P922" i="107"/>
  <c r="O922" i="107"/>
  <c r="N922" i="107"/>
  <c r="M922" i="107"/>
  <c r="L922" i="107"/>
  <c r="K922" i="107"/>
  <c r="J922" i="107"/>
  <c r="I922" i="107"/>
  <c r="H922" i="107"/>
  <c r="G922" i="107"/>
  <c r="F922" i="107"/>
  <c r="E922" i="107"/>
  <c r="D922" i="107"/>
  <c r="C922" i="107"/>
  <c r="B922" i="107"/>
  <c r="Y917" i="107"/>
  <c r="X917" i="107"/>
  <c r="W917" i="107"/>
  <c r="V917" i="107"/>
  <c r="U917" i="107"/>
  <c r="T917" i="107"/>
  <c r="S917" i="107"/>
  <c r="R917" i="107"/>
  <c r="Q917" i="107"/>
  <c r="P917" i="107"/>
  <c r="O917" i="107"/>
  <c r="N917" i="107"/>
  <c r="M917" i="107"/>
  <c r="L917" i="107"/>
  <c r="K917" i="107"/>
  <c r="J917" i="107"/>
  <c r="I917" i="107"/>
  <c r="H917" i="107"/>
  <c r="G917" i="107"/>
  <c r="F917" i="107"/>
  <c r="E917" i="107"/>
  <c r="D917" i="107"/>
  <c r="C917" i="107"/>
  <c r="B917" i="107"/>
  <c r="Y912" i="107"/>
  <c r="X912" i="107"/>
  <c r="W912" i="107"/>
  <c r="V912" i="107"/>
  <c r="U912" i="107"/>
  <c r="T912" i="107"/>
  <c r="S912" i="107"/>
  <c r="R912" i="107"/>
  <c r="Q912" i="107"/>
  <c r="P912" i="107"/>
  <c r="O912" i="107"/>
  <c r="N912" i="107"/>
  <c r="M912" i="107"/>
  <c r="L912" i="107"/>
  <c r="K912" i="107"/>
  <c r="J912" i="107"/>
  <c r="I912" i="107"/>
  <c r="H912" i="107"/>
  <c r="G912" i="107"/>
  <c r="F912" i="107"/>
  <c r="E912" i="107"/>
  <c r="D912" i="107"/>
  <c r="C912" i="107"/>
  <c r="B912" i="107"/>
  <c r="Y907" i="107"/>
  <c r="X907" i="107"/>
  <c r="W907" i="107"/>
  <c r="V907" i="107"/>
  <c r="U907" i="107"/>
  <c r="T907" i="107"/>
  <c r="S907" i="107"/>
  <c r="R907" i="107"/>
  <c r="Q907" i="107"/>
  <c r="P907" i="107"/>
  <c r="O907" i="107"/>
  <c r="N907" i="107"/>
  <c r="M907" i="107"/>
  <c r="L907" i="107"/>
  <c r="K907" i="107"/>
  <c r="J907" i="107"/>
  <c r="I907" i="107"/>
  <c r="H907" i="107"/>
  <c r="G907" i="107"/>
  <c r="F907" i="107"/>
  <c r="E907" i="107"/>
  <c r="D907" i="107"/>
  <c r="C907" i="107"/>
  <c r="B907" i="107"/>
  <c r="Y902" i="107"/>
  <c r="X902" i="107"/>
  <c r="W902" i="107"/>
  <c r="V902" i="107"/>
  <c r="U902" i="107"/>
  <c r="T902" i="107"/>
  <c r="S902" i="107"/>
  <c r="R902" i="107"/>
  <c r="Q902" i="107"/>
  <c r="P902" i="107"/>
  <c r="O902" i="107"/>
  <c r="N902" i="107"/>
  <c r="M902" i="107"/>
  <c r="L902" i="107"/>
  <c r="K902" i="107"/>
  <c r="J902" i="107"/>
  <c r="I902" i="107"/>
  <c r="H902" i="107"/>
  <c r="G902" i="107"/>
  <c r="F902" i="107"/>
  <c r="E902" i="107"/>
  <c r="D902" i="107"/>
  <c r="C902" i="107"/>
  <c r="B902" i="107"/>
  <c r="Y897" i="107"/>
  <c r="X897" i="107"/>
  <c r="W897" i="107"/>
  <c r="V897" i="107"/>
  <c r="U897" i="107"/>
  <c r="T897" i="107"/>
  <c r="S897" i="107"/>
  <c r="R897" i="107"/>
  <c r="Q897" i="107"/>
  <c r="P897" i="107"/>
  <c r="O897" i="107"/>
  <c r="N897" i="107"/>
  <c r="M897" i="107"/>
  <c r="L897" i="107"/>
  <c r="K897" i="107"/>
  <c r="J897" i="107"/>
  <c r="I897" i="107"/>
  <c r="H897" i="107"/>
  <c r="G897" i="107"/>
  <c r="F897" i="107"/>
  <c r="E897" i="107"/>
  <c r="D897" i="107"/>
  <c r="C897" i="107"/>
  <c r="B897" i="107"/>
  <c r="Y892" i="107"/>
  <c r="X892" i="107"/>
  <c r="W892" i="107"/>
  <c r="V892" i="107"/>
  <c r="U892" i="107"/>
  <c r="T892" i="107"/>
  <c r="S892" i="107"/>
  <c r="R892" i="107"/>
  <c r="Q892" i="107"/>
  <c r="P892" i="107"/>
  <c r="O892" i="107"/>
  <c r="N892" i="107"/>
  <c r="M892" i="107"/>
  <c r="L892" i="107"/>
  <c r="K892" i="107"/>
  <c r="J892" i="107"/>
  <c r="I892" i="107"/>
  <c r="H892" i="107"/>
  <c r="G892" i="107"/>
  <c r="F892" i="107"/>
  <c r="E892" i="107"/>
  <c r="D892" i="107"/>
  <c r="C892" i="107"/>
  <c r="B892" i="107"/>
  <c r="Y887" i="107"/>
  <c r="X887" i="107"/>
  <c r="W887" i="107"/>
  <c r="V887" i="107"/>
  <c r="U887" i="107"/>
  <c r="T887" i="107"/>
  <c r="S887" i="107"/>
  <c r="R887" i="107"/>
  <c r="Q887" i="107"/>
  <c r="P887" i="107"/>
  <c r="O887" i="107"/>
  <c r="N887" i="107"/>
  <c r="M887" i="107"/>
  <c r="L887" i="107"/>
  <c r="K887" i="107"/>
  <c r="J887" i="107"/>
  <c r="I887" i="107"/>
  <c r="H887" i="107"/>
  <c r="G887" i="107"/>
  <c r="F887" i="107"/>
  <c r="E887" i="107"/>
  <c r="D887" i="107"/>
  <c r="C887" i="107"/>
  <c r="B887" i="107"/>
  <c r="Y882" i="107"/>
  <c r="X882" i="107"/>
  <c r="W882" i="107"/>
  <c r="V882" i="107"/>
  <c r="U882" i="107"/>
  <c r="T882" i="107"/>
  <c r="S882" i="107"/>
  <c r="R882" i="107"/>
  <c r="Q882" i="107"/>
  <c r="P882" i="107"/>
  <c r="O882" i="107"/>
  <c r="N882" i="107"/>
  <c r="M882" i="107"/>
  <c r="L882" i="107"/>
  <c r="K882" i="107"/>
  <c r="J882" i="107"/>
  <c r="I882" i="107"/>
  <c r="H882" i="107"/>
  <c r="G882" i="107"/>
  <c r="F882" i="107"/>
  <c r="E882" i="107"/>
  <c r="D882" i="107"/>
  <c r="C882" i="107"/>
  <c r="B882" i="107"/>
  <c r="Y877" i="107"/>
  <c r="X877" i="107"/>
  <c r="W877" i="107"/>
  <c r="V877" i="107"/>
  <c r="U877" i="107"/>
  <c r="T877" i="107"/>
  <c r="S877" i="107"/>
  <c r="R877" i="107"/>
  <c r="Q877" i="107"/>
  <c r="P877" i="107"/>
  <c r="O877" i="107"/>
  <c r="N877" i="107"/>
  <c r="M877" i="107"/>
  <c r="L877" i="107"/>
  <c r="K877" i="107"/>
  <c r="J877" i="107"/>
  <c r="I877" i="107"/>
  <c r="H877" i="107"/>
  <c r="G877" i="107"/>
  <c r="F877" i="107"/>
  <c r="E877" i="107"/>
  <c r="D877" i="107"/>
  <c r="C877" i="107"/>
  <c r="B877" i="107"/>
  <c r="Y872" i="107"/>
  <c r="X872" i="107"/>
  <c r="W872" i="107"/>
  <c r="V872" i="107"/>
  <c r="U872" i="107"/>
  <c r="T872" i="107"/>
  <c r="S872" i="107"/>
  <c r="R872" i="107"/>
  <c r="Q872" i="107"/>
  <c r="P872" i="107"/>
  <c r="O872" i="107"/>
  <c r="N872" i="107"/>
  <c r="M872" i="107"/>
  <c r="L872" i="107"/>
  <c r="K872" i="107"/>
  <c r="J872" i="107"/>
  <c r="I872" i="107"/>
  <c r="H872" i="107"/>
  <c r="G872" i="107"/>
  <c r="F872" i="107"/>
  <c r="E872" i="107"/>
  <c r="D872" i="107"/>
  <c r="C872" i="107"/>
  <c r="B872" i="107"/>
  <c r="Y867" i="107"/>
  <c r="X867" i="107"/>
  <c r="W867" i="107"/>
  <c r="V867" i="107"/>
  <c r="U867" i="107"/>
  <c r="T867" i="107"/>
  <c r="S867" i="107"/>
  <c r="R867" i="107"/>
  <c r="Q867" i="107"/>
  <c r="P867" i="107"/>
  <c r="O867" i="107"/>
  <c r="N867" i="107"/>
  <c r="M867" i="107"/>
  <c r="L867" i="107"/>
  <c r="K867" i="107"/>
  <c r="J867" i="107"/>
  <c r="I867" i="107"/>
  <c r="H867" i="107"/>
  <c r="G867" i="107"/>
  <c r="F867" i="107"/>
  <c r="E867" i="107"/>
  <c r="D867" i="107"/>
  <c r="C867" i="107"/>
  <c r="B867" i="107"/>
  <c r="Y862" i="107"/>
  <c r="X862" i="107"/>
  <c r="W862" i="107"/>
  <c r="V862" i="107"/>
  <c r="U862" i="107"/>
  <c r="T862" i="107"/>
  <c r="S862" i="107"/>
  <c r="R862" i="107"/>
  <c r="Q862" i="107"/>
  <c r="P862" i="107"/>
  <c r="O862" i="107"/>
  <c r="N862" i="107"/>
  <c r="M862" i="107"/>
  <c r="L862" i="107"/>
  <c r="K862" i="107"/>
  <c r="J862" i="107"/>
  <c r="I862" i="107"/>
  <c r="H862" i="107"/>
  <c r="G862" i="107"/>
  <c r="F862" i="107"/>
  <c r="E862" i="107"/>
  <c r="D862" i="107"/>
  <c r="C862" i="107"/>
  <c r="B862" i="107"/>
  <c r="Y857" i="107"/>
  <c r="X857" i="107"/>
  <c r="W857" i="107"/>
  <c r="V857" i="107"/>
  <c r="U857" i="107"/>
  <c r="T857" i="107"/>
  <c r="S857" i="107"/>
  <c r="R857" i="107"/>
  <c r="Q857" i="107"/>
  <c r="P857" i="107"/>
  <c r="O857" i="107"/>
  <c r="N857" i="107"/>
  <c r="M857" i="107"/>
  <c r="L857" i="107"/>
  <c r="K857" i="107"/>
  <c r="J857" i="107"/>
  <c r="I857" i="107"/>
  <c r="H857" i="107"/>
  <c r="G857" i="107"/>
  <c r="F857" i="107"/>
  <c r="E857" i="107"/>
  <c r="D857" i="107"/>
  <c r="C857" i="107"/>
  <c r="B857" i="107"/>
  <c r="Y852" i="107"/>
  <c r="X852" i="107"/>
  <c r="W852" i="107"/>
  <c r="V852" i="107"/>
  <c r="U852" i="107"/>
  <c r="T852" i="107"/>
  <c r="S852" i="107"/>
  <c r="R852" i="107"/>
  <c r="Q852" i="107"/>
  <c r="P852" i="107"/>
  <c r="O852" i="107"/>
  <c r="N852" i="107"/>
  <c r="M852" i="107"/>
  <c r="L852" i="107"/>
  <c r="K852" i="107"/>
  <c r="J852" i="107"/>
  <c r="I852" i="107"/>
  <c r="H852" i="107"/>
  <c r="G852" i="107"/>
  <c r="F852" i="107"/>
  <c r="E852" i="107"/>
  <c r="D852" i="107"/>
  <c r="C852" i="107"/>
  <c r="B852" i="107"/>
  <c r="Y847" i="107"/>
  <c r="X847" i="107"/>
  <c r="W847" i="107"/>
  <c r="V847" i="107"/>
  <c r="U847" i="107"/>
  <c r="T847" i="107"/>
  <c r="S847" i="107"/>
  <c r="R847" i="107"/>
  <c r="Q847" i="107"/>
  <c r="P847" i="107"/>
  <c r="O847" i="107"/>
  <c r="N847" i="107"/>
  <c r="M847" i="107"/>
  <c r="L847" i="107"/>
  <c r="K847" i="107"/>
  <c r="J847" i="107"/>
  <c r="I847" i="107"/>
  <c r="H847" i="107"/>
  <c r="G847" i="107"/>
  <c r="F847" i="107"/>
  <c r="E847" i="107"/>
  <c r="D847" i="107"/>
  <c r="C847" i="107"/>
  <c r="B847" i="107"/>
  <c r="Y842" i="107"/>
  <c r="X842" i="107"/>
  <c r="W842" i="107"/>
  <c r="V842" i="107"/>
  <c r="U842" i="107"/>
  <c r="T842" i="107"/>
  <c r="S842" i="107"/>
  <c r="R842" i="107"/>
  <c r="Q842" i="107"/>
  <c r="P842" i="107"/>
  <c r="O842" i="107"/>
  <c r="N842" i="107"/>
  <c r="M842" i="107"/>
  <c r="L842" i="107"/>
  <c r="K842" i="107"/>
  <c r="J842" i="107"/>
  <c r="I842" i="107"/>
  <c r="H842" i="107"/>
  <c r="G842" i="107"/>
  <c r="F842" i="107"/>
  <c r="E842" i="107"/>
  <c r="D842" i="107"/>
  <c r="C842" i="107"/>
  <c r="B842" i="107"/>
  <c r="Y837" i="107"/>
  <c r="X837" i="107"/>
  <c r="W837" i="107"/>
  <c r="V837" i="107"/>
  <c r="U837" i="107"/>
  <c r="T837" i="107"/>
  <c r="S837" i="107"/>
  <c r="R837" i="107"/>
  <c r="Q837" i="107"/>
  <c r="P837" i="107"/>
  <c r="O837" i="107"/>
  <c r="N837" i="107"/>
  <c r="M837" i="107"/>
  <c r="L837" i="107"/>
  <c r="K837" i="107"/>
  <c r="J837" i="107"/>
  <c r="I837" i="107"/>
  <c r="H837" i="107"/>
  <c r="G837" i="107"/>
  <c r="F837" i="107"/>
  <c r="E837" i="107"/>
  <c r="D837" i="107"/>
  <c r="C837" i="107"/>
  <c r="B837" i="107"/>
  <c r="Y832" i="107"/>
  <c r="X832" i="107"/>
  <c r="W832" i="107"/>
  <c r="V832" i="107"/>
  <c r="U832" i="107"/>
  <c r="T832" i="107"/>
  <c r="S832" i="107"/>
  <c r="R832" i="107"/>
  <c r="Q832" i="107"/>
  <c r="P832" i="107"/>
  <c r="O832" i="107"/>
  <c r="N832" i="107"/>
  <c r="M832" i="107"/>
  <c r="L832" i="107"/>
  <c r="K832" i="107"/>
  <c r="J832" i="107"/>
  <c r="I832" i="107"/>
  <c r="H832" i="107"/>
  <c r="G832" i="107"/>
  <c r="F832" i="107"/>
  <c r="E832" i="107"/>
  <c r="D832" i="107"/>
  <c r="C832" i="107"/>
  <c r="B832" i="107"/>
  <c r="Y827" i="107"/>
  <c r="X827" i="107"/>
  <c r="W827" i="107"/>
  <c r="V827" i="107"/>
  <c r="U827" i="107"/>
  <c r="T827" i="107"/>
  <c r="S827" i="107"/>
  <c r="R827" i="107"/>
  <c r="Q827" i="107"/>
  <c r="P827" i="107"/>
  <c r="O827" i="107"/>
  <c r="N827" i="107"/>
  <c r="M827" i="107"/>
  <c r="L827" i="107"/>
  <c r="K827" i="107"/>
  <c r="J827" i="107"/>
  <c r="I827" i="107"/>
  <c r="H827" i="107"/>
  <c r="G827" i="107"/>
  <c r="F827" i="107"/>
  <c r="E827" i="107"/>
  <c r="D827" i="107"/>
  <c r="C827" i="107"/>
  <c r="B827" i="107"/>
  <c r="Y822" i="107"/>
  <c r="X822" i="107"/>
  <c r="W822" i="107"/>
  <c r="V822" i="107"/>
  <c r="U822" i="107"/>
  <c r="T822" i="107"/>
  <c r="S822" i="107"/>
  <c r="R822" i="107"/>
  <c r="Q822" i="107"/>
  <c r="P822" i="107"/>
  <c r="O822" i="107"/>
  <c r="N822" i="107"/>
  <c r="M822" i="107"/>
  <c r="L822" i="107"/>
  <c r="K822" i="107"/>
  <c r="J822" i="107"/>
  <c r="I822" i="107"/>
  <c r="H822" i="107"/>
  <c r="G822" i="107"/>
  <c r="F822" i="107"/>
  <c r="E822" i="107"/>
  <c r="D822" i="107"/>
  <c r="C822" i="107"/>
  <c r="B822" i="107"/>
  <c r="Y817" i="107"/>
  <c r="X817" i="107"/>
  <c r="W817" i="107"/>
  <c r="V817" i="107"/>
  <c r="U817" i="107"/>
  <c r="T817" i="107"/>
  <c r="S817" i="107"/>
  <c r="R817" i="107"/>
  <c r="Q817" i="107"/>
  <c r="P817" i="107"/>
  <c r="O817" i="107"/>
  <c r="N817" i="107"/>
  <c r="M817" i="107"/>
  <c r="L817" i="107"/>
  <c r="K817" i="107"/>
  <c r="J817" i="107"/>
  <c r="I817" i="107"/>
  <c r="H817" i="107"/>
  <c r="G817" i="107"/>
  <c r="F817" i="107"/>
  <c r="E817" i="107"/>
  <c r="D817" i="107"/>
  <c r="C817" i="107"/>
  <c r="B817" i="107"/>
  <c r="Y807" i="107"/>
  <c r="X807" i="107"/>
  <c r="W807" i="107"/>
  <c r="V807" i="107"/>
  <c r="U807" i="107"/>
  <c r="T807" i="107"/>
  <c r="S807" i="107"/>
  <c r="R807" i="107"/>
  <c r="Q807" i="107"/>
  <c r="P807" i="107"/>
  <c r="O807" i="107"/>
  <c r="N807" i="107"/>
  <c r="M807" i="107"/>
  <c r="L807" i="107"/>
  <c r="K807" i="107"/>
  <c r="J807" i="107"/>
  <c r="I807" i="107"/>
  <c r="H807" i="107"/>
  <c r="G807" i="107"/>
  <c r="F807" i="107"/>
  <c r="E807" i="107"/>
  <c r="D807" i="107"/>
  <c r="C807" i="107"/>
  <c r="B807" i="107"/>
  <c r="Y802" i="107"/>
  <c r="X802" i="107"/>
  <c r="W802" i="107"/>
  <c r="V802" i="107"/>
  <c r="U802" i="107"/>
  <c r="T802" i="107"/>
  <c r="S802" i="107"/>
  <c r="R802" i="107"/>
  <c r="Q802" i="107"/>
  <c r="P802" i="107"/>
  <c r="O802" i="107"/>
  <c r="N802" i="107"/>
  <c r="M802" i="107"/>
  <c r="L802" i="107"/>
  <c r="K802" i="107"/>
  <c r="J802" i="107"/>
  <c r="I802" i="107"/>
  <c r="H802" i="107"/>
  <c r="G802" i="107"/>
  <c r="F802" i="107"/>
  <c r="E802" i="107"/>
  <c r="D802" i="107"/>
  <c r="C802" i="107"/>
  <c r="B802" i="107"/>
  <c r="Y797" i="107"/>
  <c r="X797" i="107"/>
  <c r="W797" i="107"/>
  <c r="V797" i="107"/>
  <c r="U797" i="107"/>
  <c r="T797" i="107"/>
  <c r="S797" i="107"/>
  <c r="R797" i="107"/>
  <c r="Q797" i="107"/>
  <c r="P797" i="107"/>
  <c r="O797" i="107"/>
  <c r="N797" i="107"/>
  <c r="M797" i="107"/>
  <c r="L797" i="107"/>
  <c r="K797" i="107"/>
  <c r="J797" i="107"/>
  <c r="I797" i="107"/>
  <c r="H797" i="107"/>
  <c r="G797" i="107"/>
  <c r="F797" i="107"/>
  <c r="E797" i="107"/>
  <c r="D797" i="107"/>
  <c r="C797" i="107"/>
  <c r="B797" i="107"/>
  <c r="Y792" i="107"/>
  <c r="X792" i="107"/>
  <c r="W792" i="107"/>
  <c r="V792" i="107"/>
  <c r="U792" i="107"/>
  <c r="T792" i="107"/>
  <c r="S792" i="107"/>
  <c r="R792" i="107"/>
  <c r="Q792" i="107"/>
  <c r="P792" i="107"/>
  <c r="O792" i="107"/>
  <c r="N792" i="107"/>
  <c r="M792" i="107"/>
  <c r="L792" i="107"/>
  <c r="K792" i="107"/>
  <c r="J792" i="107"/>
  <c r="I792" i="107"/>
  <c r="H792" i="107"/>
  <c r="G792" i="107"/>
  <c r="F792" i="107"/>
  <c r="E792" i="107"/>
  <c r="D792" i="107"/>
  <c r="C792" i="107"/>
  <c r="B792" i="107"/>
  <c r="Y787" i="107"/>
  <c r="X787" i="107"/>
  <c r="W787" i="107"/>
  <c r="V787" i="107"/>
  <c r="U787" i="107"/>
  <c r="T787" i="107"/>
  <c r="S787" i="107"/>
  <c r="R787" i="107"/>
  <c r="Q787" i="107"/>
  <c r="P787" i="107"/>
  <c r="O787" i="107"/>
  <c r="N787" i="107"/>
  <c r="M787" i="107"/>
  <c r="L787" i="107"/>
  <c r="K787" i="107"/>
  <c r="J787" i="107"/>
  <c r="I787" i="107"/>
  <c r="H787" i="107"/>
  <c r="G787" i="107"/>
  <c r="F787" i="107"/>
  <c r="E787" i="107"/>
  <c r="D787" i="107"/>
  <c r="C787" i="107"/>
  <c r="B787" i="107"/>
  <c r="Y782" i="107"/>
  <c r="X782" i="107"/>
  <c r="W782" i="107"/>
  <c r="V782" i="107"/>
  <c r="U782" i="107"/>
  <c r="T782" i="107"/>
  <c r="S782" i="107"/>
  <c r="R782" i="107"/>
  <c r="Q782" i="107"/>
  <c r="P782" i="107"/>
  <c r="O782" i="107"/>
  <c r="N782" i="107"/>
  <c r="M782" i="107"/>
  <c r="L782" i="107"/>
  <c r="K782" i="107"/>
  <c r="J782" i="107"/>
  <c r="I782" i="107"/>
  <c r="H782" i="107"/>
  <c r="G782" i="107"/>
  <c r="F782" i="107"/>
  <c r="E782" i="107"/>
  <c r="D782" i="107"/>
  <c r="C782" i="107"/>
  <c r="B782" i="107"/>
  <c r="Y777" i="107"/>
  <c r="X777" i="107"/>
  <c r="W777" i="107"/>
  <c r="V777" i="107"/>
  <c r="U777" i="107"/>
  <c r="T777" i="107"/>
  <c r="S777" i="107"/>
  <c r="R777" i="107"/>
  <c r="Q777" i="107"/>
  <c r="P777" i="107"/>
  <c r="O777" i="107"/>
  <c r="N777" i="107"/>
  <c r="M777" i="107"/>
  <c r="L777" i="107"/>
  <c r="K777" i="107"/>
  <c r="J777" i="107"/>
  <c r="I777" i="107"/>
  <c r="H777" i="107"/>
  <c r="G777" i="107"/>
  <c r="F777" i="107"/>
  <c r="E777" i="107"/>
  <c r="D777" i="107"/>
  <c r="C777" i="107"/>
  <c r="B777" i="107"/>
  <c r="Y772" i="107"/>
  <c r="X772" i="107"/>
  <c r="W772" i="107"/>
  <c r="V772" i="107"/>
  <c r="U772" i="107"/>
  <c r="T772" i="107"/>
  <c r="S772" i="107"/>
  <c r="R772" i="107"/>
  <c r="Q772" i="107"/>
  <c r="P772" i="107"/>
  <c r="O772" i="107"/>
  <c r="N772" i="107"/>
  <c r="M772" i="107"/>
  <c r="L772" i="107"/>
  <c r="K772" i="107"/>
  <c r="J772" i="107"/>
  <c r="I772" i="107"/>
  <c r="H772" i="107"/>
  <c r="G772" i="107"/>
  <c r="F772" i="107"/>
  <c r="E772" i="107"/>
  <c r="D772" i="107"/>
  <c r="C772" i="107"/>
  <c r="B772" i="107"/>
  <c r="Y767" i="107"/>
  <c r="X767" i="107"/>
  <c r="W767" i="107"/>
  <c r="V767" i="107"/>
  <c r="U767" i="107"/>
  <c r="T767" i="107"/>
  <c r="S767" i="107"/>
  <c r="R767" i="107"/>
  <c r="Q767" i="107"/>
  <c r="P767" i="107"/>
  <c r="O767" i="107"/>
  <c r="N767" i="107"/>
  <c r="M767" i="107"/>
  <c r="L767" i="107"/>
  <c r="K767" i="107"/>
  <c r="J767" i="107"/>
  <c r="I767" i="107"/>
  <c r="H767" i="107"/>
  <c r="G767" i="107"/>
  <c r="F767" i="107"/>
  <c r="E767" i="107"/>
  <c r="D767" i="107"/>
  <c r="C767" i="107"/>
  <c r="B767" i="107"/>
  <c r="Y762" i="107"/>
  <c r="X762" i="107"/>
  <c r="W762" i="107"/>
  <c r="V762" i="107"/>
  <c r="U762" i="107"/>
  <c r="T762" i="107"/>
  <c r="S762" i="107"/>
  <c r="R762" i="107"/>
  <c r="Q762" i="107"/>
  <c r="P762" i="107"/>
  <c r="O762" i="107"/>
  <c r="N762" i="107"/>
  <c r="M762" i="107"/>
  <c r="L762" i="107"/>
  <c r="K762" i="107"/>
  <c r="J762" i="107"/>
  <c r="I762" i="107"/>
  <c r="H762" i="107"/>
  <c r="G762" i="107"/>
  <c r="F762" i="107"/>
  <c r="E762" i="107"/>
  <c r="D762" i="107"/>
  <c r="C762" i="107"/>
  <c r="B762" i="107"/>
  <c r="Y757" i="107"/>
  <c r="X757" i="107"/>
  <c r="W757" i="107"/>
  <c r="V757" i="107"/>
  <c r="U757" i="107"/>
  <c r="T757" i="107"/>
  <c r="S757" i="107"/>
  <c r="R757" i="107"/>
  <c r="Q757" i="107"/>
  <c r="P757" i="107"/>
  <c r="O757" i="107"/>
  <c r="N757" i="107"/>
  <c r="M757" i="107"/>
  <c r="L757" i="107"/>
  <c r="K757" i="107"/>
  <c r="J757" i="107"/>
  <c r="I757" i="107"/>
  <c r="H757" i="107"/>
  <c r="G757" i="107"/>
  <c r="F757" i="107"/>
  <c r="E757" i="107"/>
  <c r="D757" i="107"/>
  <c r="C757" i="107"/>
  <c r="B757" i="107"/>
  <c r="Y752" i="107"/>
  <c r="X752" i="107"/>
  <c r="W752" i="107"/>
  <c r="V752" i="107"/>
  <c r="U752" i="107"/>
  <c r="T752" i="107"/>
  <c r="S752" i="107"/>
  <c r="R752" i="107"/>
  <c r="Q752" i="107"/>
  <c r="P752" i="107"/>
  <c r="O752" i="107"/>
  <c r="N752" i="107"/>
  <c r="M752" i="107"/>
  <c r="L752" i="107"/>
  <c r="K752" i="107"/>
  <c r="J752" i="107"/>
  <c r="I752" i="107"/>
  <c r="H752" i="107"/>
  <c r="G752" i="107"/>
  <c r="F752" i="107"/>
  <c r="E752" i="107"/>
  <c r="D752" i="107"/>
  <c r="C752" i="107"/>
  <c r="B752" i="107"/>
  <c r="Y747" i="107"/>
  <c r="X747" i="107"/>
  <c r="W747" i="107"/>
  <c r="V747" i="107"/>
  <c r="U747" i="107"/>
  <c r="T747" i="107"/>
  <c r="S747" i="107"/>
  <c r="R747" i="107"/>
  <c r="Q747" i="107"/>
  <c r="P747" i="107"/>
  <c r="O747" i="107"/>
  <c r="N747" i="107"/>
  <c r="M747" i="107"/>
  <c r="L747" i="107"/>
  <c r="K747" i="107"/>
  <c r="J747" i="107"/>
  <c r="I747" i="107"/>
  <c r="H747" i="107"/>
  <c r="G747" i="107"/>
  <c r="F747" i="107"/>
  <c r="E747" i="107"/>
  <c r="D747" i="107"/>
  <c r="C747" i="107"/>
  <c r="B747" i="107"/>
  <c r="Y742" i="107"/>
  <c r="X742" i="107"/>
  <c r="W742" i="107"/>
  <c r="V742" i="107"/>
  <c r="U742" i="107"/>
  <c r="T742" i="107"/>
  <c r="S742" i="107"/>
  <c r="R742" i="107"/>
  <c r="Q742" i="107"/>
  <c r="P742" i="107"/>
  <c r="O742" i="107"/>
  <c r="N742" i="107"/>
  <c r="M742" i="107"/>
  <c r="L742" i="107"/>
  <c r="K742" i="107"/>
  <c r="J742" i="107"/>
  <c r="I742" i="107"/>
  <c r="H742" i="107"/>
  <c r="G742" i="107"/>
  <c r="F742" i="107"/>
  <c r="E742" i="107"/>
  <c r="D742" i="107"/>
  <c r="C742" i="107"/>
  <c r="B742" i="107"/>
  <c r="Y737" i="107"/>
  <c r="X737" i="107"/>
  <c r="W737" i="107"/>
  <c r="V737" i="107"/>
  <c r="U737" i="107"/>
  <c r="T737" i="107"/>
  <c r="S737" i="107"/>
  <c r="R737" i="107"/>
  <c r="Q737" i="107"/>
  <c r="P737" i="107"/>
  <c r="O737" i="107"/>
  <c r="N737" i="107"/>
  <c r="M737" i="107"/>
  <c r="L737" i="107"/>
  <c r="K737" i="107"/>
  <c r="J737" i="107"/>
  <c r="I737" i="107"/>
  <c r="H737" i="107"/>
  <c r="G737" i="107"/>
  <c r="F737" i="107"/>
  <c r="E737" i="107"/>
  <c r="D737" i="107"/>
  <c r="C737" i="107"/>
  <c r="B737" i="107"/>
  <c r="Y732" i="107"/>
  <c r="X732" i="107"/>
  <c r="W732" i="107"/>
  <c r="V732" i="107"/>
  <c r="U732" i="107"/>
  <c r="T732" i="107"/>
  <c r="S732" i="107"/>
  <c r="R732" i="107"/>
  <c r="Q732" i="107"/>
  <c r="P732" i="107"/>
  <c r="O732" i="107"/>
  <c r="N732" i="107"/>
  <c r="M732" i="107"/>
  <c r="L732" i="107"/>
  <c r="K732" i="107"/>
  <c r="J732" i="107"/>
  <c r="I732" i="107"/>
  <c r="H732" i="107"/>
  <c r="G732" i="107"/>
  <c r="F732" i="107"/>
  <c r="E732" i="107"/>
  <c r="D732" i="107"/>
  <c r="C732" i="107"/>
  <c r="B732" i="107"/>
  <c r="Y727" i="107"/>
  <c r="X727" i="107"/>
  <c r="W727" i="107"/>
  <c r="V727" i="107"/>
  <c r="U727" i="107"/>
  <c r="T727" i="107"/>
  <c r="S727" i="107"/>
  <c r="R727" i="107"/>
  <c r="Q727" i="107"/>
  <c r="P727" i="107"/>
  <c r="O727" i="107"/>
  <c r="N727" i="107"/>
  <c r="M727" i="107"/>
  <c r="L727" i="107"/>
  <c r="K727" i="107"/>
  <c r="J727" i="107"/>
  <c r="I727" i="107"/>
  <c r="H727" i="107"/>
  <c r="G727" i="107"/>
  <c r="F727" i="107"/>
  <c r="E727" i="107"/>
  <c r="D727" i="107"/>
  <c r="C727" i="107"/>
  <c r="B727" i="107"/>
  <c r="Y722" i="107"/>
  <c r="X722" i="107"/>
  <c r="W722" i="107"/>
  <c r="V722" i="107"/>
  <c r="U722" i="107"/>
  <c r="T722" i="107"/>
  <c r="S722" i="107"/>
  <c r="R722" i="107"/>
  <c r="Q722" i="107"/>
  <c r="P722" i="107"/>
  <c r="O722" i="107"/>
  <c r="N722" i="107"/>
  <c r="M722" i="107"/>
  <c r="L722" i="107"/>
  <c r="K722" i="107"/>
  <c r="J722" i="107"/>
  <c r="I722" i="107"/>
  <c r="H722" i="107"/>
  <c r="G722" i="107"/>
  <c r="F722" i="107"/>
  <c r="E722" i="107"/>
  <c r="D722" i="107"/>
  <c r="C722" i="107"/>
  <c r="B722" i="107"/>
  <c r="Y717" i="107"/>
  <c r="X717" i="107"/>
  <c r="W717" i="107"/>
  <c r="V717" i="107"/>
  <c r="U717" i="107"/>
  <c r="T717" i="107"/>
  <c r="S717" i="107"/>
  <c r="R717" i="107"/>
  <c r="Q717" i="107"/>
  <c r="P717" i="107"/>
  <c r="O717" i="107"/>
  <c r="N717" i="107"/>
  <c r="M717" i="107"/>
  <c r="L717" i="107"/>
  <c r="K717" i="107"/>
  <c r="J717" i="107"/>
  <c r="I717" i="107"/>
  <c r="H717" i="107"/>
  <c r="G717" i="107"/>
  <c r="F717" i="107"/>
  <c r="E717" i="107"/>
  <c r="D717" i="107"/>
  <c r="C717" i="107"/>
  <c r="B717" i="107"/>
  <c r="Y712" i="107"/>
  <c r="X712" i="107"/>
  <c r="W712" i="107"/>
  <c r="V712" i="107"/>
  <c r="U712" i="107"/>
  <c r="T712" i="107"/>
  <c r="S712" i="107"/>
  <c r="R712" i="107"/>
  <c r="Q712" i="107"/>
  <c r="P712" i="107"/>
  <c r="O712" i="107"/>
  <c r="N712" i="107"/>
  <c r="M712" i="107"/>
  <c r="L712" i="107"/>
  <c r="K712" i="107"/>
  <c r="J712" i="107"/>
  <c r="I712" i="107"/>
  <c r="H712" i="107"/>
  <c r="G712" i="107"/>
  <c r="F712" i="107"/>
  <c r="E712" i="107"/>
  <c r="D712" i="107"/>
  <c r="C712" i="107"/>
  <c r="B712" i="107"/>
  <c r="Y707" i="107"/>
  <c r="X707" i="107"/>
  <c r="W707" i="107"/>
  <c r="V707" i="107"/>
  <c r="U707" i="107"/>
  <c r="T707" i="107"/>
  <c r="S707" i="107"/>
  <c r="R707" i="107"/>
  <c r="Q707" i="107"/>
  <c r="P707" i="107"/>
  <c r="O707" i="107"/>
  <c r="N707" i="107"/>
  <c r="M707" i="107"/>
  <c r="L707" i="107"/>
  <c r="K707" i="107"/>
  <c r="J707" i="107"/>
  <c r="I707" i="107"/>
  <c r="H707" i="107"/>
  <c r="G707" i="107"/>
  <c r="F707" i="107"/>
  <c r="E707" i="107"/>
  <c r="D707" i="107"/>
  <c r="C707" i="107"/>
  <c r="B707" i="107"/>
  <c r="Y702" i="107"/>
  <c r="X702" i="107"/>
  <c r="W702" i="107"/>
  <c r="V702" i="107"/>
  <c r="U702" i="107"/>
  <c r="T702" i="107"/>
  <c r="S702" i="107"/>
  <c r="R702" i="107"/>
  <c r="Q702" i="107"/>
  <c r="P702" i="107"/>
  <c r="O702" i="107"/>
  <c r="N702" i="107"/>
  <c r="M702" i="107"/>
  <c r="L702" i="107"/>
  <c r="K702" i="107"/>
  <c r="J702" i="107"/>
  <c r="I702" i="107"/>
  <c r="H702" i="107"/>
  <c r="G702" i="107"/>
  <c r="F702" i="107"/>
  <c r="E702" i="107"/>
  <c r="D702" i="107"/>
  <c r="C702" i="107"/>
  <c r="B702" i="107"/>
  <c r="Y697" i="107"/>
  <c r="X697" i="107"/>
  <c r="W697" i="107"/>
  <c r="V697" i="107"/>
  <c r="U697" i="107"/>
  <c r="T697" i="107"/>
  <c r="S697" i="107"/>
  <c r="R697" i="107"/>
  <c r="Q697" i="107"/>
  <c r="P697" i="107"/>
  <c r="O697" i="107"/>
  <c r="N697" i="107"/>
  <c r="M697" i="107"/>
  <c r="L697" i="107"/>
  <c r="K697" i="107"/>
  <c r="J697" i="107"/>
  <c r="I697" i="107"/>
  <c r="H697" i="107"/>
  <c r="G697" i="107"/>
  <c r="F697" i="107"/>
  <c r="E697" i="107"/>
  <c r="D697" i="107"/>
  <c r="C697" i="107"/>
  <c r="B697" i="107"/>
  <c r="Y692" i="107"/>
  <c r="X692" i="107"/>
  <c r="W692" i="107"/>
  <c r="V692" i="107"/>
  <c r="U692" i="107"/>
  <c r="T692" i="107"/>
  <c r="S692" i="107"/>
  <c r="R692" i="107"/>
  <c r="Q692" i="107"/>
  <c r="P692" i="107"/>
  <c r="O692" i="107"/>
  <c r="N692" i="107"/>
  <c r="M692" i="107"/>
  <c r="L692" i="107"/>
  <c r="K692" i="107"/>
  <c r="J692" i="107"/>
  <c r="I692" i="107"/>
  <c r="H692" i="107"/>
  <c r="G692" i="107"/>
  <c r="F692" i="107"/>
  <c r="E692" i="107"/>
  <c r="D692" i="107"/>
  <c r="C692" i="107"/>
  <c r="B692" i="107"/>
  <c r="Y687" i="107"/>
  <c r="X687" i="107"/>
  <c r="W687" i="107"/>
  <c r="V687" i="107"/>
  <c r="U687" i="107"/>
  <c r="T687" i="107"/>
  <c r="S687" i="107"/>
  <c r="R687" i="107"/>
  <c r="Q687" i="107"/>
  <c r="P687" i="107"/>
  <c r="O687" i="107"/>
  <c r="N687" i="107"/>
  <c r="M687" i="107"/>
  <c r="L687" i="107"/>
  <c r="K687" i="107"/>
  <c r="J687" i="107"/>
  <c r="I687" i="107"/>
  <c r="H687" i="107"/>
  <c r="G687" i="107"/>
  <c r="F687" i="107"/>
  <c r="E687" i="107"/>
  <c r="D687" i="107"/>
  <c r="C687" i="107"/>
  <c r="B687" i="107"/>
  <c r="Y682" i="107"/>
  <c r="X682" i="107"/>
  <c r="W682" i="107"/>
  <c r="V682" i="107"/>
  <c r="U682" i="107"/>
  <c r="T682" i="107"/>
  <c r="S682" i="107"/>
  <c r="R682" i="107"/>
  <c r="Q682" i="107"/>
  <c r="P682" i="107"/>
  <c r="O682" i="107"/>
  <c r="N682" i="107"/>
  <c r="M682" i="107"/>
  <c r="L682" i="107"/>
  <c r="K682" i="107"/>
  <c r="J682" i="107"/>
  <c r="I682" i="107"/>
  <c r="H682" i="107"/>
  <c r="G682" i="107"/>
  <c r="F682" i="107"/>
  <c r="E682" i="107"/>
  <c r="D682" i="107"/>
  <c r="C682" i="107"/>
  <c r="B682" i="107"/>
  <c r="Y677" i="107"/>
  <c r="X677" i="107"/>
  <c r="W677" i="107"/>
  <c r="V677" i="107"/>
  <c r="U677" i="107"/>
  <c r="T677" i="107"/>
  <c r="S677" i="107"/>
  <c r="R677" i="107"/>
  <c r="Q677" i="107"/>
  <c r="P677" i="107"/>
  <c r="O677" i="107"/>
  <c r="N677" i="107"/>
  <c r="M677" i="107"/>
  <c r="L677" i="107"/>
  <c r="K677" i="107"/>
  <c r="J677" i="107"/>
  <c r="I677" i="107"/>
  <c r="H677" i="107"/>
  <c r="G677" i="107"/>
  <c r="F677" i="107"/>
  <c r="E677" i="107"/>
  <c r="D677" i="107"/>
  <c r="C677" i="107"/>
  <c r="B677" i="107"/>
  <c r="Y672" i="107"/>
  <c r="X672" i="107"/>
  <c r="W672" i="107"/>
  <c r="V672" i="107"/>
  <c r="U672" i="107"/>
  <c r="T672" i="107"/>
  <c r="S672" i="107"/>
  <c r="R672" i="107"/>
  <c r="Q672" i="107"/>
  <c r="P672" i="107"/>
  <c r="O672" i="107"/>
  <c r="N672" i="107"/>
  <c r="M672" i="107"/>
  <c r="L672" i="107"/>
  <c r="K672" i="107"/>
  <c r="J672" i="107"/>
  <c r="I672" i="107"/>
  <c r="H672" i="107"/>
  <c r="G672" i="107"/>
  <c r="F672" i="107"/>
  <c r="E672" i="107"/>
  <c r="D672" i="107"/>
  <c r="C672" i="107"/>
  <c r="B672" i="107"/>
  <c r="Y667" i="107"/>
  <c r="X667" i="107"/>
  <c r="W667" i="107"/>
  <c r="V667" i="107"/>
  <c r="U667" i="107"/>
  <c r="T667" i="107"/>
  <c r="S667" i="107"/>
  <c r="R667" i="107"/>
  <c r="Q667" i="107"/>
  <c r="P667" i="107"/>
  <c r="O667" i="107"/>
  <c r="N667" i="107"/>
  <c r="M667" i="107"/>
  <c r="L667" i="107"/>
  <c r="K667" i="107"/>
  <c r="J667" i="107"/>
  <c r="I667" i="107"/>
  <c r="H667" i="107"/>
  <c r="G667" i="107"/>
  <c r="F667" i="107"/>
  <c r="E667" i="107"/>
  <c r="D667" i="107"/>
  <c r="C667" i="107"/>
  <c r="B667" i="107"/>
  <c r="Y662" i="107"/>
  <c r="X662" i="107"/>
  <c r="W662" i="107"/>
  <c r="V662" i="107"/>
  <c r="U662" i="107"/>
  <c r="T662" i="107"/>
  <c r="S662" i="107"/>
  <c r="R662" i="107"/>
  <c r="Q662" i="107"/>
  <c r="P662" i="107"/>
  <c r="O662" i="107"/>
  <c r="N662" i="107"/>
  <c r="M662" i="107"/>
  <c r="L662" i="107"/>
  <c r="K662" i="107"/>
  <c r="J662" i="107"/>
  <c r="I662" i="107"/>
  <c r="H662" i="107"/>
  <c r="G662" i="107"/>
  <c r="F662" i="107"/>
  <c r="E662" i="107"/>
  <c r="D662" i="107"/>
  <c r="C662" i="107"/>
  <c r="B662" i="107"/>
  <c r="Y657" i="107"/>
  <c r="X657" i="107"/>
  <c r="W657" i="107"/>
  <c r="V657" i="107"/>
  <c r="U657" i="107"/>
  <c r="T657" i="107"/>
  <c r="S657" i="107"/>
  <c r="R657" i="107"/>
  <c r="Q657" i="107"/>
  <c r="P657" i="107"/>
  <c r="O657" i="107"/>
  <c r="N657" i="107"/>
  <c r="M657" i="107"/>
  <c r="L657" i="107"/>
  <c r="K657" i="107"/>
  <c r="J657" i="107"/>
  <c r="I657" i="107"/>
  <c r="H657" i="107"/>
  <c r="G657" i="107"/>
  <c r="F657" i="107"/>
  <c r="E657" i="107"/>
  <c r="D657" i="107"/>
  <c r="C657" i="107"/>
  <c r="B657" i="107"/>
  <c r="Y643" i="107"/>
  <c r="X643" i="107"/>
  <c r="W643" i="107"/>
  <c r="V643" i="107"/>
  <c r="U643" i="107"/>
  <c r="T643" i="107"/>
  <c r="S643" i="107"/>
  <c r="R643" i="107"/>
  <c r="Q643" i="107"/>
  <c r="P643" i="107"/>
  <c r="O643" i="107"/>
  <c r="N643" i="107"/>
  <c r="M643" i="107"/>
  <c r="L643" i="107"/>
  <c r="K643" i="107"/>
  <c r="J643" i="107"/>
  <c r="I643" i="107"/>
  <c r="H643" i="107"/>
  <c r="G643" i="107"/>
  <c r="F643" i="107"/>
  <c r="E643" i="107"/>
  <c r="D643" i="107"/>
  <c r="C643" i="107"/>
  <c r="B643" i="107"/>
  <c r="Y638" i="107"/>
  <c r="X638" i="107"/>
  <c r="W638" i="107"/>
  <c r="V638" i="107"/>
  <c r="U638" i="107"/>
  <c r="T638" i="107"/>
  <c r="S638" i="107"/>
  <c r="R638" i="107"/>
  <c r="Q638" i="107"/>
  <c r="P638" i="107"/>
  <c r="O638" i="107"/>
  <c r="N638" i="107"/>
  <c r="M638" i="107"/>
  <c r="L638" i="107"/>
  <c r="K638" i="107"/>
  <c r="J638" i="107"/>
  <c r="I638" i="107"/>
  <c r="H638" i="107"/>
  <c r="G638" i="107"/>
  <c r="F638" i="107"/>
  <c r="E638" i="107"/>
  <c r="D638" i="107"/>
  <c r="C638" i="107"/>
  <c r="B638" i="107"/>
  <c r="Y633" i="107"/>
  <c r="X633" i="107"/>
  <c r="W633" i="107"/>
  <c r="V633" i="107"/>
  <c r="U633" i="107"/>
  <c r="T633" i="107"/>
  <c r="S633" i="107"/>
  <c r="R633" i="107"/>
  <c r="Q633" i="107"/>
  <c r="P633" i="107"/>
  <c r="O633" i="107"/>
  <c r="N633" i="107"/>
  <c r="M633" i="107"/>
  <c r="L633" i="107"/>
  <c r="K633" i="107"/>
  <c r="J633" i="107"/>
  <c r="I633" i="107"/>
  <c r="H633" i="107"/>
  <c r="G633" i="107"/>
  <c r="F633" i="107"/>
  <c r="E633" i="107"/>
  <c r="D633" i="107"/>
  <c r="C633" i="107"/>
  <c r="B633" i="107"/>
  <c r="Y628" i="107"/>
  <c r="X628" i="107"/>
  <c r="W628" i="107"/>
  <c r="V628" i="107"/>
  <c r="U628" i="107"/>
  <c r="T628" i="107"/>
  <c r="S628" i="107"/>
  <c r="R628" i="107"/>
  <c r="Q628" i="107"/>
  <c r="P628" i="107"/>
  <c r="O628" i="107"/>
  <c r="N628" i="107"/>
  <c r="M628" i="107"/>
  <c r="L628" i="107"/>
  <c r="K628" i="107"/>
  <c r="J628" i="107"/>
  <c r="I628" i="107"/>
  <c r="H628" i="107"/>
  <c r="G628" i="107"/>
  <c r="F628" i="107"/>
  <c r="E628" i="107"/>
  <c r="D628" i="107"/>
  <c r="C628" i="107"/>
  <c r="B628" i="107"/>
  <c r="Y623" i="107"/>
  <c r="X623" i="107"/>
  <c r="W623" i="107"/>
  <c r="V623" i="107"/>
  <c r="U623" i="107"/>
  <c r="T623" i="107"/>
  <c r="S623" i="107"/>
  <c r="R623" i="107"/>
  <c r="Q623" i="107"/>
  <c r="P623" i="107"/>
  <c r="O623" i="107"/>
  <c r="N623" i="107"/>
  <c r="M623" i="107"/>
  <c r="L623" i="107"/>
  <c r="K623" i="107"/>
  <c r="J623" i="107"/>
  <c r="I623" i="107"/>
  <c r="H623" i="107"/>
  <c r="G623" i="107"/>
  <c r="F623" i="107"/>
  <c r="E623" i="107"/>
  <c r="D623" i="107"/>
  <c r="C623" i="107"/>
  <c r="B623" i="107"/>
  <c r="Y618" i="107"/>
  <c r="X618" i="107"/>
  <c r="W618" i="107"/>
  <c r="V618" i="107"/>
  <c r="U618" i="107"/>
  <c r="T618" i="107"/>
  <c r="S618" i="107"/>
  <c r="R618" i="107"/>
  <c r="Q618" i="107"/>
  <c r="P618" i="107"/>
  <c r="O618" i="107"/>
  <c r="N618" i="107"/>
  <c r="M618" i="107"/>
  <c r="L618" i="107"/>
  <c r="K618" i="107"/>
  <c r="J618" i="107"/>
  <c r="I618" i="107"/>
  <c r="H618" i="107"/>
  <c r="G618" i="107"/>
  <c r="F618" i="107"/>
  <c r="E618" i="107"/>
  <c r="D618" i="107"/>
  <c r="C618" i="107"/>
  <c r="B618" i="107"/>
  <c r="Y613" i="107"/>
  <c r="X613" i="107"/>
  <c r="W613" i="107"/>
  <c r="V613" i="107"/>
  <c r="U613" i="107"/>
  <c r="T613" i="107"/>
  <c r="S613" i="107"/>
  <c r="R613" i="107"/>
  <c r="Q613" i="107"/>
  <c r="P613" i="107"/>
  <c r="O613" i="107"/>
  <c r="N613" i="107"/>
  <c r="M613" i="107"/>
  <c r="L613" i="107"/>
  <c r="K613" i="107"/>
  <c r="J613" i="107"/>
  <c r="I613" i="107"/>
  <c r="H613" i="107"/>
  <c r="G613" i="107"/>
  <c r="F613" i="107"/>
  <c r="E613" i="107"/>
  <c r="D613" i="107"/>
  <c r="C613" i="107"/>
  <c r="B613" i="107"/>
  <c r="Y608" i="107"/>
  <c r="X608" i="107"/>
  <c r="W608" i="107"/>
  <c r="V608" i="107"/>
  <c r="U608" i="107"/>
  <c r="T608" i="107"/>
  <c r="S608" i="107"/>
  <c r="R608" i="107"/>
  <c r="Q608" i="107"/>
  <c r="P608" i="107"/>
  <c r="O608" i="107"/>
  <c r="N608" i="107"/>
  <c r="M608" i="107"/>
  <c r="L608" i="107"/>
  <c r="K608" i="107"/>
  <c r="J608" i="107"/>
  <c r="I608" i="107"/>
  <c r="H608" i="107"/>
  <c r="G608" i="107"/>
  <c r="F608" i="107"/>
  <c r="E608" i="107"/>
  <c r="D608" i="107"/>
  <c r="C608" i="107"/>
  <c r="B608" i="107"/>
  <c r="Y603" i="107"/>
  <c r="X603" i="107"/>
  <c r="W603" i="107"/>
  <c r="V603" i="107"/>
  <c r="U603" i="107"/>
  <c r="T603" i="107"/>
  <c r="S603" i="107"/>
  <c r="R603" i="107"/>
  <c r="Q603" i="107"/>
  <c r="P603" i="107"/>
  <c r="O603" i="107"/>
  <c r="N603" i="107"/>
  <c r="M603" i="107"/>
  <c r="L603" i="107"/>
  <c r="K603" i="107"/>
  <c r="J603" i="107"/>
  <c r="I603" i="107"/>
  <c r="H603" i="107"/>
  <c r="G603" i="107"/>
  <c r="F603" i="107"/>
  <c r="E603" i="107"/>
  <c r="D603" i="107"/>
  <c r="C603" i="107"/>
  <c r="B603" i="107"/>
  <c r="Y598" i="107"/>
  <c r="X598" i="107"/>
  <c r="W598" i="107"/>
  <c r="V598" i="107"/>
  <c r="U598" i="107"/>
  <c r="T598" i="107"/>
  <c r="S598" i="107"/>
  <c r="R598" i="107"/>
  <c r="Q598" i="107"/>
  <c r="P598" i="107"/>
  <c r="O598" i="107"/>
  <c r="N598" i="107"/>
  <c r="M598" i="107"/>
  <c r="L598" i="107"/>
  <c r="K598" i="107"/>
  <c r="J598" i="107"/>
  <c r="I598" i="107"/>
  <c r="H598" i="107"/>
  <c r="G598" i="107"/>
  <c r="F598" i="107"/>
  <c r="E598" i="107"/>
  <c r="D598" i="107"/>
  <c r="C598" i="107"/>
  <c r="B598" i="107"/>
  <c r="Y593" i="107"/>
  <c r="X593" i="107"/>
  <c r="W593" i="107"/>
  <c r="V593" i="107"/>
  <c r="U593" i="107"/>
  <c r="T593" i="107"/>
  <c r="S593" i="107"/>
  <c r="R593" i="107"/>
  <c r="Q593" i="107"/>
  <c r="P593" i="107"/>
  <c r="O593" i="107"/>
  <c r="N593" i="107"/>
  <c r="M593" i="107"/>
  <c r="L593" i="107"/>
  <c r="K593" i="107"/>
  <c r="J593" i="107"/>
  <c r="I593" i="107"/>
  <c r="H593" i="107"/>
  <c r="G593" i="107"/>
  <c r="F593" i="107"/>
  <c r="E593" i="107"/>
  <c r="D593" i="107"/>
  <c r="C593" i="107"/>
  <c r="B593" i="107"/>
  <c r="Y588" i="107"/>
  <c r="X588" i="107"/>
  <c r="W588" i="107"/>
  <c r="V588" i="107"/>
  <c r="U588" i="107"/>
  <c r="T588" i="107"/>
  <c r="S588" i="107"/>
  <c r="R588" i="107"/>
  <c r="Q588" i="107"/>
  <c r="P588" i="107"/>
  <c r="O588" i="107"/>
  <c r="N588" i="107"/>
  <c r="M588" i="107"/>
  <c r="L588" i="107"/>
  <c r="K588" i="107"/>
  <c r="J588" i="107"/>
  <c r="I588" i="107"/>
  <c r="H588" i="107"/>
  <c r="G588" i="107"/>
  <c r="F588" i="107"/>
  <c r="E588" i="107"/>
  <c r="D588" i="107"/>
  <c r="C588" i="107"/>
  <c r="B588" i="107"/>
  <c r="Y583" i="107"/>
  <c r="X583" i="107"/>
  <c r="W583" i="107"/>
  <c r="V583" i="107"/>
  <c r="U583" i="107"/>
  <c r="T583" i="107"/>
  <c r="S583" i="107"/>
  <c r="R583" i="107"/>
  <c r="Q583" i="107"/>
  <c r="P583" i="107"/>
  <c r="O583" i="107"/>
  <c r="N583" i="107"/>
  <c r="M583" i="107"/>
  <c r="L583" i="107"/>
  <c r="K583" i="107"/>
  <c r="J583" i="107"/>
  <c r="I583" i="107"/>
  <c r="H583" i="107"/>
  <c r="G583" i="107"/>
  <c r="F583" i="107"/>
  <c r="E583" i="107"/>
  <c r="D583" i="107"/>
  <c r="C583" i="107"/>
  <c r="B583" i="107"/>
  <c r="Y578" i="107"/>
  <c r="X578" i="107"/>
  <c r="W578" i="107"/>
  <c r="V578" i="107"/>
  <c r="U578" i="107"/>
  <c r="T578" i="107"/>
  <c r="S578" i="107"/>
  <c r="R578" i="107"/>
  <c r="Q578" i="107"/>
  <c r="P578" i="107"/>
  <c r="O578" i="107"/>
  <c r="N578" i="107"/>
  <c r="M578" i="107"/>
  <c r="L578" i="107"/>
  <c r="K578" i="107"/>
  <c r="J578" i="107"/>
  <c r="I578" i="107"/>
  <c r="H578" i="107"/>
  <c r="G578" i="107"/>
  <c r="F578" i="107"/>
  <c r="E578" i="107"/>
  <c r="D578" i="107"/>
  <c r="C578" i="107"/>
  <c r="B578" i="107"/>
  <c r="Y573" i="107"/>
  <c r="X573" i="107"/>
  <c r="W573" i="107"/>
  <c r="V573" i="107"/>
  <c r="U573" i="107"/>
  <c r="T573" i="107"/>
  <c r="S573" i="107"/>
  <c r="R573" i="107"/>
  <c r="Q573" i="107"/>
  <c r="P573" i="107"/>
  <c r="O573" i="107"/>
  <c r="N573" i="107"/>
  <c r="M573" i="107"/>
  <c r="L573" i="107"/>
  <c r="K573" i="107"/>
  <c r="J573" i="107"/>
  <c r="I573" i="107"/>
  <c r="H573" i="107"/>
  <c r="G573" i="107"/>
  <c r="F573" i="107"/>
  <c r="E573" i="107"/>
  <c r="D573" i="107"/>
  <c r="C573" i="107"/>
  <c r="B573" i="107"/>
  <c r="Y568" i="107"/>
  <c r="X568" i="107"/>
  <c r="W568" i="107"/>
  <c r="V568" i="107"/>
  <c r="U568" i="107"/>
  <c r="T568" i="107"/>
  <c r="S568" i="107"/>
  <c r="R568" i="107"/>
  <c r="Q568" i="107"/>
  <c r="P568" i="107"/>
  <c r="O568" i="107"/>
  <c r="N568" i="107"/>
  <c r="M568" i="107"/>
  <c r="L568" i="107"/>
  <c r="K568" i="107"/>
  <c r="J568" i="107"/>
  <c r="I568" i="107"/>
  <c r="H568" i="107"/>
  <c r="G568" i="107"/>
  <c r="F568" i="107"/>
  <c r="E568" i="107"/>
  <c r="D568" i="107"/>
  <c r="C568" i="107"/>
  <c r="B568" i="107"/>
  <c r="Y563" i="107"/>
  <c r="X563" i="107"/>
  <c r="W563" i="107"/>
  <c r="V563" i="107"/>
  <c r="U563" i="107"/>
  <c r="T563" i="107"/>
  <c r="S563" i="107"/>
  <c r="R563" i="107"/>
  <c r="Q563" i="107"/>
  <c r="P563" i="107"/>
  <c r="O563" i="107"/>
  <c r="N563" i="107"/>
  <c r="M563" i="107"/>
  <c r="L563" i="107"/>
  <c r="K563" i="107"/>
  <c r="J563" i="107"/>
  <c r="I563" i="107"/>
  <c r="H563" i="107"/>
  <c r="G563" i="107"/>
  <c r="F563" i="107"/>
  <c r="E563" i="107"/>
  <c r="D563" i="107"/>
  <c r="C563" i="107"/>
  <c r="B563" i="107"/>
  <c r="Y558" i="107"/>
  <c r="X558" i="107"/>
  <c r="W558" i="107"/>
  <c r="V558" i="107"/>
  <c r="U558" i="107"/>
  <c r="T558" i="107"/>
  <c r="S558" i="107"/>
  <c r="R558" i="107"/>
  <c r="Q558" i="107"/>
  <c r="P558" i="107"/>
  <c r="O558" i="107"/>
  <c r="N558" i="107"/>
  <c r="M558" i="107"/>
  <c r="L558" i="107"/>
  <c r="K558" i="107"/>
  <c r="J558" i="107"/>
  <c r="I558" i="107"/>
  <c r="H558" i="107"/>
  <c r="G558" i="107"/>
  <c r="F558" i="107"/>
  <c r="E558" i="107"/>
  <c r="D558" i="107"/>
  <c r="C558" i="107"/>
  <c r="B558" i="107"/>
  <c r="Y553" i="107"/>
  <c r="X553" i="107"/>
  <c r="W553" i="107"/>
  <c r="V553" i="107"/>
  <c r="U553" i="107"/>
  <c r="T553" i="107"/>
  <c r="S553" i="107"/>
  <c r="R553" i="107"/>
  <c r="Q553" i="107"/>
  <c r="P553" i="107"/>
  <c r="O553" i="107"/>
  <c r="N553" i="107"/>
  <c r="M553" i="107"/>
  <c r="L553" i="107"/>
  <c r="K553" i="107"/>
  <c r="J553" i="107"/>
  <c r="I553" i="107"/>
  <c r="H553" i="107"/>
  <c r="G553" i="107"/>
  <c r="F553" i="107"/>
  <c r="E553" i="107"/>
  <c r="D553" i="107"/>
  <c r="C553" i="107"/>
  <c r="B553" i="107"/>
  <c r="Y548" i="107"/>
  <c r="X548" i="107"/>
  <c r="W548" i="107"/>
  <c r="V548" i="107"/>
  <c r="U548" i="107"/>
  <c r="T548" i="107"/>
  <c r="S548" i="107"/>
  <c r="R548" i="107"/>
  <c r="Q548" i="107"/>
  <c r="P548" i="107"/>
  <c r="O548" i="107"/>
  <c r="N548" i="107"/>
  <c r="M548" i="107"/>
  <c r="L548" i="107"/>
  <c r="K548" i="107"/>
  <c r="J548" i="107"/>
  <c r="I548" i="107"/>
  <c r="H548" i="107"/>
  <c r="G548" i="107"/>
  <c r="F548" i="107"/>
  <c r="E548" i="107"/>
  <c r="D548" i="107"/>
  <c r="C548" i="107"/>
  <c r="B548" i="107"/>
  <c r="Y543" i="107"/>
  <c r="X543" i="107"/>
  <c r="W543" i="107"/>
  <c r="V543" i="107"/>
  <c r="U543" i="107"/>
  <c r="T543" i="107"/>
  <c r="S543" i="107"/>
  <c r="R543" i="107"/>
  <c r="Q543" i="107"/>
  <c r="P543" i="107"/>
  <c r="O543" i="107"/>
  <c r="N543" i="107"/>
  <c r="M543" i="107"/>
  <c r="L543" i="107"/>
  <c r="K543" i="107"/>
  <c r="J543" i="107"/>
  <c r="I543" i="107"/>
  <c r="H543" i="107"/>
  <c r="G543" i="107"/>
  <c r="F543" i="107"/>
  <c r="E543" i="107"/>
  <c r="D543" i="107"/>
  <c r="C543" i="107"/>
  <c r="B543" i="107"/>
  <c r="Y538" i="107"/>
  <c r="X538" i="107"/>
  <c r="W538" i="107"/>
  <c r="V538" i="107"/>
  <c r="U538" i="107"/>
  <c r="T538" i="107"/>
  <c r="S538" i="107"/>
  <c r="R538" i="107"/>
  <c r="Q538" i="107"/>
  <c r="P538" i="107"/>
  <c r="O538" i="107"/>
  <c r="N538" i="107"/>
  <c r="M538" i="107"/>
  <c r="L538" i="107"/>
  <c r="K538" i="107"/>
  <c r="J538" i="107"/>
  <c r="I538" i="107"/>
  <c r="H538" i="107"/>
  <c r="G538" i="107"/>
  <c r="F538" i="107"/>
  <c r="E538" i="107"/>
  <c r="D538" i="107"/>
  <c r="C538" i="107"/>
  <c r="B538" i="107"/>
  <c r="Y533" i="107"/>
  <c r="X533" i="107"/>
  <c r="W533" i="107"/>
  <c r="V533" i="107"/>
  <c r="U533" i="107"/>
  <c r="T533" i="107"/>
  <c r="S533" i="107"/>
  <c r="R533" i="107"/>
  <c r="Q533" i="107"/>
  <c r="P533" i="107"/>
  <c r="O533" i="107"/>
  <c r="N533" i="107"/>
  <c r="M533" i="107"/>
  <c r="L533" i="107"/>
  <c r="K533" i="107"/>
  <c r="J533" i="107"/>
  <c r="I533" i="107"/>
  <c r="H533" i="107"/>
  <c r="G533" i="107"/>
  <c r="F533" i="107"/>
  <c r="E533" i="107"/>
  <c r="D533" i="107"/>
  <c r="C533" i="107"/>
  <c r="B533" i="107"/>
  <c r="Y528" i="107"/>
  <c r="X528" i="107"/>
  <c r="W528" i="107"/>
  <c r="V528" i="107"/>
  <c r="U528" i="107"/>
  <c r="T528" i="107"/>
  <c r="S528" i="107"/>
  <c r="R528" i="107"/>
  <c r="Q528" i="107"/>
  <c r="P528" i="107"/>
  <c r="O528" i="107"/>
  <c r="N528" i="107"/>
  <c r="M528" i="107"/>
  <c r="L528" i="107"/>
  <c r="K528" i="107"/>
  <c r="J528" i="107"/>
  <c r="I528" i="107"/>
  <c r="H528" i="107"/>
  <c r="G528" i="107"/>
  <c r="F528" i="107"/>
  <c r="E528" i="107"/>
  <c r="D528" i="107"/>
  <c r="C528" i="107"/>
  <c r="B528" i="107"/>
  <c r="Y523" i="107"/>
  <c r="X523" i="107"/>
  <c r="W523" i="107"/>
  <c r="V523" i="107"/>
  <c r="U523" i="107"/>
  <c r="T523" i="107"/>
  <c r="S523" i="107"/>
  <c r="R523" i="107"/>
  <c r="Q523" i="107"/>
  <c r="P523" i="107"/>
  <c r="O523" i="107"/>
  <c r="N523" i="107"/>
  <c r="M523" i="107"/>
  <c r="L523" i="107"/>
  <c r="K523" i="107"/>
  <c r="J523" i="107"/>
  <c r="I523" i="107"/>
  <c r="H523" i="107"/>
  <c r="G523" i="107"/>
  <c r="F523" i="107"/>
  <c r="E523" i="107"/>
  <c r="D523" i="107"/>
  <c r="C523" i="107"/>
  <c r="B523" i="107"/>
  <c r="Y518" i="107"/>
  <c r="X518" i="107"/>
  <c r="W518" i="107"/>
  <c r="V518" i="107"/>
  <c r="U518" i="107"/>
  <c r="T518" i="107"/>
  <c r="S518" i="107"/>
  <c r="R518" i="107"/>
  <c r="Q518" i="107"/>
  <c r="P518" i="107"/>
  <c r="O518" i="107"/>
  <c r="N518" i="107"/>
  <c r="M518" i="107"/>
  <c r="L518" i="107"/>
  <c r="K518" i="107"/>
  <c r="J518" i="107"/>
  <c r="I518" i="107"/>
  <c r="H518" i="107"/>
  <c r="G518" i="107"/>
  <c r="F518" i="107"/>
  <c r="E518" i="107"/>
  <c r="D518" i="107"/>
  <c r="C518" i="107"/>
  <c r="B518" i="107"/>
  <c r="Y513" i="107"/>
  <c r="X513" i="107"/>
  <c r="W513" i="107"/>
  <c r="V513" i="107"/>
  <c r="U513" i="107"/>
  <c r="T513" i="107"/>
  <c r="S513" i="107"/>
  <c r="R513" i="107"/>
  <c r="Q513" i="107"/>
  <c r="P513" i="107"/>
  <c r="O513" i="107"/>
  <c r="N513" i="107"/>
  <c r="M513" i="107"/>
  <c r="L513" i="107"/>
  <c r="K513" i="107"/>
  <c r="J513" i="107"/>
  <c r="I513" i="107"/>
  <c r="H513" i="107"/>
  <c r="G513" i="107"/>
  <c r="F513" i="107"/>
  <c r="E513" i="107"/>
  <c r="D513" i="107"/>
  <c r="C513" i="107"/>
  <c r="B513" i="107"/>
  <c r="Y508" i="107"/>
  <c r="X508" i="107"/>
  <c r="W508" i="107"/>
  <c r="V508" i="107"/>
  <c r="U508" i="107"/>
  <c r="T508" i="107"/>
  <c r="S508" i="107"/>
  <c r="R508" i="107"/>
  <c r="Q508" i="107"/>
  <c r="P508" i="107"/>
  <c r="O508" i="107"/>
  <c r="N508" i="107"/>
  <c r="M508" i="107"/>
  <c r="L508" i="107"/>
  <c r="K508" i="107"/>
  <c r="J508" i="107"/>
  <c r="I508" i="107"/>
  <c r="H508" i="107"/>
  <c r="G508" i="107"/>
  <c r="F508" i="107"/>
  <c r="E508" i="107"/>
  <c r="D508" i="107"/>
  <c r="C508" i="107"/>
  <c r="B508" i="107"/>
  <c r="Y503" i="107"/>
  <c r="X503" i="107"/>
  <c r="W503" i="107"/>
  <c r="V503" i="107"/>
  <c r="U503" i="107"/>
  <c r="T503" i="107"/>
  <c r="S503" i="107"/>
  <c r="R503" i="107"/>
  <c r="Q503" i="107"/>
  <c r="P503" i="107"/>
  <c r="O503" i="107"/>
  <c r="N503" i="107"/>
  <c r="M503" i="107"/>
  <c r="L503" i="107"/>
  <c r="K503" i="107"/>
  <c r="J503" i="107"/>
  <c r="I503" i="107"/>
  <c r="H503" i="107"/>
  <c r="G503" i="107"/>
  <c r="F503" i="107"/>
  <c r="E503" i="107"/>
  <c r="D503" i="107"/>
  <c r="C503" i="107"/>
  <c r="B503" i="107"/>
  <c r="Y498" i="107"/>
  <c r="X498" i="107"/>
  <c r="W498" i="107"/>
  <c r="V498" i="107"/>
  <c r="U498" i="107"/>
  <c r="T498" i="107"/>
  <c r="S498" i="107"/>
  <c r="R498" i="107"/>
  <c r="Q498" i="107"/>
  <c r="P498" i="107"/>
  <c r="O498" i="107"/>
  <c r="N498" i="107"/>
  <c r="M498" i="107"/>
  <c r="L498" i="107"/>
  <c r="K498" i="107"/>
  <c r="J498" i="107"/>
  <c r="I498" i="107"/>
  <c r="H498" i="107"/>
  <c r="G498" i="107"/>
  <c r="F498" i="107"/>
  <c r="E498" i="107"/>
  <c r="D498" i="107"/>
  <c r="C498" i="107"/>
  <c r="B498" i="107"/>
  <c r="Y493" i="107"/>
  <c r="X493" i="107"/>
  <c r="W493" i="107"/>
  <c r="V493" i="107"/>
  <c r="U493" i="107"/>
  <c r="T493" i="107"/>
  <c r="S493" i="107"/>
  <c r="R493" i="107"/>
  <c r="Q493" i="107"/>
  <c r="P493" i="107"/>
  <c r="O493" i="107"/>
  <c r="N493" i="107"/>
  <c r="M493" i="107"/>
  <c r="L493" i="107"/>
  <c r="K493" i="107"/>
  <c r="J493" i="107"/>
  <c r="I493" i="107"/>
  <c r="H493" i="107"/>
  <c r="G493" i="107"/>
  <c r="F493" i="107"/>
  <c r="E493" i="107"/>
  <c r="D493" i="107"/>
  <c r="C493" i="107"/>
  <c r="B493" i="107"/>
  <c r="Y485" i="107"/>
  <c r="X485" i="107"/>
  <c r="W485" i="107"/>
  <c r="V485" i="107"/>
  <c r="U485" i="107"/>
  <c r="T485" i="107"/>
  <c r="S485" i="107"/>
  <c r="R485" i="107"/>
  <c r="Q485" i="107"/>
  <c r="P485" i="107"/>
  <c r="O485" i="107"/>
  <c r="N485" i="107"/>
  <c r="M485" i="107"/>
  <c r="L485" i="107"/>
  <c r="K485" i="107"/>
  <c r="J485" i="107"/>
  <c r="I485" i="107"/>
  <c r="H485" i="107"/>
  <c r="G485" i="107"/>
  <c r="F485" i="107"/>
  <c r="E485" i="107"/>
  <c r="D485" i="107"/>
  <c r="C485" i="107"/>
  <c r="B485" i="107"/>
  <c r="Y480" i="107"/>
  <c r="X480" i="107"/>
  <c r="W480" i="107"/>
  <c r="V480" i="107"/>
  <c r="U480" i="107"/>
  <c r="T480" i="107"/>
  <c r="S480" i="107"/>
  <c r="R480" i="107"/>
  <c r="Q480" i="107"/>
  <c r="P480" i="107"/>
  <c r="O480" i="107"/>
  <c r="N480" i="107"/>
  <c r="M480" i="107"/>
  <c r="L480" i="107"/>
  <c r="K480" i="107"/>
  <c r="J480" i="107"/>
  <c r="I480" i="107"/>
  <c r="H480" i="107"/>
  <c r="G480" i="107"/>
  <c r="F480" i="107"/>
  <c r="E480" i="107"/>
  <c r="D480" i="107"/>
  <c r="C480" i="107"/>
  <c r="B480" i="107"/>
  <c r="Y475" i="107"/>
  <c r="X475" i="107"/>
  <c r="W475" i="107"/>
  <c r="V475" i="107"/>
  <c r="U475" i="107"/>
  <c r="T475" i="107"/>
  <c r="S475" i="107"/>
  <c r="R475" i="107"/>
  <c r="Q475" i="107"/>
  <c r="P475" i="107"/>
  <c r="O475" i="107"/>
  <c r="N475" i="107"/>
  <c r="M475" i="107"/>
  <c r="L475" i="107"/>
  <c r="K475" i="107"/>
  <c r="J475" i="107"/>
  <c r="I475" i="107"/>
  <c r="H475" i="107"/>
  <c r="G475" i="107"/>
  <c r="F475" i="107"/>
  <c r="E475" i="107"/>
  <c r="D475" i="107"/>
  <c r="C475" i="107"/>
  <c r="B475" i="107"/>
  <c r="Y470" i="107"/>
  <c r="X470" i="107"/>
  <c r="W470" i="107"/>
  <c r="V470" i="107"/>
  <c r="U470" i="107"/>
  <c r="T470" i="107"/>
  <c r="S470" i="107"/>
  <c r="R470" i="107"/>
  <c r="Q470" i="107"/>
  <c r="P470" i="107"/>
  <c r="O470" i="107"/>
  <c r="N470" i="107"/>
  <c r="M470" i="107"/>
  <c r="L470" i="107"/>
  <c r="K470" i="107"/>
  <c r="J470" i="107"/>
  <c r="I470" i="107"/>
  <c r="H470" i="107"/>
  <c r="G470" i="107"/>
  <c r="F470" i="107"/>
  <c r="E470" i="107"/>
  <c r="D470" i="107"/>
  <c r="C470" i="107"/>
  <c r="B470" i="107"/>
  <c r="Y465" i="107"/>
  <c r="X465" i="107"/>
  <c r="W465" i="107"/>
  <c r="V465" i="107"/>
  <c r="U465" i="107"/>
  <c r="T465" i="107"/>
  <c r="S465" i="107"/>
  <c r="R465" i="107"/>
  <c r="Q465" i="107"/>
  <c r="P465" i="107"/>
  <c r="O465" i="107"/>
  <c r="N465" i="107"/>
  <c r="M465" i="107"/>
  <c r="L465" i="107"/>
  <c r="K465" i="107"/>
  <c r="J465" i="107"/>
  <c r="I465" i="107"/>
  <c r="H465" i="107"/>
  <c r="G465" i="107"/>
  <c r="F465" i="107"/>
  <c r="E465" i="107"/>
  <c r="D465" i="107"/>
  <c r="C465" i="107"/>
  <c r="B465" i="107"/>
  <c r="Y460" i="107"/>
  <c r="X460" i="107"/>
  <c r="W460" i="107"/>
  <c r="V460" i="107"/>
  <c r="U460" i="107"/>
  <c r="T460" i="107"/>
  <c r="S460" i="107"/>
  <c r="R460" i="107"/>
  <c r="Q460" i="107"/>
  <c r="P460" i="107"/>
  <c r="O460" i="107"/>
  <c r="N460" i="107"/>
  <c r="M460" i="107"/>
  <c r="L460" i="107"/>
  <c r="K460" i="107"/>
  <c r="J460" i="107"/>
  <c r="I460" i="107"/>
  <c r="H460" i="107"/>
  <c r="G460" i="107"/>
  <c r="F460" i="107"/>
  <c r="E460" i="107"/>
  <c r="D460" i="107"/>
  <c r="C460" i="107"/>
  <c r="B460" i="107"/>
  <c r="Y455" i="107"/>
  <c r="X455" i="107"/>
  <c r="W455" i="107"/>
  <c r="V455" i="107"/>
  <c r="U455" i="107"/>
  <c r="T455" i="107"/>
  <c r="S455" i="107"/>
  <c r="R455" i="107"/>
  <c r="Q455" i="107"/>
  <c r="P455" i="107"/>
  <c r="O455" i="107"/>
  <c r="N455" i="107"/>
  <c r="M455" i="107"/>
  <c r="L455" i="107"/>
  <c r="K455" i="107"/>
  <c r="J455" i="107"/>
  <c r="I455" i="107"/>
  <c r="H455" i="107"/>
  <c r="G455" i="107"/>
  <c r="F455" i="107"/>
  <c r="E455" i="107"/>
  <c r="D455" i="107"/>
  <c r="C455" i="107"/>
  <c r="B455" i="107"/>
  <c r="Y450" i="107"/>
  <c r="X450" i="107"/>
  <c r="W450" i="107"/>
  <c r="V450" i="107"/>
  <c r="U450" i="107"/>
  <c r="T450" i="107"/>
  <c r="S450" i="107"/>
  <c r="R450" i="107"/>
  <c r="Q450" i="107"/>
  <c r="P450" i="107"/>
  <c r="O450" i="107"/>
  <c r="N450" i="107"/>
  <c r="M450" i="107"/>
  <c r="L450" i="107"/>
  <c r="K450" i="107"/>
  <c r="J450" i="107"/>
  <c r="I450" i="107"/>
  <c r="H450" i="107"/>
  <c r="G450" i="107"/>
  <c r="F450" i="107"/>
  <c r="E450" i="107"/>
  <c r="D450" i="107"/>
  <c r="C450" i="107"/>
  <c r="B450" i="107"/>
  <c r="Y445" i="107"/>
  <c r="X445" i="107"/>
  <c r="W445" i="107"/>
  <c r="V445" i="107"/>
  <c r="U445" i="107"/>
  <c r="T445" i="107"/>
  <c r="S445" i="107"/>
  <c r="R445" i="107"/>
  <c r="Q445" i="107"/>
  <c r="P445" i="107"/>
  <c r="O445" i="107"/>
  <c r="N445" i="107"/>
  <c r="M445" i="107"/>
  <c r="L445" i="107"/>
  <c r="K445" i="107"/>
  <c r="J445" i="107"/>
  <c r="I445" i="107"/>
  <c r="H445" i="107"/>
  <c r="G445" i="107"/>
  <c r="F445" i="107"/>
  <c r="E445" i="107"/>
  <c r="D445" i="107"/>
  <c r="C445" i="107"/>
  <c r="B445" i="107"/>
  <c r="Y440" i="107"/>
  <c r="X440" i="107"/>
  <c r="W440" i="107"/>
  <c r="V440" i="107"/>
  <c r="U440" i="107"/>
  <c r="T440" i="107"/>
  <c r="S440" i="107"/>
  <c r="R440" i="107"/>
  <c r="Q440" i="107"/>
  <c r="P440" i="107"/>
  <c r="O440" i="107"/>
  <c r="N440" i="107"/>
  <c r="M440" i="107"/>
  <c r="L440" i="107"/>
  <c r="K440" i="107"/>
  <c r="J440" i="107"/>
  <c r="I440" i="107"/>
  <c r="H440" i="107"/>
  <c r="G440" i="107"/>
  <c r="F440" i="107"/>
  <c r="E440" i="107"/>
  <c r="D440" i="107"/>
  <c r="C440" i="107"/>
  <c r="B440" i="107"/>
  <c r="Y435" i="107"/>
  <c r="X435" i="107"/>
  <c r="W435" i="107"/>
  <c r="V435" i="107"/>
  <c r="U435" i="107"/>
  <c r="T435" i="107"/>
  <c r="S435" i="107"/>
  <c r="R435" i="107"/>
  <c r="Q435" i="107"/>
  <c r="P435" i="107"/>
  <c r="O435" i="107"/>
  <c r="N435" i="107"/>
  <c r="M435" i="107"/>
  <c r="L435" i="107"/>
  <c r="K435" i="107"/>
  <c r="J435" i="107"/>
  <c r="I435" i="107"/>
  <c r="H435" i="107"/>
  <c r="G435" i="107"/>
  <c r="F435" i="107"/>
  <c r="E435" i="107"/>
  <c r="D435" i="107"/>
  <c r="C435" i="107"/>
  <c r="B435" i="107"/>
  <c r="Y430" i="107"/>
  <c r="X430" i="107"/>
  <c r="W430" i="107"/>
  <c r="V430" i="107"/>
  <c r="U430" i="107"/>
  <c r="T430" i="107"/>
  <c r="S430" i="107"/>
  <c r="R430" i="107"/>
  <c r="Q430" i="107"/>
  <c r="P430" i="107"/>
  <c r="O430" i="107"/>
  <c r="N430" i="107"/>
  <c r="M430" i="107"/>
  <c r="L430" i="107"/>
  <c r="K430" i="107"/>
  <c r="J430" i="107"/>
  <c r="I430" i="107"/>
  <c r="H430" i="107"/>
  <c r="G430" i="107"/>
  <c r="F430" i="107"/>
  <c r="E430" i="107"/>
  <c r="D430" i="107"/>
  <c r="C430" i="107"/>
  <c r="B430" i="107"/>
  <c r="Y425" i="107"/>
  <c r="X425" i="107"/>
  <c r="W425" i="107"/>
  <c r="V425" i="107"/>
  <c r="U425" i="107"/>
  <c r="T425" i="107"/>
  <c r="S425" i="107"/>
  <c r="R425" i="107"/>
  <c r="Q425" i="107"/>
  <c r="P425" i="107"/>
  <c r="O425" i="107"/>
  <c r="N425" i="107"/>
  <c r="M425" i="107"/>
  <c r="L425" i="107"/>
  <c r="K425" i="107"/>
  <c r="J425" i="107"/>
  <c r="I425" i="107"/>
  <c r="H425" i="107"/>
  <c r="G425" i="107"/>
  <c r="F425" i="107"/>
  <c r="E425" i="107"/>
  <c r="D425" i="107"/>
  <c r="C425" i="107"/>
  <c r="B425" i="107"/>
  <c r="Y420" i="107"/>
  <c r="X420" i="107"/>
  <c r="W420" i="107"/>
  <c r="V420" i="107"/>
  <c r="U420" i="107"/>
  <c r="T420" i="107"/>
  <c r="S420" i="107"/>
  <c r="R420" i="107"/>
  <c r="Q420" i="107"/>
  <c r="P420" i="107"/>
  <c r="O420" i="107"/>
  <c r="N420" i="107"/>
  <c r="M420" i="107"/>
  <c r="L420" i="107"/>
  <c r="K420" i="107"/>
  <c r="J420" i="107"/>
  <c r="I420" i="107"/>
  <c r="H420" i="107"/>
  <c r="G420" i="107"/>
  <c r="F420" i="107"/>
  <c r="E420" i="107"/>
  <c r="D420" i="107"/>
  <c r="C420" i="107"/>
  <c r="B420" i="107"/>
  <c r="Y415" i="107"/>
  <c r="X415" i="107"/>
  <c r="W415" i="107"/>
  <c r="V415" i="107"/>
  <c r="U415" i="107"/>
  <c r="T415" i="107"/>
  <c r="S415" i="107"/>
  <c r="R415" i="107"/>
  <c r="Q415" i="107"/>
  <c r="P415" i="107"/>
  <c r="O415" i="107"/>
  <c r="N415" i="107"/>
  <c r="M415" i="107"/>
  <c r="L415" i="107"/>
  <c r="K415" i="107"/>
  <c r="J415" i="107"/>
  <c r="I415" i="107"/>
  <c r="H415" i="107"/>
  <c r="G415" i="107"/>
  <c r="F415" i="107"/>
  <c r="E415" i="107"/>
  <c r="D415" i="107"/>
  <c r="C415" i="107"/>
  <c r="B415" i="107"/>
  <c r="Y410" i="107"/>
  <c r="X410" i="107"/>
  <c r="W410" i="107"/>
  <c r="V410" i="107"/>
  <c r="U410" i="107"/>
  <c r="T410" i="107"/>
  <c r="S410" i="107"/>
  <c r="R410" i="107"/>
  <c r="Q410" i="107"/>
  <c r="P410" i="107"/>
  <c r="O410" i="107"/>
  <c r="N410" i="107"/>
  <c r="M410" i="107"/>
  <c r="L410" i="107"/>
  <c r="K410" i="107"/>
  <c r="J410" i="107"/>
  <c r="I410" i="107"/>
  <c r="H410" i="107"/>
  <c r="G410" i="107"/>
  <c r="F410" i="107"/>
  <c r="E410" i="107"/>
  <c r="D410" i="107"/>
  <c r="C410" i="107"/>
  <c r="B410" i="107"/>
  <c r="Y405" i="107"/>
  <c r="X405" i="107"/>
  <c r="W405" i="107"/>
  <c r="V405" i="107"/>
  <c r="U405" i="107"/>
  <c r="T405" i="107"/>
  <c r="S405" i="107"/>
  <c r="R405" i="107"/>
  <c r="Q405" i="107"/>
  <c r="P405" i="107"/>
  <c r="O405" i="107"/>
  <c r="N405" i="107"/>
  <c r="M405" i="107"/>
  <c r="L405" i="107"/>
  <c r="K405" i="107"/>
  <c r="J405" i="107"/>
  <c r="I405" i="107"/>
  <c r="H405" i="107"/>
  <c r="G405" i="107"/>
  <c r="F405" i="107"/>
  <c r="E405" i="107"/>
  <c r="D405" i="107"/>
  <c r="C405" i="107"/>
  <c r="B405" i="107"/>
  <c r="Y400" i="107"/>
  <c r="X400" i="107"/>
  <c r="W400" i="107"/>
  <c r="V400" i="107"/>
  <c r="U400" i="107"/>
  <c r="T400" i="107"/>
  <c r="S400" i="107"/>
  <c r="R400" i="107"/>
  <c r="Q400" i="107"/>
  <c r="P400" i="107"/>
  <c r="O400" i="107"/>
  <c r="N400" i="107"/>
  <c r="M400" i="107"/>
  <c r="L400" i="107"/>
  <c r="K400" i="107"/>
  <c r="J400" i="107"/>
  <c r="I400" i="107"/>
  <c r="H400" i="107"/>
  <c r="G400" i="107"/>
  <c r="F400" i="107"/>
  <c r="E400" i="107"/>
  <c r="D400" i="107"/>
  <c r="C400" i="107"/>
  <c r="B400" i="107"/>
  <c r="Y395" i="107"/>
  <c r="X395" i="107"/>
  <c r="W395" i="107"/>
  <c r="V395" i="107"/>
  <c r="U395" i="107"/>
  <c r="T395" i="107"/>
  <c r="S395" i="107"/>
  <c r="R395" i="107"/>
  <c r="Q395" i="107"/>
  <c r="P395" i="107"/>
  <c r="O395" i="107"/>
  <c r="N395" i="107"/>
  <c r="M395" i="107"/>
  <c r="L395" i="107"/>
  <c r="K395" i="107"/>
  <c r="J395" i="107"/>
  <c r="I395" i="107"/>
  <c r="H395" i="107"/>
  <c r="G395" i="107"/>
  <c r="F395" i="107"/>
  <c r="E395" i="107"/>
  <c r="D395" i="107"/>
  <c r="C395" i="107"/>
  <c r="B395" i="107"/>
  <c r="Y390" i="107"/>
  <c r="X390" i="107"/>
  <c r="W390" i="107"/>
  <c r="V390" i="107"/>
  <c r="U390" i="107"/>
  <c r="T390" i="107"/>
  <c r="S390" i="107"/>
  <c r="R390" i="107"/>
  <c r="Q390" i="107"/>
  <c r="P390" i="107"/>
  <c r="O390" i="107"/>
  <c r="N390" i="107"/>
  <c r="M390" i="107"/>
  <c r="L390" i="107"/>
  <c r="K390" i="107"/>
  <c r="J390" i="107"/>
  <c r="I390" i="107"/>
  <c r="H390" i="107"/>
  <c r="G390" i="107"/>
  <c r="F390" i="107"/>
  <c r="E390" i="107"/>
  <c r="D390" i="107"/>
  <c r="C390" i="107"/>
  <c r="B390" i="107"/>
  <c r="Y385" i="107"/>
  <c r="X385" i="107"/>
  <c r="W385" i="107"/>
  <c r="V385" i="107"/>
  <c r="U385" i="107"/>
  <c r="T385" i="107"/>
  <c r="S385" i="107"/>
  <c r="R385" i="107"/>
  <c r="Q385" i="107"/>
  <c r="P385" i="107"/>
  <c r="O385" i="107"/>
  <c r="N385" i="107"/>
  <c r="M385" i="107"/>
  <c r="L385" i="107"/>
  <c r="K385" i="107"/>
  <c r="J385" i="107"/>
  <c r="I385" i="107"/>
  <c r="H385" i="107"/>
  <c r="G385" i="107"/>
  <c r="F385" i="107"/>
  <c r="E385" i="107"/>
  <c r="D385" i="107"/>
  <c r="C385" i="107"/>
  <c r="B385" i="107"/>
  <c r="Y380" i="107"/>
  <c r="X380" i="107"/>
  <c r="W380" i="107"/>
  <c r="V380" i="107"/>
  <c r="U380" i="107"/>
  <c r="T380" i="107"/>
  <c r="S380" i="107"/>
  <c r="R380" i="107"/>
  <c r="Q380" i="107"/>
  <c r="P380" i="107"/>
  <c r="O380" i="107"/>
  <c r="N380" i="107"/>
  <c r="M380" i="107"/>
  <c r="L380" i="107"/>
  <c r="K380" i="107"/>
  <c r="J380" i="107"/>
  <c r="I380" i="107"/>
  <c r="H380" i="107"/>
  <c r="G380" i="107"/>
  <c r="F380" i="107"/>
  <c r="E380" i="107"/>
  <c r="D380" i="107"/>
  <c r="C380" i="107"/>
  <c r="B380" i="107"/>
  <c r="Y375" i="107"/>
  <c r="X375" i="107"/>
  <c r="W375" i="107"/>
  <c r="V375" i="107"/>
  <c r="U375" i="107"/>
  <c r="T375" i="107"/>
  <c r="S375" i="107"/>
  <c r="R375" i="107"/>
  <c r="Q375" i="107"/>
  <c r="P375" i="107"/>
  <c r="O375" i="107"/>
  <c r="N375" i="107"/>
  <c r="M375" i="107"/>
  <c r="L375" i="107"/>
  <c r="K375" i="107"/>
  <c r="J375" i="107"/>
  <c r="I375" i="107"/>
  <c r="H375" i="107"/>
  <c r="G375" i="107"/>
  <c r="F375" i="107"/>
  <c r="E375" i="107"/>
  <c r="D375" i="107"/>
  <c r="C375" i="107"/>
  <c r="B375" i="107"/>
  <c r="Y370" i="107"/>
  <c r="X370" i="107"/>
  <c r="W370" i="107"/>
  <c r="V370" i="107"/>
  <c r="U370" i="107"/>
  <c r="T370" i="107"/>
  <c r="S370" i="107"/>
  <c r="R370" i="107"/>
  <c r="Q370" i="107"/>
  <c r="P370" i="107"/>
  <c r="O370" i="107"/>
  <c r="N370" i="107"/>
  <c r="M370" i="107"/>
  <c r="L370" i="107"/>
  <c r="K370" i="107"/>
  <c r="J370" i="107"/>
  <c r="I370" i="107"/>
  <c r="H370" i="107"/>
  <c r="G370" i="107"/>
  <c r="F370" i="107"/>
  <c r="E370" i="107"/>
  <c r="D370" i="107"/>
  <c r="C370" i="107"/>
  <c r="B370" i="107"/>
  <c r="Y365" i="107"/>
  <c r="X365" i="107"/>
  <c r="W365" i="107"/>
  <c r="V365" i="107"/>
  <c r="U365" i="107"/>
  <c r="T365" i="107"/>
  <c r="S365" i="107"/>
  <c r="R365" i="107"/>
  <c r="Q365" i="107"/>
  <c r="P365" i="107"/>
  <c r="O365" i="107"/>
  <c r="N365" i="107"/>
  <c r="M365" i="107"/>
  <c r="L365" i="107"/>
  <c r="K365" i="107"/>
  <c r="J365" i="107"/>
  <c r="I365" i="107"/>
  <c r="H365" i="107"/>
  <c r="G365" i="107"/>
  <c r="F365" i="107"/>
  <c r="E365" i="107"/>
  <c r="D365" i="107"/>
  <c r="C365" i="107"/>
  <c r="B365" i="107"/>
  <c r="Y360" i="107"/>
  <c r="X360" i="107"/>
  <c r="W360" i="107"/>
  <c r="V360" i="107"/>
  <c r="U360" i="107"/>
  <c r="T360" i="107"/>
  <c r="S360" i="107"/>
  <c r="R360" i="107"/>
  <c r="Q360" i="107"/>
  <c r="P360" i="107"/>
  <c r="O360" i="107"/>
  <c r="N360" i="107"/>
  <c r="M360" i="107"/>
  <c r="L360" i="107"/>
  <c r="K360" i="107"/>
  <c r="J360" i="107"/>
  <c r="I360" i="107"/>
  <c r="H360" i="107"/>
  <c r="G360" i="107"/>
  <c r="F360" i="107"/>
  <c r="E360" i="107"/>
  <c r="D360" i="107"/>
  <c r="C360" i="107"/>
  <c r="B360" i="107"/>
  <c r="Y355" i="107"/>
  <c r="X355" i="107"/>
  <c r="W355" i="107"/>
  <c r="V355" i="107"/>
  <c r="U355" i="107"/>
  <c r="T355" i="107"/>
  <c r="S355" i="107"/>
  <c r="R355" i="107"/>
  <c r="Q355" i="107"/>
  <c r="P355" i="107"/>
  <c r="O355" i="107"/>
  <c r="N355" i="107"/>
  <c r="M355" i="107"/>
  <c r="L355" i="107"/>
  <c r="K355" i="107"/>
  <c r="J355" i="107"/>
  <c r="I355" i="107"/>
  <c r="H355" i="107"/>
  <c r="G355" i="107"/>
  <c r="F355" i="107"/>
  <c r="E355" i="107"/>
  <c r="D355" i="107"/>
  <c r="C355" i="107"/>
  <c r="B355" i="107"/>
  <c r="Y350" i="107"/>
  <c r="X350" i="107"/>
  <c r="W350" i="107"/>
  <c r="V350" i="107"/>
  <c r="U350" i="107"/>
  <c r="T350" i="107"/>
  <c r="S350" i="107"/>
  <c r="R350" i="107"/>
  <c r="Q350" i="107"/>
  <c r="P350" i="107"/>
  <c r="O350" i="107"/>
  <c r="N350" i="107"/>
  <c r="M350" i="107"/>
  <c r="L350" i="107"/>
  <c r="K350" i="107"/>
  <c r="J350" i="107"/>
  <c r="I350" i="107"/>
  <c r="H350" i="107"/>
  <c r="G350" i="107"/>
  <c r="F350" i="107"/>
  <c r="E350" i="107"/>
  <c r="D350" i="107"/>
  <c r="C350" i="107"/>
  <c r="B350" i="107"/>
  <c r="Y345" i="107"/>
  <c r="X345" i="107"/>
  <c r="W345" i="107"/>
  <c r="V345" i="107"/>
  <c r="U345" i="107"/>
  <c r="T345" i="107"/>
  <c r="S345" i="107"/>
  <c r="R345" i="107"/>
  <c r="Q345" i="107"/>
  <c r="P345" i="107"/>
  <c r="O345" i="107"/>
  <c r="N345" i="107"/>
  <c r="M345" i="107"/>
  <c r="L345" i="107"/>
  <c r="K345" i="107"/>
  <c r="J345" i="107"/>
  <c r="I345" i="107"/>
  <c r="H345" i="107"/>
  <c r="G345" i="107"/>
  <c r="F345" i="107"/>
  <c r="E345" i="107"/>
  <c r="D345" i="107"/>
  <c r="C345" i="107"/>
  <c r="B345" i="107"/>
  <c r="Y340" i="107"/>
  <c r="X340" i="107"/>
  <c r="W340" i="107"/>
  <c r="V340" i="107"/>
  <c r="U340" i="107"/>
  <c r="T340" i="107"/>
  <c r="S340" i="107"/>
  <c r="R340" i="107"/>
  <c r="Q340" i="107"/>
  <c r="P340" i="107"/>
  <c r="O340" i="107"/>
  <c r="N340" i="107"/>
  <c r="M340" i="107"/>
  <c r="L340" i="107"/>
  <c r="K340" i="107"/>
  <c r="J340" i="107"/>
  <c r="I340" i="107"/>
  <c r="H340" i="107"/>
  <c r="G340" i="107"/>
  <c r="F340" i="107"/>
  <c r="E340" i="107"/>
  <c r="D340" i="107"/>
  <c r="C340" i="107"/>
  <c r="B340" i="107"/>
  <c r="Y335" i="107"/>
  <c r="X335" i="107"/>
  <c r="W335" i="107"/>
  <c r="V335" i="107"/>
  <c r="U335" i="107"/>
  <c r="T335" i="107"/>
  <c r="S335" i="107"/>
  <c r="R335" i="107"/>
  <c r="Q335" i="107"/>
  <c r="P335" i="107"/>
  <c r="O335" i="107"/>
  <c r="N335" i="107"/>
  <c r="M335" i="107"/>
  <c r="L335" i="107"/>
  <c r="K335" i="107"/>
  <c r="J335" i="107"/>
  <c r="I335" i="107"/>
  <c r="H335" i="107"/>
  <c r="G335" i="107"/>
  <c r="F335" i="107"/>
  <c r="E335" i="107"/>
  <c r="D335" i="107"/>
  <c r="C335" i="107"/>
  <c r="B335" i="107"/>
  <c r="Y327" i="107"/>
  <c r="X327" i="107"/>
  <c r="W327" i="107"/>
  <c r="V327" i="107"/>
  <c r="U327" i="107"/>
  <c r="T327" i="107"/>
  <c r="S327" i="107"/>
  <c r="R327" i="107"/>
  <c r="Q327" i="107"/>
  <c r="P327" i="107"/>
  <c r="O327" i="107"/>
  <c r="N327" i="107"/>
  <c r="M327" i="107"/>
  <c r="L327" i="107"/>
  <c r="K327" i="107"/>
  <c r="J327" i="107"/>
  <c r="I327" i="107"/>
  <c r="H327" i="107"/>
  <c r="G327" i="107"/>
  <c r="F327" i="107"/>
  <c r="E327" i="107"/>
  <c r="D327" i="107"/>
  <c r="C327" i="107"/>
  <c r="B327" i="107"/>
  <c r="Y322" i="107"/>
  <c r="X322" i="107"/>
  <c r="W322" i="107"/>
  <c r="V322" i="107"/>
  <c r="U322" i="107"/>
  <c r="T322" i="107"/>
  <c r="S322" i="107"/>
  <c r="R322" i="107"/>
  <c r="Q322" i="107"/>
  <c r="P322" i="107"/>
  <c r="O322" i="107"/>
  <c r="N322" i="107"/>
  <c r="M322" i="107"/>
  <c r="L322" i="107"/>
  <c r="K322" i="107"/>
  <c r="J322" i="107"/>
  <c r="I322" i="107"/>
  <c r="H322" i="107"/>
  <c r="G322" i="107"/>
  <c r="F322" i="107"/>
  <c r="E322" i="107"/>
  <c r="D322" i="107"/>
  <c r="C322" i="107"/>
  <c r="B322" i="107"/>
  <c r="Y317" i="107"/>
  <c r="X317" i="107"/>
  <c r="W317" i="107"/>
  <c r="V317" i="107"/>
  <c r="U317" i="107"/>
  <c r="T317" i="107"/>
  <c r="S317" i="107"/>
  <c r="R317" i="107"/>
  <c r="Q317" i="107"/>
  <c r="P317" i="107"/>
  <c r="O317" i="107"/>
  <c r="N317" i="107"/>
  <c r="M317" i="107"/>
  <c r="L317" i="107"/>
  <c r="K317" i="107"/>
  <c r="J317" i="107"/>
  <c r="I317" i="107"/>
  <c r="H317" i="107"/>
  <c r="G317" i="107"/>
  <c r="F317" i="107"/>
  <c r="E317" i="107"/>
  <c r="D317" i="107"/>
  <c r="C317" i="107"/>
  <c r="B317" i="107"/>
  <c r="Y312" i="107"/>
  <c r="X312" i="107"/>
  <c r="W312" i="107"/>
  <c r="V312" i="107"/>
  <c r="U312" i="107"/>
  <c r="T312" i="107"/>
  <c r="S312" i="107"/>
  <c r="R312" i="107"/>
  <c r="Q312" i="107"/>
  <c r="P312" i="107"/>
  <c r="O312" i="107"/>
  <c r="N312" i="107"/>
  <c r="M312" i="107"/>
  <c r="L312" i="107"/>
  <c r="K312" i="107"/>
  <c r="J312" i="107"/>
  <c r="I312" i="107"/>
  <c r="H312" i="107"/>
  <c r="G312" i="107"/>
  <c r="F312" i="107"/>
  <c r="E312" i="107"/>
  <c r="D312" i="107"/>
  <c r="C312" i="107"/>
  <c r="B312" i="107"/>
  <c r="Y307" i="107"/>
  <c r="X307" i="107"/>
  <c r="W307" i="107"/>
  <c r="V307" i="107"/>
  <c r="U307" i="107"/>
  <c r="T307" i="107"/>
  <c r="S307" i="107"/>
  <c r="R307" i="107"/>
  <c r="Q307" i="107"/>
  <c r="P307" i="107"/>
  <c r="O307" i="107"/>
  <c r="N307" i="107"/>
  <c r="M307" i="107"/>
  <c r="L307" i="107"/>
  <c r="K307" i="107"/>
  <c r="J307" i="107"/>
  <c r="I307" i="107"/>
  <c r="H307" i="107"/>
  <c r="G307" i="107"/>
  <c r="F307" i="107"/>
  <c r="E307" i="107"/>
  <c r="D307" i="107"/>
  <c r="C307" i="107"/>
  <c r="B307" i="107"/>
  <c r="Y302" i="107"/>
  <c r="X302" i="107"/>
  <c r="W302" i="107"/>
  <c r="V302" i="107"/>
  <c r="U302" i="107"/>
  <c r="T302" i="107"/>
  <c r="S302" i="107"/>
  <c r="R302" i="107"/>
  <c r="Q302" i="107"/>
  <c r="P302" i="107"/>
  <c r="O302" i="107"/>
  <c r="N302" i="107"/>
  <c r="M302" i="107"/>
  <c r="L302" i="107"/>
  <c r="K302" i="107"/>
  <c r="J302" i="107"/>
  <c r="I302" i="107"/>
  <c r="H302" i="107"/>
  <c r="G302" i="107"/>
  <c r="F302" i="107"/>
  <c r="E302" i="107"/>
  <c r="D302" i="107"/>
  <c r="C302" i="107"/>
  <c r="B302" i="107"/>
  <c r="Y297" i="107"/>
  <c r="X297" i="107"/>
  <c r="W297" i="107"/>
  <c r="V297" i="107"/>
  <c r="U297" i="107"/>
  <c r="T297" i="107"/>
  <c r="S297" i="107"/>
  <c r="R297" i="107"/>
  <c r="Q297" i="107"/>
  <c r="P297" i="107"/>
  <c r="O297" i="107"/>
  <c r="N297" i="107"/>
  <c r="M297" i="107"/>
  <c r="L297" i="107"/>
  <c r="K297" i="107"/>
  <c r="J297" i="107"/>
  <c r="I297" i="107"/>
  <c r="H297" i="107"/>
  <c r="G297" i="107"/>
  <c r="F297" i="107"/>
  <c r="E297" i="107"/>
  <c r="D297" i="107"/>
  <c r="C297" i="107"/>
  <c r="B297" i="107"/>
  <c r="Y292" i="107"/>
  <c r="X292" i="107"/>
  <c r="W292" i="107"/>
  <c r="V292" i="107"/>
  <c r="U292" i="107"/>
  <c r="T292" i="107"/>
  <c r="S292" i="107"/>
  <c r="R292" i="107"/>
  <c r="Q292" i="107"/>
  <c r="P292" i="107"/>
  <c r="O292" i="107"/>
  <c r="N292" i="107"/>
  <c r="M292" i="107"/>
  <c r="L292" i="107"/>
  <c r="K292" i="107"/>
  <c r="J292" i="107"/>
  <c r="I292" i="107"/>
  <c r="H292" i="107"/>
  <c r="G292" i="107"/>
  <c r="F292" i="107"/>
  <c r="E292" i="107"/>
  <c r="D292" i="107"/>
  <c r="C292" i="107"/>
  <c r="B292" i="107"/>
  <c r="Y287" i="107"/>
  <c r="X287" i="107"/>
  <c r="W287" i="107"/>
  <c r="V287" i="107"/>
  <c r="U287" i="107"/>
  <c r="T287" i="107"/>
  <c r="S287" i="107"/>
  <c r="R287" i="107"/>
  <c r="Q287" i="107"/>
  <c r="P287" i="107"/>
  <c r="O287" i="107"/>
  <c r="N287" i="107"/>
  <c r="M287" i="107"/>
  <c r="L287" i="107"/>
  <c r="K287" i="107"/>
  <c r="J287" i="107"/>
  <c r="I287" i="107"/>
  <c r="H287" i="107"/>
  <c r="G287" i="107"/>
  <c r="F287" i="107"/>
  <c r="E287" i="107"/>
  <c r="D287" i="107"/>
  <c r="C287" i="107"/>
  <c r="B287" i="107"/>
  <c r="Y282" i="107"/>
  <c r="X282" i="107"/>
  <c r="W282" i="107"/>
  <c r="V282" i="107"/>
  <c r="U282" i="107"/>
  <c r="T282" i="107"/>
  <c r="S282" i="107"/>
  <c r="R282" i="107"/>
  <c r="Q282" i="107"/>
  <c r="P282" i="107"/>
  <c r="O282" i="107"/>
  <c r="N282" i="107"/>
  <c r="M282" i="107"/>
  <c r="L282" i="107"/>
  <c r="K282" i="107"/>
  <c r="J282" i="107"/>
  <c r="I282" i="107"/>
  <c r="H282" i="107"/>
  <c r="G282" i="107"/>
  <c r="F282" i="107"/>
  <c r="E282" i="107"/>
  <c r="D282" i="107"/>
  <c r="C282" i="107"/>
  <c r="B282" i="107"/>
  <c r="Y277" i="107"/>
  <c r="X277" i="107"/>
  <c r="W277" i="107"/>
  <c r="V277" i="107"/>
  <c r="U277" i="107"/>
  <c r="T277" i="107"/>
  <c r="S277" i="107"/>
  <c r="R277" i="107"/>
  <c r="Q277" i="107"/>
  <c r="P277" i="107"/>
  <c r="O277" i="107"/>
  <c r="N277" i="107"/>
  <c r="M277" i="107"/>
  <c r="L277" i="107"/>
  <c r="K277" i="107"/>
  <c r="J277" i="107"/>
  <c r="I277" i="107"/>
  <c r="H277" i="107"/>
  <c r="G277" i="107"/>
  <c r="F277" i="107"/>
  <c r="E277" i="107"/>
  <c r="D277" i="107"/>
  <c r="C277" i="107"/>
  <c r="B277" i="107"/>
  <c r="Y272" i="107"/>
  <c r="X272" i="107"/>
  <c r="W272" i="107"/>
  <c r="V272" i="107"/>
  <c r="U272" i="107"/>
  <c r="T272" i="107"/>
  <c r="S272" i="107"/>
  <c r="R272" i="107"/>
  <c r="Q272" i="107"/>
  <c r="P272" i="107"/>
  <c r="O272" i="107"/>
  <c r="N272" i="107"/>
  <c r="M272" i="107"/>
  <c r="L272" i="107"/>
  <c r="K272" i="107"/>
  <c r="J272" i="107"/>
  <c r="I272" i="107"/>
  <c r="H272" i="107"/>
  <c r="G272" i="107"/>
  <c r="F272" i="107"/>
  <c r="E272" i="107"/>
  <c r="D272" i="107"/>
  <c r="C272" i="107"/>
  <c r="B272" i="107"/>
  <c r="Y267" i="107"/>
  <c r="X267" i="107"/>
  <c r="W267" i="107"/>
  <c r="V267" i="107"/>
  <c r="U267" i="107"/>
  <c r="T267" i="107"/>
  <c r="S267" i="107"/>
  <c r="R267" i="107"/>
  <c r="Q267" i="107"/>
  <c r="P267" i="107"/>
  <c r="O267" i="107"/>
  <c r="N267" i="107"/>
  <c r="M267" i="107"/>
  <c r="L267" i="107"/>
  <c r="K267" i="107"/>
  <c r="J267" i="107"/>
  <c r="I267" i="107"/>
  <c r="H267" i="107"/>
  <c r="G267" i="107"/>
  <c r="F267" i="107"/>
  <c r="E267" i="107"/>
  <c r="D267" i="107"/>
  <c r="C267" i="107"/>
  <c r="B267" i="107"/>
  <c r="Y262" i="107"/>
  <c r="X262" i="107"/>
  <c r="W262" i="107"/>
  <c r="V262" i="107"/>
  <c r="U262" i="107"/>
  <c r="T262" i="107"/>
  <c r="S262" i="107"/>
  <c r="R262" i="107"/>
  <c r="Q262" i="107"/>
  <c r="P262" i="107"/>
  <c r="O262" i="107"/>
  <c r="N262" i="107"/>
  <c r="M262" i="107"/>
  <c r="L262" i="107"/>
  <c r="K262" i="107"/>
  <c r="J262" i="107"/>
  <c r="I262" i="107"/>
  <c r="H262" i="107"/>
  <c r="G262" i="107"/>
  <c r="F262" i="107"/>
  <c r="E262" i="107"/>
  <c r="D262" i="107"/>
  <c r="C262" i="107"/>
  <c r="B262" i="107"/>
  <c r="Y257" i="107"/>
  <c r="X257" i="107"/>
  <c r="W257" i="107"/>
  <c r="V257" i="107"/>
  <c r="U257" i="107"/>
  <c r="T257" i="107"/>
  <c r="S257" i="107"/>
  <c r="R257" i="107"/>
  <c r="Q257" i="107"/>
  <c r="P257" i="107"/>
  <c r="O257" i="107"/>
  <c r="N257" i="107"/>
  <c r="M257" i="107"/>
  <c r="L257" i="107"/>
  <c r="K257" i="107"/>
  <c r="J257" i="107"/>
  <c r="I257" i="107"/>
  <c r="H257" i="107"/>
  <c r="G257" i="107"/>
  <c r="F257" i="107"/>
  <c r="E257" i="107"/>
  <c r="D257" i="107"/>
  <c r="C257" i="107"/>
  <c r="B257" i="107"/>
  <c r="Y252" i="107"/>
  <c r="X252" i="107"/>
  <c r="W252" i="107"/>
  <c r="V252" i="107"/>
  <c r="U252" i="107"/>
  <c r="T252" i="107"/>
  <c r="S252" i="107"/>
  <c r="R252" i="107"/>
  <c r="Q252" i="107"/>
  <c r="P252" i="107"/>
  <c r="O252" i="107"/>
  <c r="N252" i="107"/>
  <c r="M252" i="107"/>
  <c r="L252" i="107"/>
  <c r="K252" i="107"/>
  <c r="J252" i="107"/>
  <c r="I252" i="107"/>
  <c r="H252" i="107"/>
  <c r="G252" i="107"/>
  <c r="F252" i="107"/>
  <c r="E252" i="107"/>
  <c r="D252" i="107"/>
  <c r="C252" i="107"/>
  <c r="B252" i="107"/>
  <c r="Y247" i="107"/>
  <c r="X247" i="107"/>
  <c r="W247" i="107"/>
  <c r="V247" i="107"/>
  <c r="U247" i="107"/>
  <c r="T247" i="107"/>
  <c r="S247" i="107"/>
  <c r="R247" i="107"/>
  <c r="Q247" i="107"/>
  <c r="P247" i="107"/>
  <c r="O247" i="107"/>
  <c r="N247" i="107"/>
  <c r="M247" i="107"/>
  <c r="L247" i="107"/>
  <c r="K247" i="107"/>
  <c r="J247" i="107"/>
  <c r="I247" i="107"/>
  <c r="H247" i="107"/>
  <c r="G247" i="107"/>
  <c r="F247" i="107"/>
  <c r="E247" i="107"/>
  <c r="D247" i="107"/>
  <c r="C247" i="107"/>
  <c r="B247" i="107"/>
  <c r="Y242" i="107"/>
  <c r="X242" i="107"/>
  <c r="W242" i="107"/>
  <c r="V242" i="107"/>
  <c r="U242" i="107"/>
  <c r="T242" i="107"/>
  <c r="S242" i="107"/>
  <c r="R242" i="107"/>
  <c r="Q242" i="107"/>
  <c r="P242" i="107"/>
  <c r="O242" i="107"/>
  <c r="N242" i="107"/>
  <c r="M242" i="107"/>
  <c r="L242" i="107"/>
  <c r="K242" i="107"/>
  <c r="J242" i="107"/>
  <c r="I242" i="107"/>
  <c r="H242" i="107"/>
  <c r="G242" i="107"/>
  <c r="F242" i="107"/>
  <c r="E242" i="107"/>
  <c r="D242" i="107"/>
  <c r="C242" i="107"/>
  <c r="B242" i="107"/>
  <c r="Y237" i="107"/>
  <c r="X237" i="107"/>
  <c r="W237" i="107"/>
  <c r="V237" i="107"/>
  <c r="U237" i="107"/>
  <c r="T237" i="107"/>
  <c r="S237" i="107"/>
  <c r="R237" i="107"/>
  <c r="Q237" i="107"/>
  <c r="P237" i="107"/>
  <c r="O237" i="107"/>
  <c r="N237" i="107"/>
  <c r="M237" i="107"/>
  <c r="L237" i="107"/>
  <c r="K237" i="107"/>
  <c r="J237" i="107"/>
  <c r="I237" i="107"/>
  <c r="H237" i="107"/>
  <c r="G237" i="107"/>
  <c r="F237" i="107"/>
  <c r="E237" i="107"/>
  <c r="D237" i="107"/>
  <c r="C237" i="107"/>
  <c r="B237" i="107"/>
  <c r="Y232" i="107"/>
  <c r="X232" i="107"/>
  <c r="W232" i="107"/>
  <c r="V232" i="107"/>
  <c r="U232" i="107"/>
  <c r="T232" i="107"/>
  <c r="S232" i="107"/>
  <c r="R232" i="107"/>
  <c r="Q232" i="107"/>
  <c r="P232" i="107"/>
  <c r="O232" i="107"/>
  <c r="N232" i="107"/>
  <c r="M232" i="107"/>
  <c r="L232" i="107"/>
  <c r="K232" i="107"/>
  <c r="J232" i="107"/>
  <c r="I232" i="107"/>
  <c r="H232" i="107"/>
  <c r="G232" i="107"/>
  <c r="F232" i="107"/>
  <c r="E232" i="107"/>
  <c r="D232" i="107"/>
  <c r="C232" i="107"/>
  <c r="B232" i="107"/>
  <c r="Y227" i="107"/>
  <c r="X227" i="107"/>
  <c r="W227" i="107"/>
  <c r="V227" i="107"/>
  <c r="U227" i="107"/>
  <c r="T227" i="107"/>
  <c r="S227" i="107"/>
  <c r="R227" i="107"/>
  <c r="Q227" i="107"/>
  <c r="P227" i="107"/>
  <c r="O227" i="107"/>
  <c r="N227" i="107"/>
  <c r="M227" i="107"/>
  <c r="L227" i="107"/>
  <c r="K227" i="107"/>
  <c r="J227" i="107"/>
  <c r="I227" i="107"/>
  <c r="H227" i="107"/>
  <c r="G227" i="107"/>
  <c r="F227" i="107"/>
  <c r="E227" i="107"/>
  <c r="D227" i="107"/>
  <c r="C227" i="107"/>
  <c r="B227" i="107"/>
  <c r="Y222" i="107"/>
  <c r="X222" i="107"/>
  <c r="W222" i="107"/>
  <c r="V222" i="107"/>
  <c r="U222" i="107"/>
  <c r="T222" i="107"/>
  <c r="S222" i="107"/>
  <c r="R222" i="107"/>
  <c r="Q222" i="107"/>
  <c r="P222" i="107"/>
  <c r="O222" i="107"/>
  <c r="N222" i="107"/>
  <c r="M222" i="107"/>
  <c r="L222" i="107"/>
  <c r="K222" i="107"/>
  <c r="J222" i="107"/>
  <c r="I222" i="107"/>
  <c r="H222" i="107"/>
  <c r="G222" i="107"/>
  <c r="F222" i="107"/>
  <c r="E222" i="107"/>
  <c r="D222" i="107"/>
  <c r="C222" i="107"/>
  <c r="B222" i="107"/>
  <c r="Y217" i="107"/>
  <c r="X217" i="107"/>
  <c r="W217" i="107"/>
  <c r="V217" i="107"/>
  <c r="U217" i="107"/>
  <c r="T217" i="107"/>
  <c r="S217" i="107"/>
  <c r="R217" i="107"/>
  <c r="Q217" i="107"/>
  <c r="P217" i="107"/>
  <c r="O217" i="107"/>
  <c r="N217" i="107"/>
  <c r="M217" i="107"/>
  <c r="L217" i="107"/>
  <c r="K217" i="107"/>
  <c r="J217" i="107"/>
  <c r="I217" i="107"/>
  <c r="H217" i="107"/>
  <c r="G217" i="107"/>
  <c r="F217" i="107"/>
  <c r="E217" i="107"/>
  <c r="D217" i="107"/>
  <c r="C217" i="107"/>
  <c r="B217" i="107"/>
  <c r="Y212" i="107"/>
  <c r="X212" i="107"/>
  <c r="W212" i="107"/>
  <c r="V212" i="107"/>
  <c r="U212" i="107"/>
  <c r="T212" i="107"/>
  <c r="S212" i="107"/>
  <c r="R212" i="107"/>
  <c r="Q212" i="107"/>
  <c r="P212" i="107"/>
  <c r="O212" i="107"/>
  <c r="N212" i="107"/>
  <c r="M212" i="107"/>
  <c r="L212" i="107"/>
  <c r="K212" i="107"/>
  <c r="J212" i="107"/>
  <c r="I212" i="107"/>
  <c r="H212" i="107"/>
  <c r="G212" i="107"/>
  <c r="F212" i="107"/>
  <c r="E212" i="107"/>
  <c r="D212" i="107"/>
  <c r="C212" i="107"/>
  <c r="B212" i="107"/>
  <c r="Y207" i="107"/>
  <c r="X207" i="107"/>
  <c r="W207" i="107"/>
  <c r="V207" i="107"/>
  <c r="U207" i="107"/>
  <c r="T207" i="107"/>
  <c r="S207" i="107"/>
  <c r="R207" i="107"/>
  <c r="Q207" i="107"/>
  <c r="P207" i="107"/>
  <c r="O207" i="107"/>
  <c r="N207" i="107"/>
  <c r="M207" i="107"/>
  <c r="L207" i="107"/>
  <c r="K207" i="107"/>
  <c r="J207" i="107"/>
  <c r="I207" i="107"/>
  <c r="H207" i="107"/>
  <c r="G207" i="107"/>
  <c r="F207" i="107"/>
  <c r="E207" i="107"/>
  <c r="D207" i="107"/>
  <c r="C207" i="107"/>
  <c r="B207" i="107"/>
  <c r="Y202" i="107"/>
  <c r="X202" i="107"/>
  <c r="W202" i="107"/>
  <c r="V202" i="107"/>
  <c r="U202" i="107"/>
  <c r="T202" i="107"/>
  <c r="S202" i="107"/>
  <c r="R202" i="107"/>
  <c r="Q202" i="107"/>
  <c r="P202" i="107"/>
  <c r="O202" i="107"/>
  <c r="N202" i="107"/>
  <c r="M202" i="107"/>
  <c r="L202" i="107"/>
  <c r="K202" i="107"/>
  <c r="J202" i="107"/>
  <c r="I202" i="107"/>
  <c r="H202" i="107"/>
  <c r="G202" i="107"/>
  <c r="F202" i="107"/>
  <c r="E202" i="107"/>
  <c r="D202" i="107"/>
  <c r="C202" i="107"/>
  <c r="B202" i="107"/>
  <c r="Y197" i="107"/>
  <c r="X197" i="107"/>
  <c r="W197" i="107"/>
  <c r="V197" i="107"/>
  <c r="U197" i="107"/>
  <c r="T197" i="107"/>
  <c r="S197" i="107"/>
  <c r="R197" i="107"/>
  <c r="Q197" i="107"/>
  <c r="P197" i="107"/>
  <c r="O197" i="107"/>
  <c r="N197" i="107"/>
  <c r="M197" i="107"/>
  <c r="L197" i="107"/>
  <c r="K197" i="107"/>
  <c r="J197" i="107"/>
  <c r="I197" i="107"/>
  <c r="H197" i="107"/>
  <c r="G197" i="107"/>
  <c r="F197" i="107"/>
  <c r="E197" i="107"/>
  <c r="D197" i="107"/>
  <c r="C197" i="107"/>
  <c r="B197" i="107"/>
  <c r="Y192" i="107"/>
  <c r="X192" i="107"/>
  <c r="W192" i="107"/>
  <c r="V192" i="107"/>
  <c r="U192" i="107"/>
  <c r="T192" i="107"/>
  <c r="S192" i="107"/>
  <c r="R192" i="107"/>
  <c r="Q192" i="107"/>
  <c r="P192" i="107"/>
  <c r="O192" i="107"/>
  <c r="N192" i="107"/>
  <c r="M192" i="107"/>
  <c r="L192" i="107"/>
  <c r="K192" i="107"/>
  <c r="J192" i="107"/>
  <c r="I192" i="107"/>
  <c r="H192" i="107"/>
  <c r="G192" i="107"/>
  <c r="F192" i="107"/>
  <c r="E192" i="107"/>
  <c r="D192" i="107"/>
  <c r="C192" i="107"/>
  <c r="B192" i="107"/>
  <c r="Y187" i="107"/>
  <c r="X187" i="107"/>
  <c r="W187" i="107"/>
  <c r="V187" i="107"/>
  <c r="U187" i="107"/>
  <c r="T187" i="107"/>
  <c r="S187" i="107"/>
  <c r="R187" i="107"/>
  <c r="Q187" i="107"/>
  <c r="P187" i="107"/>
  <c r="O187" i="107"/>
  <c r="N187" i="107"/>
  <c r="M187" i="107"/>
  <c r="L187" i="107"/>
  <c r="K187" i="107"/>
  <c r="J187" i="107"/>
  <c r="I187" i="107"/>
  <c r="H187" i="107"/>
  <c r="G187" i="107"/>
  <c r="F187" i="107"/>
  <c r="E187" i="107"/>
  <c r="D187" i="107"/>
  <c r="C187" i="107"/>
  <c r="B187" i="107"/>
  <c r="Y182" i="107"/>
  <c r="X182" i="107"/>
  <c r="W182" i="107"/>
  <c r="V182" i="107"/>
  <c r="U182" i="107"/>
  <c r="T182" i="107"/>
  <c r="S182" i="107"/>
  <c r="R182" i="107"/>
  <c r="Q182" i="107"/>
  <c r="P182" i="107"/>
  <c r="O182" i="107"/>
  <c r="N182" i="107"/>
  <c r="M182" i="107"/>
  <c r="L182" i="107"/>
  <c r="K182" i="107"/>
  <c r="J182" i="107"/>
  <c r="I182" i="107"/>
  <c r="H182" i="107"/>
  <c r="G182" i="107"/>
  <c r="F182" i="107"/>
  <c r="E182" i="107"/>
  <c r="D182" i="107"/>
  <c r="C182" i="107"/>
  <c r="B182" i="107"/>
  <c r="Y177" i="107"/>
  <c r="X177" i="107"/>
  <c r="W177" i="107"/>
  <c r="V177" i="107"/>
  <c r="U177" i="107"/>
  <c r="T177" i="107"/>
  <c r="S177" i="107"/>
  <c r="R177" i="107"/>
  <c r="Q177" i="107"/>
  <c r="P177" i="107"/>
  <c r="O177" i="107"/>
  <c r="N177" i="107"/>
  <c r="M177" i="107"/>
  <c r="L177" i="107"/>
  <c r="K177" i="107"/>
  <c r="J177" i="107"/>
  <c r="I177" i="107"/>
  <c r="H177" i="107"/>
  <c r="G177" i="107"/>
  <c r="F177" i="107"/>
  <c r="E177" i="107"/>
  <c r="D177" i="107"/>
  <c r="C177" i="107"/>
  <c r="B177" i="107"/>
  <c r="Y169" i="107"/>
  <c r="X169" i="107"/>
  <c r="W169" i="107"/>
  <c r="V169" i="107"/>
  <c r="U169" i="107"/>
  <c r="T169" i="107"/>
  <c r="S169" i="107"/>
  <c r="R169" i="107"/>
  <c r="Q169" i="107"/>
  <c r="P169" i="107"/>
  <c r="O169" i="107"/>
  <c r="N169" i="107"/>
  <c r="M169" i="107"/>
  <c r="L169" i="107"/>
  <c r="K169" i="107"/>
  <c r="J169" i="107"/>
  <c r="I169" i="107"/>
  <c r="H169" i="107"/>
  <c r="G169" i="107"/>
  <c r="F169" i="107"/>
  <c r="E169" i="107"/>
  <c r="D169" i="107"/>
  <c r="C169" i="107"/>
  <c r="B169" i="107"/>
  <c r="Y164" i="107"/>
  <c r="X164" i="107"/>
  <c r="W164" i="107"/>
  <c r="V164" i="107"/>
  <c r="U164" i="107"/>
  <c r="T164" i="107"/>
  <c r="S164" i="107"/>
  <c r="R164" i="107"/>
  <c r="Q164" i="107"/>
  <c r="P164" i="107"/>
  <c r="O164" i="107"/>
  <c r="N164" i="107"/>
  <c r="M164" i="107"/>
  <c r="L164" i="107"/>
  <c r="K164" i="107"/>
  <c r="J164" i="107"/>
  <c r="I164" i="107"/>
  <c r="H164" i="107"/>
  <c r="G164" i="107"/>
  <c r="F164" i="107"/>
  <c r="E164" i="107"/>
  <c r="D164" i="107"/>
  <c r="C164" i="107"/>
  <c r="B164" i="107"/>
  <c r="Y159" i="107"/>
  <c r="X159" i="107"/>
  <c r="W159" i="107"/>
  <c r="V159" i="107"/>
  <c r="U159" i="107"/>
  <c r="T159" i="107"/>
  <c r="S159" i="107"/>
  <c r="R159" i="107"/>
  <c r="Q159" i="107"/>
  <c r="P159" i="107"/>
  <c r="O159" i="107"/>
  <c r="N159" i="107"/>
  <c r="M159" i="107"/>
  <c r="L159" i="107"/>
  <c r="K159" i="107"/>
  <c r="J159" i="107"/>
  <c r="I159" i="107"/>
  <c r="H159" i="107"/>
  <c r="G159" i="107"/>
  <c r="F159" i="107"/>
  <c r="E159" i="107"/>
  <c r="D159" i="107"/>
  <c r="C159" i="107"/>
  <c r="B159" i="107"/>
  <c r="Y154" i="107"/>
  <c r="X154" i="107"/>
  <c r="W154" i="107"/>
  <c r="V154" i="107"/>
  <c r="U154" i="107"/>
  <c r="T154" i="107"/>
  <c r="S154" i="107"/>
  <c r="R154" i="107"/>
  <c r="Q154" i="107"/>
  <c r="P154" i="107"/>
  <c r="O154" i="107"/>
  <c r="N154" i="107"/>
  <c r="M154" i="107"/>
  <c r="L154" i="107"/>
  <c r="K154" i="107"/>
  <c r="J154" i="107"/>
  <c r="I154" i="107"/>
  <c r="H154" i="107"/>
  <c r="G154" i="107"/>
  <c r="F154" i="107"/>
  <c r="E154" i="107"/>
  <c r="D154" i="107"/>
  <c r="C154" i="107"/>
  <c r="B154" i="107"/>
  <c r="Y149" i="107"/>
  <c r="X149" i="107"/>
  <c r="W149" i="107"/>
  <c r="V149" i="107"/>
  <c r="U149" i="107"/>
  <c r="T149" i="107"/>
  <c r="S149" i="107"/>
  <c r="R149" i="107"/>
  <c r="Q149" i="107"/>
  <c r="P149" i="107"/>
  <c r="O149" i="107"/>
  <c r="N149" i="107"/>
  <c r="M149" i="107"/>
  <c r="L149" i="107"/>
  <c r="K149" i="107"/>
  <c r="J149" i="107"/>
  <c r="I149" i="107"/>
  <c r="H149" i="107"/>
  <c r="G149" i="107"/>
  <c r="F149" i="107"/>
  <c r="E149" i="107"/>
  <c r="D149" i="107"/>
  <c r="C149" i="107"/>
  <c r="B149" i="107"/>
  <c r="Y144" i="107"/>
  <c r="X144" i="107"/>
  <c r="W144" i="107"/>
  <c r="V144" i="107"/>
  <c r="U144" i="107"/>
  <c r="T144" i="107"/>
  <c r="S144" i="107"/>
  <c r="R144" i="107"/>
  <c r="Q144" i="107"/>
  <c r="P144" i="107"/>
  <c r="O144" i="107"/>
  <c r="N144" i="107"/>
  <c r="M144" i="107"/>
  <c r="L144" i="107"/>
  <c r="K144" i="107"/>
  <c r="J144" i="107"/>
  <c r="I144" i="107"/>
  <c r="H144" i="107"/>
  <c r="G144" i="107"/>
  <c r="F144" i="107"/>
  <c r="E144" i="107"/>
  <c r="D144" i="107"/>
  <c r="C144" i="107"/>
  <c r="B144" i="107"/>
  <c r="Y139" i="107"/>
  <c r="X139" i="107"/>
  <c r="W139" i="107"/>
  <c r="V139" i="107"/>
  <c r="U139" i="107"/>
  <c r="T139" i="107"/>
  <c r="S139" i="107"/>
  <c r="R139" i="107"/>
  <c r="Q139" i="107"/>
  <c r="P139" i="107"/>
  <c r="O139" i="107"/>
  <c r="N139" i="107"/>
  <c r="M139" i="107"/>
  <c r="L139" i="107"/>
  <c r="K139" i="107"/>
  <c r="J139" i="107"/>
  <c r="I139" i="107"/>
  <c r="H139" i="107"/>
  <c r="G139" i="107"/>
  <c r="F139" i="107"/>
  <c r="E139" i="107"/>
  <c r="D139" i="107"/>
  <c r="C139" i="107"/>
  <c r="B139" i="107"/>
  <c r="Y134" i="107"/>
  <c r="X134" i="107"/>
  <c r="W134" i="107"/>
  <c r="V134" i="107"/>
  <c r="U134" i="107"/>
  <c r="T134" i="107"/>
  <c r="S134" i="107"/>
  <c r="R134" i="107"/>
  <c r="Q134" i="107"/>
  <c r="P134" i="107"/>
  <c r="O134" i="107"/>
  <c r="N134" i="107"/>
  <c r="M134" i="107"/>
  <c r="L134" i="107"/>
  <c r="K134" i="107"/>
  <c r="J134" i="107"/>
  <c r="I134" i="107"/>
  <c r="H134" i="107"/>
  <c r="G134" i="107"/>
  <c r="F134" i="107"/>
  <c r="E134" i="107"/>
  <c r="D134" i="107"/>
  <c r="C134" i="107"/>
  <c r="B134" i="107"/>
  <c r="Y129" i="107"/>
  <c r="X129" i="107"/>
  <c r="W129" i="107"/>
  <c r="V129" i="107"/>
  <c r="U129" i="107"/>
  <c r="T129" i="107"/>
  <c r="S129" i="107"/>
  <c r="R129" i="107"/>
  <c r="Q129" i="107"/>
  <c r="P129" i="107"/>
  <c r="O129" i="107"/>
  <c r="N129" i="107"/>
  <c r="M129" i="107"/>
  <c r="L129" i="107"/>
  <c r="K129" i="107"/>
  <c r="J129" i="107"/>
  <c r="I129" i="107"/>
  <c r="H129" i="107"/>
  <c r="G129" i="107"/>
  <c r="F129" i="107"/>
  <c r="E129" i="107"/>
  <c r="D129" i="107"/>
  <c r="C129" i="107"/>
  <c r="B129" i="107"/>
  <c r="Y124" i="107"/>
  <c r="X124" i="107"/>
  <c r="W124" i="107"/>
  <c r="V124" i="107"/>
  <c r="U124" i="107"/>
  <c r="T124" i="107"/>
  <c r="S124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E124" i="107"/>
  <c r="D124" i="107"/>
  <c r="C124" i="107"/>
  <c r="B124" i="107"/>
  <c r="Y119" i="107"/>
  <c r="X119" i="107"/>
  <c r="W119" i="107"/>
  <c r="V119" i="107"/>
  <c r="U119" i="107"/>
  <c r="T119" i="107"/>
  <c r="S119" i="107"/>
  <c r="R119" i="107"/>
  <c r="Q119" i="107"/>
  <c r="P119" i="107"/>
  <c r="O119" i="107"/>
  <c r="N119" i="107"/>
  <c r="M119" i="107"/>
  <c r="L119" i="107"/>
  <c r="K119" i="107"/>
  <c r="J119" i="107"/>
  <c r="I119" i="107"/>
  <c r="H119" i="107"/>
  <c r="G119" i="107"/>
  <c r="F119" i="107"/>
  <c r="E119" i="107"/>
  <c r="D119" i="107"/>
  <c r="C119" i="107"/>
  <c r="B119" i="107"/>
  <c r="Y114" i="107"/>
  <c r="X114" i="107"/>
  <c r="W114" i="107"/>
  <c r="V114" i="107"/>
  <c r="U114" i="107"/>
  <c r="T114" i="107"/>
  <c r="S114" i="107"/>
  <c r="R114" i="107"/>
  <c r="Q114" i="107"/>
  <c r="P114" i="107"/>
  <c r="O114" i="107"/>
  <c r="N114" i="107"/>
  <c r="M114" i="107"/>
  <c r="L114" i="107"/>
  <c r="K114" i="107"/>
  <c r="J114" i="107"/>
  <c r="I114" i="107"/>
  <c r="H114" i="107"/>
  <c r="G114" i="107"/>
  <c r="F114" i="107"/>
  <c r="E114" i="107"/>
  <c r="D114" i="107"/>
  <c r="C114" i="107"/>
  <c r="B114" i="107"/>
  <c r="Y109" i="107"/>
  <c r="X109" i="107"/>
  <c r="W109" i="107"/>
  <c r="V109" i="107"/>
  <c r="U109" i="107"/>
  <c r="T109" i="107"/>
  <c r="S109" i="107"/>
  <c r="R109" i="107"/>
  <c r="Q109" i="107"/>
  <c r="P109" i="107"/>
  <c r="O109" i="107"/>
  <c r="N109" i="107"/>
  <c r="M109" i="107"/>
  <c r="L109" i="107"/>
  <c r="K109" i="107"/>
  <c r="J109" i="107"/>
  <c r="I109" i="107"/>
  <c r="H109" i="107"/>
  <c r="G109" i="107"/>
  <c r="F109" i="107"/>
  <c r="E109" i="107"/>
  <c r="D109" i="107"/>
  <c r="C109" i="107"/>
  <c r="B109" i="107"/>
  <c r="Y104" i="107"/>
  <c r="X104" i="107"/>
  <c r="W104" i="107"/>
  <c r="V104" i="107"/>
  <c r="U104" i="107"/>
  <c r="T104" i="107"/>
  <c r="S104" i="107"/>
  <c r="R104" i="107"/>
  <c r="Q104" i="107"/>
  <c r="P104" i="107"/>
  <c r="O104" i="107"/>
  <c r="N104" i="107"/>
  <c r="M104" i="107"/>
  <c r="L104" i="107"/>
  <c r="K104" i="107"/>
  <c r="J104" i="107"/>
  <c r="I104" i="107"/>
  <c r="H104" i="107"/>
  <c r="G104" i="107"/>
  <c r="F104" i="107"/>
  <c r="E104" i="107"/>
  <c r="D104" i="107"/>
  <c r="C104" i="107"/>
  <c r="B104" i="107"/>
  <c r="Y99" i="107"/>
  <c r="X99" i="107"/>
  <c r="W99" i="107"/>
  <c r="V99" i="107"/>
  <c r="U99" i="107"/>
  <c r="T99" i="107"/>
  <c r="S99" i="107"/>
  <c r="R99" i="107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D99" i="107"/>
  <c r="C99" i="107"/>
  <c r="B99" i="107"/>
  <c r="Y94" i="107"/>
  <c r="X94" i="107"/>
  <c r="W94" i="107"/>
  <c r="V94" i="107"/>
  <c r="U94" i="107"/>
  <c r="T94" i="107"/>
  <c r="S94" i="107"/>
  <c r="R94" i="107"/>
  <c r="Q94" i="107"/>
  <c r="P94" i="107"/>
  <c r="O94" i="107"/>
  <c r="N94" i="107"/>
  <c r="M94" i="107"/>
  <c r="L94" i="107"/>
  <c r="K94" i="107"/>
  <c r="J94" i="107"/>
  <c r="I94" i="107"/>
  <c r="H94" i="107"/>
  <c r="G94" i="107"/>
  <c r="F94" i="107"/>
  <c r="E94" i="107"/>
  <c r="D94" i="107"/>
  <c r="C94" i="107"/>
  <c r="B94" i="107"/>
  <c r="Y89" i="107"/>
  <c r="X89" i="107"/>
  <c r="W89" i="107"/>
  <c r="V89" i="107"/>
  <c r="U89" i="107"/>
  <c r="T89" i="107"/>
  <c r="S89" i="107"/>
  <c r="R89" i="107"/>
  <c r="Q89" i="107"/>
  <c r="P89" i="107"/>
  <c r="O89" i="107"/>
  <c r="N89" i="107"/>
  <c r="M89" i="107"/>
  <c r="L89" i="107"/>
  <c r="K89" i="107"/>
  <c r="J89" i="107"/>
  <c r="I89" i="107"/>
  <c r="H89" i="107"/>
  <c r="G89" i="107"/>
  <c r="F89" i="107"/>
  <c r="E89" i="107"/>
  <c r="D89" i="107"/>
  <c r="C89" i="107"/>
  <c r="B89" i="107"/>
  <c r="Y84" i="107"/>
  <c r="X84" i="107"/>
  <c r="W84" i="107"/>
  <c r="V84" i="107"/>
  <c r="U84" i="107"/>
  <c r="T84" i="107"/>
  <c r="S84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B84" i="107"/>
  <c r="Y79" i="107"/>
  <c r="X79" i="107"/>
  <c r="W79" i="107"/>
  <c r="V79" i="107"/>
  <c r="U79" i="107"/>
  <c r="T79" i="107"/>
  <c r="S79" i="107"/>
  <c r="R79" i="107"/>
  <c r="Q79" i="107"/>
  <c r="P79" i="107"/>
  <c r="O79" i="107"/>
  <c r="N79" i="107"/>
  <c r="M79" i="107"/>
  <c r="L79" i="107"/>
  <c r="K79" i="107"/>
  <c r="J79" i="107"/>
  <c r="I79" i="107"/>
  <c r="H79" i="107"/>
  <c r="G79" i="107"/>
  <c r="F79" i="107"/>
  <c r="E79" i="107"/>
  <c r="D79" i="107"/>
  <c r="C79" i="107"/>
  <c r="B79" i="107"/>
  <c r="Y74" i="107"/>
  <c r="X74" i="107"/>
  <c r="W74" i="107"/>
  <c r="V74" i="107"/>
  <c r="U74" i="107"/>
  <c r="T74" i="107"/>
  <c r="S74" i="107"/>
  <c r="R74" i="107"/>
  <c r="Q74" i="107"/>
  <c r="P74" i="107"/>
  <c r="O74" i="107"/>
  <c r="N74" i="107"/>
  <c r="M74" i="107"/>
  <c r="L74" i="107"/>
  <c r="K74" i="107"/>
  <c r="J74" i="107"/>
  <c r="I74" i="107"/>
  <c r="H74" i="107"/>
  <c r="G74" i="107"/>
  <c r="F74" i="107"/>
  <c r="E74" i="107"/>
  <c r="D74" i="107"/>
  <c r="C74" i="107"/>
  <c r="B74" i="107"/>
  <c r="Y69" i="107"/>
  <c r="X69" i="107"/>
  <c r="W69" i="107"/>
  <c r="V69" i="107"/>
  <c r="U69" i="107"/>
  <c r="T69" i="107"/>
  <c r="S69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C69" i="107"/>
  <c r="B69" i="107"/>
  <c r="Y64" i="107"/>
  <c r="X64" i="107"/>
  <c r="W64" i="107"/>
  <c r="V64" i="107"/>
  <c r="U64" i="107"/>
  <c r="T64" i="107"/>
  <c r="S64" i="107"/>
  <c r="R64" i="107"/>
  <c r="Q64" i="107"/>
  <c r="P64" i="107"/>
  <c r="O64" i="107"/>
  <c r="N64" i="107"/>
  <c r="M64" i="107"/>
  <c r="L64" i="107"/>
  <c r="K64" i="107"/>
  <c r="J64" i="107"/>
  <c r="I64" i="107"/>
  <c r="H64" i="107"/>
  <c r="G64" i="107"/>
  <c r="F64" i="107"/>
  <c r="E64" i="107"/>
  <c r="D64" i="107"/>
  <c r="C64" i="107"/>
  <c r="B64" i="107"/>
  <c r="Y59" i="107"/>
  <c r="X59" i="107"/>
  <c r="W59" i="107"/>
  <c r="V59" i="107"/>
  <c r="U59" i="107"/>
  <c r="T59" i="107"/>
  <c r="S59" i="107"/>
  <c r="R59" i="107"/>
  <c r="Q59" i="107"/>
  <c r="P59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C59" i="107"/>
  <c r="B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M54" i="107"/>
  <c r="L54" i="107"/>
  <c r="K54" i="107"/>
  <c r="J54" i="107"/>
  <c r="I54" i="107"/>
  <c r="H54" i="107"/>
  <c r="G54" i="107"/>
  <c r="F54" i="107"/>
  <c r="E54" i="107"/>
  <c r="D54" i="107"/>
  <c r="C54" i="107"/>
  <c r="B54" i="107"/>
  <c r="Y49" i="107"/>
  <c r="X49" i="107"/>
  <c r="W49" i="107"/>
  <c r="V49" i="107"/>
  <c r="U49" i="107"/>
  <c r="T49" i="107"/>
  <c r="S49" i="107"/>
  <c r="R49" i="107"/>
  <c r="Q49" i="107"/>
  <c r="P49" i="107"/>
  <c r="O49" i="107"/>
  <c r="N49" i="107"/>
  <c r="M49" i="107"/>
  <c r="L49" i="107"/>
  <c r="K49" i="107"/>
  <c r="J49" i="107"/>
  <c r="I49" i="107"/>
  <c r="H49" i="107"/>
  <c r="G49" i="107"/>
  <c r="F49" i="107"/>
  <c r="E49" i="107"/>
  <c r="D49" i="107"/>
  <c r="C49" i="107"/>
  <c r="B49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B44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B39" i="107"/>
  <c r="Y34" i="107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B34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B29" i="107"/>
  <c r="Y24" i="107"/>
  <c r="X24" i="107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K24" i="107"/>
  <c r="J24" i="107"/>
  <c r="I24" i="107"/>
  <c r="H24" i="107"/>
  <c r="G24" i="107"/>
  <c r="F24" i="107"/>
  <c r="E24" i="107"/>
  <c r="D24" i="107"/>
  <c r="C24" i="107"/>
  <c r="B24" i="107"/>
  <c r="Y19" i="107"/>
  <c r="X19" i="107"/>
  <c r="W19" i="107"/>
  <c r="V19" i="107"/>
  <c r="U19" i="107"/>
  <c r="T19" i="107"/>
  <c r="S19" i="107"/>
  <c r="R19" i="107"/>
  <c r="Q19" i="107"/>
  <c r="P19" i="107"/>
  <c r="O19" i="107"/>
  <c r="N19" i="107"/>
  <c r="M19" i="107"/>
  <c r="L19" i="107"/>
  <c r="K19" i="107"/>
  <c r="J19" i="107"/>
  <c r="I19" i="107"/>
  <c r="H19" i="107"/>
  <c r="G19" i="107"/>
  <c r="F19" i="107"/>
  <c r="E19" i="107"/>
  <c r="D19" i="107"/>
  <c r="C19" i="107"/>
  <c r="B19" i="107"/>
  <c r="Y643" i="108"/>
  <c r="X643" i="108"/>
  <c r="W643" i="108"/>
  <c r="V643" i="108"/>
  <c r="U643" i="108"/>
  <c r="T643" i="108"/>
  <c r="S643" i="108"/>
  <c r="R643" i="108"/>
  <c r="Q643" i="108"/>
  <c r="P643" i="108"/>
  <c r="O643" i="108"/>
  <c r="N643" i="108"/>
  <c r="M643" i="108"/>
  <c r="L643" i="108"/>
  <c r="K643" i="108"/>
  <c r="J643" i="108"/>
  <c r="I643" i="108"/>
  <c r="H643" i="108"/>
  <c r="G643" i="108"/>
  <c r="F643" i="108"/>
  <c r="E643" i="108"/>
  <c r="D643" i="108"/>
  <c r="C643" i="108"/>
  <c r="B643" i="108"/>
  <c r="Y638" i="108"/>
  <c r="X638" i="108"/>
  <c r="W638" i="108"/>
  <c r="V638" i="108"/>
  <c r="U638" i="108"/>
  <c r="T638" i="108"/>
  <c r="S638" i="108"/>
  <c r="R638" i="108"/>
  <c r="Q638" i="108"/>
  <c r="P638" i="108"/>
  <c r="O638" i="108"/>
  <c r="N638" i="108"/>
  <c r="M638" i="108"/>
  <c r="L638" i="108"/>
  <c r="K638" i="108"/>
  <c r="J638" i="108"/>
  <c r="I638" i="108"/>
  <c r="H638" i="108"/>
  <c r="G638" i="108"/>
  <c r="F638" i="108"/>
  <c r="E638" i="108"/>
  <c r="D638" i="108"/>
  <c r="C638" i="108"/>
  <c r="B638" i="108"/>
  <c r="Y633" i="108"/>
  <c r="X633" i="108"/>
  <c r="W633" i="108"/>
  <c r="V633" i="108"/>
  <c r="U633" i="108"/>
  <c r="T633" i="108"/>
  <c r="S633" i="108"/>
  <c r="R633" i="108"/>
  <c r="Q633" i="108"/>
  <c r="P633" i="108"/>
  <c r="O633" i="108"/>
  <c r="N633" i="108"/>
  <c r="M633" i="108"/>
  <c r="L633" i="108"/>
  <c r="K633" i="108"/>
  <c r="J633" i="108"/>
  <c r="I633" i="108"/>
  <c r="H633" i="108"/>
  <c r="G633" i="108"/>
  <c r="F633" i="108"/>
  <c r="E633" i="108"/>
  <c r="D633" i="108"/>
  <c r="C633" i="108"/>
  <c r="B633" i="108"/>
  <c r="Y628" i="108"/>
  <c r="X628" i="108"/>
  <c r="W628" i="108"/>
  <c r="V628" i="108"/>
  <c r="U628" i="108"/>
  <c r="T628" i="108"/>
  <c r="S628" i="108"/>
  <c r="R628" i="108"/>
  <c r="Q628" i="108"/>
  <c r="P628" i="108"/>
  <c r="O628" i="108"/>
  <c r="N628" i="108"/>
  <c r="M628" i="108"/>
  <c r="L628" i="108"/>
  <c r="K628" i="108"/>
  <c r="J628" i="108"/>
  <c r="I628" i="108"/>
  <c r="H628" i="108"/>
  <c r="G628" i="108"/>
  <c r="F628" i="108"/>
  <c r="E628" i="108"/>
  <c r="D628" i="108"/>
  <c r="C628" i="108"/>
  <c r="B628" i="108"/>
  <c r="Y623" i="108"/>
  <c r="X623" i="108"/>
  <c r="W623" i="108"/>
  <c r="V623" i="108"/>
  <c r="U623" i="108"/>
  <c r="T623" i="108"/>
  <c r="S623" i="108"/>
  <c r="R623" i="108"/>
  <c r="Q623" i="108"/>
  <c r="P623" i="108"/>
  <c r="O623" i="108"/>
  <c r="N623" i="108"/>
  <c r="M623" i="108"/>
  <c r="L623" i="108"/>
  <c r="K623" i="108"/>
  <c r="J623" i="108"/>
  <c r="I623" i="108"/>
  <c r="H623" i="108"/>
  <c r="G623" i="108"/>
  <c r="F623" i="108"/>
  <c r="E623" i="108"/>
  <c r="D623" i="108"/>
  <c r="C623" i="108"/>
  <c r="B623" i="108"/>
  <c r="Y618" i="108"/>
  <c r="X618" i="108"/>
  <c r="W618" i="108"/>
  <c r="V618" i="108"/>
  <c r="U618" i="108"/>
  <c r="T618" i="108"/>
  <c r="S618" i="108"/>
  <c r="R618" i="108"/>
  <c r="Q618" i="108"/>
  <c r="P618" i="108"/>
  <c r="O618" i="108"/>
  <c r="N618" i="108"/>
  <c r="M618" i="108"/>
  <c r="L618" i="108"/>
  <c r="K618" i="108"/>
  <c r="J618" i="108"/>
  <c r="I618" i="108"/>
  <c r="H618" i="108"/>
  <c r="G618" i="108"/>
  <c r="F618" i="108"/>
  <c r="E618" i="108"/>
  <c r="D618" i="108"/>
  <c r="C618" i="108"/>
  <c r="B618" i="108"/>
  <c r="Y613" i="108"/>
  <c r="X613" i="108"/>
  <c r="W613" i="108"/>
  <c r="V613" i="108"/>
  <c r="U613" i="108"/>
  <c r="T613" i="108"/>
  <c r="S613" i="108"/>
  <c r="R613" i="108"/>
  <c r="Q613" i="108"/>
  <c r="P613" i="108"/>
  <c r="O613" i="108"/>
  <c r="N613" i="108"/>
  <c r="M613" i="108"/>
  <c r="L613" i="108"/>
  <c r="K613" i="108"/>
  <c r="J613" i="108"/>
  <c r="I613" i="108"/>
  <c r="H613" i="108"/>
  <c r="G613" i="108"/>
  <c r="F613" i="108"/>
  <c r="E613" i="108"/>
  <c r="D613" i="108"/>
  <c r="C613" i="108"/>
  <c r="B613" i="108"/>
  <c r="Y608" i="108"/>
  <c r="X608" i="108"/>
  <c r="W608" i="108"/>
  <c r="V608" i="108"/>
  <c r="U608" i="108"/>
  <c r="T608" i="108"/>
  <c r="S608" i="108"/>
  <c r="R608" i="108"/>
  <c r="Q608" i="108"/>
  <c r="P608" i="108"/>
  <c r="O608" i="108"/>
  <c r="N608" i="108"/>
  <c r="M608" i="108"/>
  <c r="L608" i="108"/>
  <c r="K608" i="108"/>
  <c r="J608" i="108"/>
  <c r="I608" i="108"/>
  <c r="H608" i="108"/>
  <c r="G608" i="108"/>
  <c r="F608" i="108"/>
  <c r="E608" i="108"/>
  <c r="D608" i="108"/>
  <c r="C608" i="108"/>
  <c r="B608" i="108"/>
  <c r="Y603" i="108"/>
  <c r="X603" i="108"/>
  <c r="W603" i="108"/>
  <c r="V603" i="108"/>
  <c r="U603" i="108"/>
  <c r="T603" i="108"/>
  <c r="S603" i="108"/>
  <c r="R603" i="108"/>
  <c r="Q603" i="108"/>
  <c r="P603" i="108"/>
  <c r="O603" i="108"/>
  <c r="N603" i="108"/>
  <c r="M603" i="108"/>
  <c r="L603" i="108"/>
  <c r="K603" i="108"/>
  <c r="J603" i="108"/>
  <c r="I603" i="108"/>
  <c r="H603" i="108"/>
  <c r="G603" i="108"/>
  <c r="F603" i="108"/>
  <c r="E603" i="108"/>
  <c r="D603" i="108"/>
  <c r="C603" i="108"/>
  <c r="B603" i="108"/>
  <c r="Y598" i="108"/>
  <c r="X598" i="108"/>
  <c r="W598" i="108"/>
  <c r="V598" i="108"/>
  <c r="U598" i="108"/>
  <c r="T598" i="108"/>
  <c r="S598" i="108"/>
  <c r="R598" i="108"/>
  <c r="Q598" i="108"/>
  <c r="P598" i="108"/>
  <c r="O598" i="108"/>
  <c r="N598" i="108"/>
  <c r="M598" i="108"/>
  <c r="L598" i="108"/>
  <c r="K598" i="108"/>
  <c r="J598" i="108"/>
  <c r="I598" i="108"/>
  <c r="H598" i="108"/>
  <c r="G598" i="108"/>
  <c r="F598" i="108"/>
  <c r="E598" i="108"/>
  <c r="D598" i="108"/>
  <c r="C598" i="108"/>
  <c r="B598" i="108"/>
  <c r="Y593" i="108"/>
  <c r="X593" i="108"/>
  <c r="W593" i="108"/>
  <c r="V593" i="108"/>
  <c r="U593" i="108"/>
  <c r="T593" i="108"/>
  <c r="S593" i="108"/>
  <c r="R593" i="108"/>
  <c r="Q593" i="108"/>
  <c r="P593" i="108"/>
  <c r="O593" i="108"/>
  <c r="N593" i="108"/>
  <c r="M593" i="108"/>
  <c r="L593" i="108"/>
  <c r="K593" i="108"/>
  <c r="J593" i="108"/>
  <c r="I593" i="108"/>
  <c r="H593" i="108"/>
  <c r="G593" i="108"/>
  <c r="F593" i="108"/>
  <c r="E593" i="108"/>
  <c r="D593" i="108"/>
  <c r="C593" i="108"/>
  <c r="B593" i="108"/>
  <c r="Y588" i="108"/>
  <c r="X588" i="108"/>
  <c r="W588" i="108"/>
  <c r="V588" i="108"/>
  <c r="U588" i="108"/>
  <c r="T588" i="108"/>
  <c r="S588" i="108"/>
  <c r="R588" i="108"/>
  <c r="Q588" i="108"/>
  <c r="P588" i="108"/>
  <c r="O588" i="108"/>
  <c r="N588" i="108"/>
  <c r="M588" i="108"/>
  <c r="L588" i="108"/>
  <c r="K588" i="108"/>
  <c r="J588" i="108"/>
  <c r="I588" i="108"/>
  <c r="H588" i="108"/>
  <c r="G588" i="108"/>
  <c r="F588" i="108"/>
  <c r="E588" i="108"/>
  <c r="D588" i="108"/>
  <c r="C588" i="108"/>
  <c r="B588" i="108"/>
  <c r="Y583" i="108"/>
  <c r="X583" i="108"/>
  <c r="W583" i="108"/>
  <c r="V583" i="108"/>
  <c r="U583" i="108"/>
  <c r="T583" i="108"/>
  <c r="S583" i="108"/>
  <c r="R583" i="108"/>
  <c r="Q583" i="108"/>
  <c r="P583" i="108"/>
  <c r="O583" i="108"/>
  <c r="N583" i="108"/>
  <c r="M583" i="108"/>
  <c r="L583" i="108"/>
  <c r="K583" i="108"/>
  <c r="J583" i="108"/>
  <c r="I583" i="108"/>
  <c r="H583" i="108"/>
  <c r="G583" i="108"/>
  <c r="F583" i="108"/>
  <c r="E583" i="108"/>
  <c r="D583" i="108"/>
  <c r="C583" i="108"/>
  <c r="B583" i="108"/>
  <c r="Y578" i="108"/>
  <c r="X578" i="108"/>
  <c r="W578" i="108"/>
  <c r="V578" i="108"/>
  <c r="U578" i="108"/>
  <c r="T578" i="108"/>
  <c r="S578" i="108"/>
  <c r="R578" i="108"/>
  <c r="Q578" i="108"/>
  <c r="P578" i="108"/>
  <c r="O578" i="108"/>
  <c r="N578" i="108"/>
  <c r="M578" i="108"/>
  <c r="L578" i="108"/>
  <c r="K578" i="108"/>
  <c r="J578" i="108"/>
  <c r="I578" i="108"/>
  <c r="H578" i="108"/>
  <c r="G578" i="108"/>
  <c r="F578" i="108"/>
  <c r="E578" i="108"/>
  <c r="D578" i="108"/>
  <c r="C578" i="108"/>
  <c r="B578" i="108"/>
  <c r="Y573" i="108"/>
  <c r="X573" i="108"/>
  <c r="W573" i="108"/>
  <c r="V573" i="108"/>
  <c r="U573" i="108"/>
  <c r="T573" i="108"/>
  <c r="S573" i="108"/>
  <c r="R573" i="108"/>
  <c r="Q573" i="108"/>
  <c r="P573" i="108"/>
  <c r="O573" i="108"/>
  <c r="N573" i="108"/>
  <c r="M573" i="108"/>
  <c r="L573" i="108"/>
  <c r="K573" i="108"/>
  <c r="J573" i="108"/>
  <c r="I573" i="108"/>
  <c r="H573" i="108"/>
  <c r="G573" i="108"/>
  <c r="F573" i="108"/>
  <c r="E573" i="108"/>
  <c r="D573" i="108"/>
  <c r="C573" i="108"/>
  <c r="B573" i="108"/>
  <c r="Y568" i="108"/>
  <c r="X568" i="108"/>
  <c r="W568" i="108"/>
  <c r="V568" i="108"/>
  <c r="U568" i="108"/>
  <c r="T568" i="108"/>
  <c r="S568" i="108"/>
  <c r="R568" i="108"/>
  <c r="Q568" i="108"/>
  <c r="P568" i="108"/>
  <c r="O568" i="108"/>
  <c r="N568" i="108"/>
  <c r="M568" i="108"/>
  <c r="L568" i="108"/>
  <c r="K568" i="108"/>
  <c r="J568" i="108"/>
  <c r="I568" i="108"/>
  <c r="H568" i="108"/>
  <c r="G568" i="108"/>
  <c r="F568" i="108"/>
  <c r="E568" i="108"/>
  <c r="D568" i="108"/>
  <c r="C568" i="108"/>
  <c r="B568" i="108"/>
  <c r="Y563" i="108"/>
  <c r="X563" i="108"/>
  <c r="W563" i="108"/>
  <c r="V563" i="108"/>
  <c r="U563" i="108"/>
  <c r="T563" i="108"/>
  <c r="S563" i="108"/>
  <c r="R563" i="108"/>
  <c r="Q563" i="108"/>
  <c r="P563" i="108"/>
  <c r="O563" i="108"/>
  <c r="N563" i="108"/>
  <c r="M563" i="108"/>
  <c r="L563" i="108"/>
  <c r="K563" i="108"/>
  <c r="J563" i="108"/>
  <c r="I563" i="108"/>
  <c r="H563" i="108"/>
  <c r="G563" i="108"/>
  <c r="F563" i="108"/>
  <c r="E563" i="108"/>
  <c r="D563" i="108"/>
  <c r="C563" i="108"/>
  <c r="B563" i="108"/>
  <c r="Y558" i="108"/>
  <c r="X558" i="108"/>
  <c r="W558" i="108"/>
  <c r="V558" i="108"/>
  <c r="U558" i="108"/>
  <c r="T558" i="108"/>
  <c r="S558" i="108"/>
  <c r="R558" i="108"/>
  <c r="Q558" i="108"/>
  <c r="P558" i="108"/>
  <c r="O558" i="108"/>
  <c r="N558" i="108"/>
  <c r="M558" i="108"/>
  <c r="L558" i="108"/>
  <c r="K558" i="108"/>
  <c r="J558" i="108"/>
  <c r="I558" i="108"/>
  <c r="H558" i="108"/>
  <c r="G558" i="108"/>
  <c r="F558" i="108"/>
  <c r="E558" i="108"/>
  <c r="D558" i="108"/>
  <c r="C558" i="108"/>
  <c r="B558" i="108"/>
  <c r="Y553" i="108"/>
  <c r="X553" i="108"/>
  <c r="W553" i="108"/>
  <c r="V553" i="108"/>
  <c r="U553" i="108"/>
  <c r="T553" i="108"/>
  <c r="S553" i="108"/>
  <c r="R553" i="108"/>
  <c r="Q553" i="108"/>
  <c r="P553" i="108"/>
  <c r="O553" i="108"/>
  <c r="N553" i="108"/>
  <c r="M553" i="108"/>
  <c r="L553" i="108"/>
  <c r="K553" i="108"/>
  <c r="J553" i="108"/>
  <c r="I553" i="108"/>
  <c r="H553" i="108"/>
  <c r="G553" i="108"/>
  <c r="F553" i="108"/>
  <c r="E553" i="108"/>
  <c r="D553" i="108"/>
  <c r="C553" i="108"/>
  <c r="B553" i="108"/>
  <c r="Y548" i="108"/>
  <c r="X548" i="108"/>
  <c r="W548" i="108"/>
  <c r="V548" i="108"/>
  <c r="U548" i="108"/>
  <c r="T548" i="108"/>
  <c r="S548" i="108"/>
  <c r="R548" i="108"/>
  <c r="Q548" i="108"/>
  <c r="P548" i="108"/>
  <c r="O548" i="108"/>
  <c r="N548" i="108"/>
  <c r="M548" i="108"/>
  <c r="L548" i="108"/>
  <c r="K548" i="108"/>
  <c r="J548" i="108"/>
  <c r="I548" i="108"/>
  <c r="H548" i="108"/>
  <c r="G548" i="108"/>
  <c r="F548" i="108"/>
  <c r="E548" i="108"/>
  <c r="D548" i="108"/>
  <c r="C548" i="108"/>
  <c r="B548" i="108"/>
  <c r="Y543" i="108"/>
  <c r="X543" i="108"/>
  <c r="W543" i="108"/>
  <c r="V543" i="108"/>
  <c r="U543" i="108"/>
  <c r="T543" i="108"/>
  <c r="S543" i="108"/>
  <c r="R543" i="108"/>
  <c r="Q543" i="108"/>
  <c r="P543" i="108"/>
  <c r="O543" i="108"/>
  <c r="N543" i="108"/>
  <c r="M543" i="108"/>
  <c r="L543" i="108"/>
  <c r="K543" i="108"/>
  <c r="J543" i="108"/>
  <c r="I543" i="108"/>
  <c r="H543" i="108"/>
  <c r="G543" i="108"/>
  <c r="F543" i="108"/>
  <c r="E543" i="108"/>
  <c r="D543" i="108"/>
  <c r="C543" i="108"/>
  <c r="B543" i="108"/>
  <c r="Y538" i="108"/>
  <c r="X538" i="108"/>
  <c r="W538" i="108"/>
  <c r="V538" i="108"/>
  <c r="U538" i="108"/>
  <c r="T538" i="108"/>
  <c r="S538" i="108"/>
  <c r="R538" i="108"/>
  <c r="Q538" i="108"/>
  <c r="P538" i="108"/>
  <c r="O538" i="108"/>
  <c r="N538" i="108"/>
  <c r="M538" i="108"/>
  <c r="L538" i="108"/>
  <c r="K538" i="108"/>
  <c r="J538" i="108"/>
  <c r="I538" i="108"/>
  <c r="H538" i="108"/>
  <c r="G538" i="108"/>
  <c r="F538" i="108"/>
  <c r="E538" i="108"/>
  <c r="D538" i="108"/>
  <c r="C538" i="108"/>
  <c r="B538" i="108"/>
  <c r="Y533" i="108"/>
  <c r="X533" i="108"/>
  <c r="W533" i="108"/>
  <c r="V533" i="108"/>
  <c r="U533" i="108"/>
  <c r="T533" i="108"/>
  <c r="S533" i="108"/>
  <c r="R533" i="108"/>
  <c r="Q533" i="108"/>
  <c r="P533" i="108"/>
  <c r="O533" i="108"/>
  <c r="N533" i="108"/>
  <c r="M533" i="108"/>
  <c r="L533" i="108"/>
  <c r="K533" i="108"/>
  <c r="J533" i="108"/>
  <c r="I533" i="108"/>
  <c r="H533" i="108"/>
  <c r="G533" i="108"/>
  <c r="F533" i="108"/>
  <c r="E533" i="108"/>
  <c r="D533" i="108"/>
  <c r="C533" i="108"/>
  <c r="B533" i="108"/>
  <c r="Y528" i="108"/>
  <c r="X528" i="108"/>
  <c r="W528" i="108"/>
  <c r="V528" i="108"/>
  <c r="U528" i="108"/>
  <c r="T528" i="108"/>
  <c r="S528" i="108"/>
  <c r="R528" i="108"/>
  <c r="Q528" i="108"/>
  <c r="P528" i="108"/>
  <c r="O528" i="108"/>
  <c r="N528" i="108"/>
  <c r="M528" i="108"/>
  <c r="L528" i="108"/>
  <c r="K528" i="108"/>
  <c r="J528" i="108"/>
  <c r="I528" i="108"/>
  <c r="H528" i="108"/>
  <c r="G528" i="108"/>
  <c r="F528" i="108"/>
  <c r="E528" i="108"/>
  <c r="D528" i="108"/>
  <c r="C528" i="108"/>
  <c r="B528" i="108"/>
  <c r="Y523" i="108"/>
  <c r="X523" i="108"/>
  <c r="W523" i="108"/>
  <c r="V523" i="108"/>
  <c r="U523" i="108"/>
  <c r="T523" i="108"/>
  <c r="S523" i="108"/>
  <c r="R523" i="108"/>
  <c r="Q523" i="108"/>
  <c r="P523" i="108"/>
  <c r="O523" i="108"/>
  <c r="N523" i="108"/>
  <c r="M523" i="108"/>
  <c r="L523" i="108"/>
  <c r="K523" i="108"/>
  <c r="J523" i="108"/>
  <c r="I523" i="108"/>
  <c r="H523" i="108"/>
  <c r="G523" i="108"/>
  <c r="F523" i="108"/>
  <c r="E523" i="108"/>
  <c r="D523" i="108"/>
  <c r="C523" i="108"/>
  <c r="B523" i="108"/>
  <c r="Y518" i="108"/>
  <c r="X518" i="108"/>
  <c r="W518" i="108"/>
  <c r="V518" i="108"/>
  <c r="U518" i="108"/>
  <c r="T518" i="108"/>
  <c r="S518" i="108"/>
  <c r="R518" i="108"/>
  <c r="Q518" i="108"/>
  <c r="P518" i="108"/>
  <c r="O518" i="108"/>
  <c r="N518" i="108"/>
  <c r="M518" i="108"/>
  <c r="L518" i="108"/>
  <c r="K518" i="108"/>
  <c r="J518" i="108"/>
  <c r="I518" i="108"/>
  <c r="H518" i="108"/>
  <c r="G518" i="108"/>
  <c r="F518" i="108"/>
  <c r="E518" i="108"/>
  <c r="D518" i="108"/>
  <c r="C518" i="108"/>
  <c r="B518" i="108"/>
  <c r="Y513" i="108"/>
  <c r="X513" i="108"/>
  <c r="W513" i="108"/>
  <c r="V513" i="108"/>
  <c r="U513" i="108"/>
  <c r="T513" i="108"/>
  <c r="S513" i="108"/>
  <c r="R513" i="108"/>
  <c r="Q513" i="108"/>
  <c r="P513" i="108"/>
  <c r="O513" i="108"/>
  <c r="N513" i="108"/>
  <c r="M513" i="108"/>
  <c r="L513" i="108"/>
  <c r="K513" i="108"/>
  <c r="J513" i="108"/>
  <c r="I513" i="108"/>
  <c r="H513" i="108"/>
  <c r="G513" i="108"/>
  <c r="F513" i="108"/>
  <c r="E513" i="108"/>
  <c r="D513" i="108"/>
  <c r="C513" i="108"/>
  <c r="B513" i="108"/>
  <c r="Y508" i="108"/>
  <c r="X508" i="108"/>
  <c r="W508" i="108"/>
  <c r="V508" i="108"/>
  <c r="U508" i="108"/>
  <c r="T508" i="108"/>
  <c r="S508" i="108"/>
  <c r="R508" i="108"/>
  <c r="Q508" i="108"/>
  <c r="P508" i="108"/>
  <c r="O508" i="108"/>
  <c r="N508" i="108"/>
  <c r="M508" i="108"/>
  <c r="L508" i="108"/>
  <c r="K508" i="108"/>
  <c r="J508" i="108"/>
  <c r="I508" i="108"/>
  <c r="H508" i="108"/>
  <c r="G508" i="108"/>
  <c r="F508" i="108"/>
  <c r="E508" i="108"/>
  <c r="D508" i="108"/>
  <c r="C508" i="108"/>
  <c r="B508" i="108"/>
  <c r="Y503" i="108"/>
  <c r="X503" i="108"/>
  <c r="W503" i="108"/>
  <c r="V503" i="108"/>
  <c r="U503" i="108"/>
  <c r="T503" i="108"/>
  <c r="S503" i="108"/>
  <c r="R503" i="108"/>
  <c r="Q503" i="108"/>
  <c r="P503" i="108"/>
  <c r="O503" i="108"/>
  <c r="N503" i="108"/>
  <c r="M503" i="108"/>
  <c r="L503" i="108"/>
  <c r="K503" i="108"/>
  <c r="J503" i="108"/>
  <c r="I503" i="108"/>
  <c r="H503" i="108"/>
  <c r="G503" i="108"/>
  <c r="F503" i="108"/>
  <c r="E503" i="108"/>
  <c r="D503" i="108"/>
  <c r="C503" i="108"/>
  <c r="B503" i="108"/>
  <c r="Y498" i="108"/>
  <c r="X498" i="108"/>
  <c r="W498" i="108"/>
  <c r="V498" i="108"/>
  <c r="U498" i="108"/>
  <c r="T498" i="108"/>
  <c r="S498" i="108"/>
  <c r="R498" i="108"/>
  <c r="Q498" i="108"/>
  <c r="P498" i="108"/>
  <c r="O498" i="108"/>
  <c r="N498" i="108"/>
  <c r="M498" i="108"/>
  <c r="L498" i="108"/>
  <c r="K498" i="108"/>
  <c r="J498" i="108"/>
  <c r="I498" i="108"/>
  <c r="H498" i="108"/>
  <c r="G498" i="108"/>
  <c r="F498" i="108"/>
  <c r="E498" i="108"/>
  <c r="D498" i="108"/>
  <c r="C498" i="108"/>
  <c r="B498" i="108"/>
  <c r="Y493" i="108"/>
  <c r="X493" i="108"/>
  <c r="W493" i="108"/>
  <c r="V493" i="108"/>
  <c r="U493" i="108"/>
  <c r="T493" i="108"/>
  <c r="S493" i="108"/>
  <c r="R493" i="108"/>
  <c r="Q493" i="108"/>
  <c r="P493" i="108"/>
  <c r="O493" i="108"/>
  <c r="N493" i="108"/>
  <c r="M493" i="108"/>
  <c r="L493" i="108"/>
  <c r="K493" i="108"/>
  <c r="J493" i="108"/>
  <c r="I493" i="108"/>
  <c r="H493" i="108"/>
  <c r="G493" i="108"/>
  <c r="F493" i="108"/>
  <c r="E493" i="108"/>
  <c r="D493" i="108"/>
  <c r="C493" i="108"/>
  <c r="B493" i="108"/>
  <c r="Y485" i="108"/>
  <c r="X485" i="108"/>
  <c r="W485" i="108"/>
  <c r="V485" i="108"/>
  <c r="U485" i="108"/>
  <c r="T485" i="108"/>
  <c r="S485" i="108"/>
  <c r="R485" i="108"/>
  <c r="Q485" i="108"/>
  <c r="P485" i="108"/>
  <c r="O485" i="108"/>
  <c r="N485" i="108"/>
  <c r="M485" i="108"/>
  <c r="L485" i="108"/>
  <c r="K485" i="108"/>
  <c r="J485" i="108"/>
  <c r="I485" i="108"/>
  <c r="H485" i="108"/>
  <c r="G485" i="108"/>
  <c r="F485" i="108"/>
  <c r="E485" i="108"/>
  <c r="D485" i="108"/>
  <c r="C485" i="108"/>
  <c r="B485" i="108"/>
  <c r="Y480" i="108"/>
  <c r="X480" i="108"/>
  <c r="W480" i="108"/>
  <c r="V480" i="108"/>
  <c r="U480" i="108"/>
  <c r="T480" i="108"/>
  <c r="S480" i="108"/>
  <c r="R480" i="108"/>
  <c r="Q480" i="108"/>
  <c r="P480" i="108"/>
  <c r="O480" i="108"/>
  <c r="N480" i="108"/>
  <c r="M480" i="108"/>
  <c r="L480" i="108"/>
  <c r="K480" i="108"/>
  <c r="J480" i="108"/>
  <c r="I480" i="108"/>
  <c r="H480" i="108"/>
  <c r="G480" i="108"/>
  <c r="F480" i="108"/>
  <c r="E480" i="108"/>
  <c r="D480" i="108"/>
  <c r="C480" i="108"/>
  <c r="B480" i="108"/>
  <c r="Y475" i="108"/>
  <c r="X475" i="108"/>
  <c r="W475" i="108"/>
  <c r="V475" i="108"/>
  <c r="U475" i="108"/>
  <c r="T475" i="108"/>
  <c r="S475" i="108"/>
  <c r="R475" i="108"/>
  <c r="Q475" i="108"/>
  <c r="P475" i="108"/>
  <c r="O475" i="108"/>
  <c r="N475" i="108"/>
  <c r="M475" i="108"/>
  <c r="L475" i="108"/>
  <c r="K475" i="108"/>
  <c r="J475" i="108"/>
  <c r="I475" i="108"/>
  <c r="H475" i="108"/>
  <c r="G475" i="108"/>
  <c r="F475" i="108"/>
  <c r="E475" i="108"/>
  <c r="D475" i="108"/>
  <c r="C475" i="108"/>
  <c r="B475" i="108"/>
  <c r="Y470" i="108"/>
  <c r="X470" i="108"/>
  <c r="W470" i="108"/>
  <c r="V470" i="108"/>
  <c r="U470" i="108"/>
  <c r="T470" i="108"/>
  <c r="S470" i="108"/>
  <c r="R470" i="108"/>
  <c r="Q470" i="108"/>
  <c r="P470" i="108"/>
  <c r="O470" i="108"/>
  <c r="N470" i="108"/>
  <c r="M470" i="108"/>
  <c r="L470" i="108"/>
  <c r="K470" i="108"/>
  <c r="J470" i="108"/>
  <c r="I470" i="108"/>
  <c r="H470" i="108"/>
  <c r="G470" i="108"/>
  <c r="F470" i="108"/>
  <c r="E470" i="108"/>
  <c r="D470" i="108"/>
  <c r="C470" i="108"/>
  <c r="B470" i="108"/>
  <c r="Y465" i="108"/>
  <c r="X465" i="108"/>
  <c r="W465" i="108"/>
  <c r="V465" i="108"/>
  <c r="U465" i="108"/>
  <c r="T465" i="108"/>
  <c r="S465" i="108"/>
  <c r="R465" i="108"/>
  <c r="Q465" i="108"/>
  <c r="P465" i="108"/>
  <c r="O465" i="108"/>
  <c r="N465" i="108"/>
  <c r="M465" i="108"/>
  <c r="L465" i="108"/>
  <c r="K465" i="108"/>
  <c r="J465" i="108"/>
  <c r="I465" i="108"/>
  <c r="H465" i="108"/>
  <c r="G465" i="108"/>
  <c r="F465" i="108"/>
  <c r="E465" i="108"/>
  <c r="D465" i="108"/>
  <c r="C465" i="108"/>
  <c r="B465" i="108"/>
  <c r="Y460" i="108"/>
  <c r="X460" i="108"/>
  <c r="W460" i="108"/>
  <c r="V460" i="108"/>
  <c r="U460" i="108"/>
  <c r="T460" i="108"/>
  <c r="S460" i="108"/>
  <c r="R460" i="108"/>
  <c r="Q460" i="108"/>
  <c r="P460" i="108"/>
  <c r="O460" i="108"/>
  <c r="N460" i="108"/>
  <c r="M460" i="108"/>
  <c r="L460" i="108"/>
  <c r="K460" i="108"/>
  <c r="J460" i="108"/>
  <c r="I460" i="108"/>
  <c r="H460" i="108"/>
  <c r="G460" i="108"/>
  <c r="F460" i="108"/>
  <c r="E460" i="108"/>
  <c r="D460" i="108"/>
  <c r="C460" i="108"/>
  <c r="B460" i="108"/>
  <c r="Y455" i="108"/>
  <c r="X455" i="108"/>
  <c r="W455" i="108"/>
  <c r="V455" i="108"/>
  <c r="U455" i="108"/>
  <c r="T455" i="108"/>
  <c r="S455" i="108"/>
  <c r="R455" i="108"/>
  <c r="Q455" i="108"/>
  <c r="P455" i="108"/>
  <c r="O455" i="108"/>
  <c r="N455" i="108"/>
  <c r="M455" i="108"/>
  <c r="L455" i="108"/>
  <c r="K455" i="108"/>
  <c r="J455" i="108"/>
  <c r="I455" i="108"/>
  <c r="H455" i="108"/>
  <c r="G455" i="108"/>
  <c r="F455" i="108"/>
  <c r="E455" i="108"/>
  <c r="D455" i="108"/>
  <c r="C455" i="108"/>
  <c r="B455" i="108"/>
  <c r="Y450" i="108"/>
  <c r="X450" i="108"/>
  <c r="W450" i="108"/>
  <c r="V450" i="108"/>
  <c r="U450" i="108"/>
  <c r="T450" i="108"/>
  <c r="S450" i="108"/>
  <c r="R450" i="108"/>
  <c r="Q450" i="108"/>
  <c r="P450" i="108"/>
  <c r="O450" i="108"/>
  <c r="N450" i="108"/>
  <c r="M450" i="108"/>
  <c r="L450" i="108"/>
  <c r="K450" i="108"/>
  <c r="J450" i="108"/>
  <c r="I450" i="108"/>
  <c r="H450" i="108"/>
  <c r="G450" i="108"/>
  <c r="F450" i="108"/>
  <c r="E450" i="108"/>
  <c r="D450" i="108"/>
  <c r="C450" i="108"/>
  <c r="B450" i="108"/>
  <c r="Y445" i="108"/>
  <c r="X445" i="108"/>
  <c r="W445" i="108"/>
  <c r="V445" i="108"/>
  <c r="U445" i="108"/>
  <c r="T445" i="108"/>
  <c r="S445" i="108"/>
  <c r="R445" i="108"/>
  <c r="Q445" i="108"/>
  <c r="P445" i="108"/>
  <c r="O445" i="108"/>
  <c r="N445" i="108"/>
  <c r="M445" i="108"/>
  <c r="L445" i="108"/>
  <c r="K445" i="108"/>
  <c r="J445" i="108"/>
  <c r="I445" i="108"/>
  <c r="H445" i="108"/>
  <c r="G445" i="108"/>
  <c r="F445" i="108"/>
  <c r="E445" i="108"/>
  <c r="D445" i="108"/>
  <c r="C445" i="108"/>
  <c r="B445" i="108"/>
  <c r="Y440" i="108"/>
  <c r="X440" i="108"/>
  <c r="W440" i="108"/>
  <c r="V440" i="108"/>
  <c r="U440" i="108"/>
  <c r="T440" i="108"/>
  <c r="S440" i="108"/>
  <c r="R440" i="108"/>
  <c r="Q440" i="108"/>
  <c r="P440" i="108"/>
  <c r="O440" i="108"/>
  <c r="N440" i="108"/>
  <c r="M440" i="108"/>
  <c r="L440" i="108"/>
  <c r="K440" i="108"/>
  <c r="J440" i="108"/>
  <c r="I440" i="108"/>
  <c r="H440" i="108"/>
  <c r="G440" i="108"/>
  <c r="F440" i="108"/>
  <c r="E440" i="108"/>
  <c r="D440" i="108"/>
  <c r="C440" i="108"/>
  <c r="B440" i="108"/>
  <c r="Y435" i="108"/>
  <c r="X435" i="108"/>
  <c r="W435" i="108"/>
  <c r="V435" i="108"/>
  <c r="U435" i="108"/>
  <c r="T435" i="108"/>
  <c r="S435" i="108"/>
  <c r="R435" i="108"/>
  <c r="Q435" i="108"/>
  <c r="P435" i="108"/>
  <c r="O435" i="108"/>
  <c r="N435" i="108"/>
  <c r="M435" i="108"/>
  <c r="L435" i="108"/>
  <c r="K435" i="108"/>
  <c r="J435" i="108"/>
  <c r="I435" i="108"/>
  <c r="H435" i="108"/>
  <c r="G435" i="108"/>
  <c r="F435" i="108"/>
  <c r="E435" i="108"/>
  <c r="D435" i="108"/>
  <c r="C435" i="108"/>
  <c r="B435" i="108"/>
  <c r="Y430" i="108"/>
  <c r="X430" i="108"/>
  <c r="W430" i="108"/>
  <c r="V430" i="108"/>
  <c r="U430" i="108"/>
  <c r="T430" i="108"/>
  <c r="S430" i="108"/>
  <c r="R430" i="108"/>
  <c r="Q430" i="108"/>
  <c r="P430" i="108"/>
  <c r="O430" i="108"/>
  <c r="N430" i="108"/>
  <c r="M430" i="108"/>
  <c r="L430" i="108"/>
  <c r="K430" i="108"/>
  <c r="J430" i="108"/>
  <c r="I430" i="108"/>
  <c r="H430" i="108"/>
  <c r="G430" i="108"/>
  <c r="F430" i="108"/>
  <c r="E430" i="108"/>
  <c r="D430" i="108"/>
  <c r="C430" i="108"/>
  <c r="B430" i="108"/>
  <c r="Y425" i="108"/>
  <c r="X425" i="108"/>
  <c r="W425" i="108"/>
  <c r="V425" i="108"/>
  <c r="U425" i="108"/>
  <c r="T425" i="108"/>
  <c r="S425" i="108"/>
  <c r="R425" i="108"/>
  <c r="Q425" i="108"/>
  <c r="P425" i="108"/>
  <c r="O425" i="108"/>
  <c r="N425" i="108"/>
  <c r="M425" i="108"/>
  <c r="L425" i="108"/>
  <c r="K425" i="108"/>
  <c r="J425" i="108"/>
  <c r="I425" i="108"/>
  <c r="H425" i="108"/>
  <c r="G425" i="108"/>
  <c r="F425" i="108"/>
  <c r="E425" i="108"/>
  <c r="D425" i="108"/>
  <c r="C425" i="108"/>
  <c r="B425" i="108"/>
  <c r="Y420" i="108"/>
  <c r="X420" i="108"/>
  <c r="W420" i="108"/>
  <c r="V420" i="108"/>
  <c r="U420" i="108"/>
  <c r="T420" i="108"/>
  <c r="S420" i="108"/>
  <c r="R420" i="108"/>
  <c r="Q420" i="108"/>
  <c r="P420" i="108"/>
  <c r="O420" i="108"/>
  <c r="N420" i="108"/>
  <c r="M420" i="108"/>
  <c r="L420" i="108"/>
  <c r="K420" i="108"/>
  <c r="J420" i="108"/>
  <c r="I420" i="108"/>
  <c r="H420" i="108"/>
  <c r="G420" i="108"/>
  <c r="F420" i="108"/>
  <c r="E420" i="108"/>
  <c r="D420" i="108"/>
  <c r="C420" i="108"/>
  <c r="B420" i="108"/>
  <c r="Y415" i="108"/>
  <c r="X415" i="108"/>
  <c r="W415" i="108"/>
  <c r="V415" i="108"/>
  <c r="U415" i="108"/>
  <c r="T415" i="108"/>
  <c r="S415" i="108"/>
  <c r="R415" i="108"/>
  <c r="Q415" i="108"/>
  <c r="P415" i="108"/>
  <c r="O415" i="108"/>
  <c r="N415" i="108"/>
  <c r="M415" i="108"/>
  <c r="L415" i="108"/>
  <c r="K415" i="108"/>
  <c r="J415" i="108"/>
  <c r="I415" i="108"/>
  <c r="H415" i="108"/>
  <c r="G415" i="108"/>
  <c r="F415" i="108"/>
  <c r="E415" i="108"/>
  <c r="D415" i="108"/>
  <c r="C415" i="108"/>
  <c r="B415" i="108"/>
  <c r="Y410" i="108"/>
  <c r="X410" i="108"/>
  <c r="W410" i="108"/>
  <c r="V410" i="108"/>
  <c r="U410" i="108"/>
  <c r="T410" i="108"/>
  <c r="S410" i="108"/>
  <c r="R410" i="108"/>
  <c r="Q410" i="108"/>
  <c r="P410" i="108"/>
  <c r="O410" i="108"/>
  <c r="N410" i="108"/>
  <c r="M410" i="108"/>
  <c r="L410" i="108"/>
  <c r="K410" i="108"/>
  <c r="J410" i="108"/>
  <c r="I410" i="108"/>
  <c r="H410" i="108"/>
  <c r="G410" i="108"/>
  <c r="F410" i="108"/>
  <c r="E410" i="108"/>
  <c r="D410" i="108"/>
  <c r="C410" i="108"/>
  <c r="B410" i="108"/>
  <c r="Y405" i="108"/>
  <c r="X405" i="108"/>
  <c r="W405" i="108"/>
  <c r="V405" i="108"/>
  <c r="U405" i="108"/>
  <c r="T405" i="108"/>
  <c r="S405" i="108"/>
  <c r="R405" i="108"/>
  <c r="Q405" i="108"/>
  <c r="P405" i="108"/>
  <c r="O405" i="108"/>
  <c r="N405" i="108"/>
  <c r="M405" i="108"/>
  <c r="L405" i="108"/>
  <c r="K405" i="108"/>
  <c r="J405" i="108"/>
  <c r="I405" i="108"/>
  <c r="H405" i="108"/>
  <c r="G405" i="108"/>
  <c r="F405" i="108"/>
  <c r="E405" i="108"/>
  <c r="D405" i="108"/>
  <c r="C405" i="108"/>
  <c r="B405" i="108"/>
  <c r="Y400" i="108"/>
  <c r="X400" i="108"/>
  <c r="W400" i="108"/>
  <c r="V400" i="108"/>
  <c r="U400" i="108"/>
  <c r="T400" i="108"/>
  <c r="S400" i="108"/>
  <c r="R400" i="108"/>
  <c r="Q400" i="108"/>
  <c r="P400" i="108"/>
  <c r="O400" i="108"/>
  <c r="N400" i="108"/>
  <c r="M400" i="108"/>
  <c r="L400" i="108"/>
  <c r="K400" i="108"/>
  <c r="J400" i="108"/>
  <c r="I400" i="108"/>
  <c r="H400" i="108"/>
  <c r="G400" i="108"/>
  <c r="F400" i="108"/>
  <c r="E400" i="108"/>
  <c r="D400" i="108"/>
  <c r="C400" i="108"/>
  <c r="B400" i="108"/>
  <c r="Y395" i="108"/>
  <c r="X395" i="108"/>
  <c r="W395" i="108"/>
  <c r="V395" i="108"/>
  <c r="U395" i="108"/>
  <c r="T395" i="108"/>
  <c r="S395" i="108"/>
  <c r="R395" i="108"/>
  <c r="Q395" i="108"/>
  <c r="P395" i="108"/>
  <c r="O395" i="108"/>
  <c r="N395" i="108"/>
  <c r="M395" i="108"/>
  <c r="L395" i="108"/>
  <c r="K395" i="108"/>
  <c r="J395" i="108"/>
  <c r="I395" i="108"/>
  <c r="H395" i="108"/>
  <c r="G395" i="108"/>
  <c r="F395" i="108"/>
  <c r="E395" i="108"/>
  <c r="D395" i="108"/>
  <c r="C395" i="108"/>
  <c r="B395" i="108"/>
  <c r="Y390" i="108"/>
  <c r="X390" i="108"/>
  <c r="W390" i="108"/>
  <c r="V390" i="108"/>
  <c r="U390" i="108"/>
  <c r="T390" i="108"/>
  <c r="S390" i="108"/>
  <c r="R390" i="108"/>
  <c r="Q390" i="108"/>
  <c r="P390" i="108"/>
  <c r="O390" i="108"/>
  <c r="N390" i="108"/>
  <c r="M390" i="108"/>
  <c r="L390" i="108"/>
  <c r="K390" i="108"/>
  <c r="J390" i="108"/>
  <c r="I390" i="108"/>
  <c r="H390" i="108"/>
  <c r="G390" i="108"/>
  <c r="F390" i="108"/>
  <c r="E390" i="108"/>
  <c r="D390" i="108"/>
  <c r="C390" i="108"/>
  <c r="B390" i="108"/>
  <c r="Y385" i="108"/>
  <c r="X385" i="108"/>
  <c r="W385" i="108"/>
  <c r="V385" i="108"/>
  <c r="U385" i="108"/>
  <c r="T385" i="108"/>
  <c r="S385" i="108"/>
  <c r="R385" i="108"/>
  <c r="Q385" i="108"/>
  <c r="P385" i="108"/>
  <c r="O385" i="108"/>
  <c r="N385" i="108"/>
  <c r="M385" i="108"/>
  <c r="L385" i="108"/>
  <c r="K385" i="108"/>
  <c r="J385" i="108"/>
  <c r="I385" i="108"/>
  <c r="H385" i="108"/>
  <c r="G385" i="108"/>
  <c r="F385" i="108"/>
  <c r="E385" i="108"/>
  <c r="D385" i="108"/>
  <c r="C385" i="108"/>
  <c r="B385" i="108"/>
  <c r="Y380" i="108"/>
  <c r="X380" i="108"/>
  <c r="W380" i="108"/>
  <c r="V380" i="108"/>
  <c r="U380" i="108"/>
  <c r="T380" i="108"/>
  <c r="S380" i="108"/>
  <c r="R380" i="108"/>
  <c r="Q380" i="108"/>
  <c r="P380" i="108"/>
  <c r="O380" i="108"/>
  <c r="N380" i="108"/>
  <c r="M380" i="108"/>
  <c r="L380" i="108"/>
  <c r="K380" i="108"/>
  <c r="J380" i="108"/>
  <c r="I380" i="108"/>
  <c r="H380" i="108"/>
  <c r="G380" i="108"/>
  <c r="F380" i="108"/>
  <c r="E380" i="108"/>
  <c r="D380" i="108"/>
  <c r="C380" i="108"/>
  <c r="B380" i="108"/>
  <c r="Y375" i="108"/>
  <c r="X375" i="108"/>
  <c r="W375" i="108"/>
  <c r="V375" i="108"/>
  <c r="U375" i="108"/>
  <c r="T375" i="108"/>
  <c r="S375" i="108"/>
  <c r="R375" i="108"/>
  <c r="Q375" i="108"/>
  <c r="P375" i="108"/>
  <c r="O375" i="108"/>
  <c r="N375" i="108"/>
  <c r="M375" i="108"/>
  <c r="L375" i="108"/>
  <c r="K375" i="108"/>
  <c r="J375" i="108"/>
  <c r="I375" i="108"/>
  <c r="H375" i="108"/>
  <c r="G375" i="108"/>
  <c r="F375" i="108"/>
  <c r="E375" i="108"/>
  <c r="D375" i="108"/>
  <c r="C375" i="108"/>
  <c r="B375" i="108"/>
  <c r="Y370" i="108"/>
  <c r="X370" i="108"/>
  <c r="W370" i="108"/>
  <c r="V370" i="108"/>
  <c r="U370" i="108"/>
  <c r="T370" i="108"/>
  <c r="S370" i="108"/>
  <c r="R370" i="108"/>
  <c r="Q370" i="108"/>
  <c r="P370" i="108"/>
  <c r="O370" i="108"/>
  <c r="N370" i="108"/>
  <c r="M370" i="108"/>
  <c r="L370" i="108"/>
  <c r="K370" i="108"/>
  <c r="J370" i="108"/>
  <c r="I370" i="108"/>
  <c r="H370" i="108"/>
  <c r="G370" i="108"/>
  <c r="F370" i="108"/>
  <c r="E370" i="108"/>
  <c r="D370" i="108"/>
  <c r="C370" i="108"/>
  <c r="B370" i="108"/>
  <c r="Y365" i="108"/>
  <c r="X365" i="108"/>
  <c r="W365" i="108"/>
  <c r="V365" i="108"/>
  <c r="U365" i="108"/>
  <c r="T365" i="108"/>
  <c r="S365" i="108"/>
  <c r="R365" i="108"/>
  <c r="Q365" i="108"/>
  <c r="P365" i="108"/>
  <c r="O365" i="108"/>
  <c r="N365" i="108"/>
  <c r="M365" i="108"/>
  <c r="L365" i="108"/>
  <c r="K365" i="108"/>
  <c r="J365" i="108"/>
  <c r="I365" i="108"/>
  <c r="H365" i="108"/>
  <c r="G365" i="108"/>
  <c r="F365" i="108"/>
  <c r="E365" i="108"/>
  <c r="D365" i="108"/>
  <c r="C365" i="108"/>
  <c r="B365" i="108"/>
  <c r="Y360" i="108"/>
  <c r="X360" i="108"/>
  <c r="W360" i="108"/>
  <c r="V360" i="108"/>
  <c r="U360" i="108"/>
  <c r="T360" i="108"/>
  <c r="S360" i="108"/>
  <c r="R360" i="108"/>
  <c r="Q360" i="108"/>
  <c r="P360" i="108"/>
  <c r="O360" i="108"/>
  <c r="N360" i="108"/>
  <c r="M360" i="108"/>
  <c r="L360" i="108"/>
  <c r="K360" i="108"/>
  <c r="J360" i="108"/>
  <c r="I360" i="108"/>
  <c r="H360" i="108"/>
  <c r="G360" i="108"/>
  <c r="F360" i="108"/>
  <c r="E360" i="108"/>
  <c r="D360" i="108"/>
  <c r="C360" i="108"/>
  <c r="B360" i="108"/>
  <c r="Y355" i="108"/>
  <c r="X355" i="108"/>
  <c r="W355" i="108"/>
  <c r="V355" i="108"/>
  <c r="U355" i="108"/>
  <c r="T355" i="108"/>
  <c r="S355" i="108"/>
  <c r="R355" i="108"/>
  <c r="Q355" i="108"/>
  <c r="P355" i="108"/>
  <c r="O355" i="108"/>
  <c r="N355" i="108"/>
  <c r="M355" i="108"/>
  <c r="L355" i="108"/>
  <c r="K355" i="108"/>
  <c r="J355" i="108"/>
  <c r="I355" i="108"/>
  <c r="H355" i="108"/>
  <c r="G355" i="108"/>
  <c r="F355" i="108"/>
  <c r="E355" i="108"/>
  <c r="D355" i="108"/>
  <c r="C355" i="108"/>
  <c r="B355" i="108"/>
  <c r="Y350" i="108"/>
  <c r="X350" i="108"/>
  <c r="W350" i="108"/>
  <c r="V350" i="108"/>
  <c r="U350" i="108"/>
  <c r="T350" i="108"/>
  <c r="S350" i="108"/>
  <c r="R350" i="108"/>
  <c r="Q350" i="108"/>
  <c r="P350" i="108"/>
  <c r="O350" i="108"/>
  <c r="N350" i="108"/>
  <c r="M350" i="108"/>
  <c r="L350" i="108"/>
  <c r="K350" i="108"/>
  <c r="J350" i="108"/>
  <c r="I350" i="108"/>
  <c r="H350" i="108"/>
  <c r="G350" i="108"/>
  <c r="F350" i="108"/>
  <c r="E350" i="108"/>
  <c r="D350" i="108"/>
  <c r="C350" i="108"/>
  <c r="B350" i="108"/>
  <c r="Y345" i="108"/>
  <c r="X345" i="108"/>
  <c r="W345" i="108"/>
  <c r="V345" i="108"/>
  <c r="U345" i="108"/>
  <c r="T345" i="108"/>
  <c r="S345" i="108"/>
  <c r="R345" i="108"/>
  <c r="Q345" i="108"/>
  <c r="P345" i="108"/>
  <c r="O345" i="108"/>
  <c r="N345" i="108"/>
  <c r="M345" i="108"/>
  <c r="L345" i="108"/>
  <c r="K345" i="108"/>
  <c r="J345" i="108"/>
  <c r="I345" i="108"/>
  <c r="H345" i="108"/>
  <c r="G345" i="108"/>
  <c r="F345" i="108"/>
  <c r="E345" i="108"/>
  <c r="D345" i="108"/>
  <c r="C345" i="108"/>
  <c r="B345" i="108"/>
  <c r="Y340" i="108"/>
  <c r="X340" i="108"/>
  <c r="W340" i="108"/>
  <c r="V340" i="108"/>
  <c r="U340" i="108"/>
  <c r="T340" i="108"/>
  <c r="S340" i="108"/>
  <c r="R340" i="108"/>
  <c r="Q340" i="108"/>
  <c r="P340" i="108"/>
  <c r="O340" i="108"/>
  <c r="N340" i="108"/>
  <c r="M340" i="108"/>
  <c r="L340" i="108"/>
  <c r="K340" i="108"/>
  <c r="J340" i="108"/>
  <c r="I340" i="108"/>
  <c r="H340" i="108"/>
  <c r="G340" i="108"/>
  <c r="F340" i="108"/>
  <c r="E340" i="108"/>
  <c r="D340" i="108"/>
  <c r="C340" i="108"/>
  <c r="B340" i="108"/>
  <c r="Y335" i="108"/>
  <c r="X335" i="108"/>
  <c r="W335" i="108"/>
  <c r="V335" i="108"/>
  <c r="U335" i="108"/>
  <c r="T335" i="108"/>
  <c r="S335" i="108"/>
  <c r="R335" i="108"/>
  <c r="Q335" i="108"/>
  <c r="P335" i="108"/>
  <c r="O335" i="108"/>
  <c r="N335" i="108"/>
  <c r="M335" i="108"/>
  <c r="L335" i="108"/>
  <c r="K335" i="108"/>
  <c r="J335" i="108"/>
  <c r="I335" i="108"/>
  <c r="H335" i="108"/>
  <c r="G335" i="108"/>
  <c r="F335" i="108"/>
  <c r="E335" i="108"/>
  <c r="D335" i="108"/>
  <c r="C335" i="108"/>
  <c r="B335" i="108"/>
  <c r="Y327" i="108"/>
  <c r="X327" i="108"/>
  <c r="W327" i="108"/>
  <c r="V327" i="108"/>
  <c r="U327" i="108"/>
  <c r="T327" i="108"/>
  <c r="S327" i="108"/>
  <c r="R327" i="108"/>
  <c r="Q327" i="108"/>
  <c r="P327" i="108"/>
  <c r="O327" i="108"/>
  <c r="N327" i="108"/>
  <c r="M327" i="108"/>
  <c r="L327" i="108"/>
  <c r="K327" i="108"/>
  <c r="J327" i="108"/>
  <c r="I327" i="108"/>
  <c r="H327" i="108"/>
  <c r="G327" i="108"/>
  <c r="F327" i="108"/>
  <c r="E327" i="108"/>
  <c r="D327" i="108"/>
  <c r="C327" i="108"/>
  <c r="B327" i="108"/>
  <c r="Y322" i="108"/>
  <c r="X322" i="108"/>
  <c r="W322" i="108"/>
  <c r="V322" i="108"/>
  <c r="U322" i="108"/>
  <c r="T322" i="108"/>
  <c r="S322" i="108"/>
  <c r="R322" i="108"/>
  <c r="Q322" i="108"/>
  <c r="P322" i="108"/>
  <c r="O322" i="108"/>
  <c r="N322" i="108"/>
  <c r="M322" i="108"/>
  <c r="L322" i="108"/>
  <c r="K322" i="108"/>
  <c r="J322" i="108"/>
  <c r="I322" i="108"/>
  <c r="H322" i="108"/>
  <c r="G322" i="108"/>
  <c r="F322" i="108"/>
  <c r="E322" i="108"/>
  <c r="D322" i="108"/>
  <c r="C322" i="108"/>
  <c r="B322" i="108"/>
  <c r="Y317" i="108"/>
  <c r="X317" i="108"/>
  <c r="W317" i="108"/>
  <c r="V317" i="108"/>
  <c r="U317" i="108"/>
  <c r="T317" i="108"/>
  <c r="S317" i="108"/>
  <c r="R317" i="108"/>
  <c r="Q317" i="108"/>
  <c r="P317" i="108"/>
  <c r="O317" i="108"/>
  <c r="N317" i="108"/>
  <c r="M317" i="108"/>
  <c r="L317" i="108"/>
  <c r="K317" i="108"/>
  <c r="J317" i="108"/>
  <c r="I317" i="108"/>
  <c r="H317" i="108"/>
  <c r="G317" i="108"/>
  <c r="F317" i="108"/>
  <c r="E317" i="108"/>
  <c r="D317" i="108"/>
  <c r="C317" i="108"/>
  <c r="B317" i="108"/>
  <c r="Y312" i="108"/>
  <c r="X312" i="108"/>
  <c r="W312" i="108"/>
  <c r="V312" i="108"/>
  <c r="U312" i="108"/>
  <c r="T312" i="108"/>
  <c r="S312" i="108"/>
  <c r="R312" i="108"/>
  <c r="Q312" i="108"/>
  <c r="P312" i="108"/>
  <c r="O312" i="108"/>
  <c r="N312" i="108"/>
  <c r="M312" i="108"/>
  <c r="L312" i="108"/>
  <c r="K312" i="108"/>
  <c r="J312" i="108"/>
  <c r="I312" i="108"/>
  <c r="H312" i="108"/>
  <c r="G312" i="108"/>
  <c r="F312" i="108"/>
  <c r="E312" i="108"/>
  <c r="D312" i="108"/>
  <c r="C312" i="108"/>
  <c r="B312" i="108"/>
  <c r="Y307" i="108"/>
  <c r="X307" i="108"/>
  <c r="W307" i="108"/>
  <c r="V307" i="108"/>
  <c r="U307" i="108"/>
  <c r="T307" i="108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D307" i="108"/>
  <c r="C307" i="108"/>
  <c r="B307" i="108"/>
  <c r="Y302" i="108"/>
  <c r="X302" i="108"/>
  <c r="W302" i="108"/>
  <c r="V302" i="108"/>
  <c r="U302" i="108"/>
  <c r="T302" i="108"/>
  <c r="S302" i="108"/>
  <c r="R302" i="108"/>
  <c r="Q302" i="108"/>
  <c r="P302" i="108"/>
  <c r="O302" i="108"/>
  <c r="N302" i="108"/>
  <c r="M302" i="108"/>
  <c r="L302" i="108"/>
  <c r="K302" i="108"/>
  <c r="J302" i="108"/>
  <c r="I302" i="108"/>
  <c r="H302" i="108"/>
  <c r="G302" i="108"/>
  <c r="F302" i="108"/>
  <c r="E302" i="108"/>
  <c r="D302" i="108"/>
  <c r="C302" i="108"/>
  <c r="B302" i="108"/>
  <c r="Y297" i="108"/>
  <c r="X297" i="108"/>
  <c r="W297" i="108"/>
  <c r="V297" i="108"/>
  <c r="U297" i="108"/>
  <c r="T297" i="108"/>
  <c r="S297" i="108"/>
  <c r="R297" i="108"/>
  <c r="Q297" i="108"/>
  <c r="P297" i="108"/>
  <c r="O297" i="108"/>
  <c r="N297" i="108"/>
  <c r="M297" i="108"/>
  <c r="L297" i="108"/>
  <c r="K297" i="108"/>
  <c r="J297" i="108"/>
  <c r="I297" i="108"/>
  <c r="H297" i="108"/>
  <c r="G297" i="108"/>
  <c r="F297" i="108"/>
  <c r="E297" i="108"/>
  <c r="D297" i="108"/>
  <c r="C297" i="108"/>
  <c r="B297" i="108"/>
  <c r="Y292" i="108"/>
  <c r="X292" i="108"/>
  <c r="W292" i="108"/>
  <c r="V292" i="108"/>
  <c r="U292" i="108"/>
  <c r="T292" i="108"/>
  <c r="S292" i="108"/>
  <c r="R292" i="108"/>
  <c r="Q292" i="108"/>
  <c r="P292" i="108"/>
  <c r="O292" i="108"/>
  <c r="N292" i="108"/>
  <c r="M292" i="108"/>
  <c r="L292" i="108"/>
  <c r="K292" i="108"/>
  <c r="J292" i="108"/>
  <c r="I292" i="108"/>
  <c r="H292" i="108"/>
  <c r="G292" i="108"/>
  <c r="F292" i="108"/>
  <c r="E292" i="108"/>
  <c r="D292" i="108"/>
  <c r="C292" i="108"/>
  <c r="B292" i="108"/>
  <c r="Y287" i="108"/>
  <c r="X287" i="108"/>
  <c r="W287" i="108"/>
  <c r="V287" i="108"/>
  <c r="U287" i="108"/>
  <c r="T287" i="108"/>
  <c r="S287" i="108"/>
  <c r="R287" i="108"/>
  <c r="Q287" i="108"/>
  <c r="P287" i="108"/>
  <c r="O287" i="108"/>
  <c r="N287" i="108"/>
  <c r="M287" i="108"/>
  <c r="L287" i="108"/>
  <c r="K287" i="108"/>
  <c r="J287" i="108"/>
  <c r="I287" i="108"/>
  <c r="H287" i="108"/>
  <c r="G287" i="108"/>
  <c r="F287" i="108"/>
  <c r="E287" i="108"/>
  <c r="D287" i="108"/>
  <c r="C287" i="108"/>
  <c r="B287" i="108"/>
  <c r="Y282" i="108"/>
  <c r="X282" i="108"/>
  <c r="W282" i="108"/>
  <c r="V282" i="108"/>
  <c r="U282" i="108"/>
  <c r="T282" i="108"/>
  <c r="S282" i="108"/>
  <c r="R282" i="108"/>
  <c r="Q282" i="108"/>
  <c r="P282" i="108"/>
  <c r="O282" i="108"/>
  <c r="N282" i="108"/>
  <c r="M282" i="108"/>
  <c r="L282" i="108"/>
  <c r="K282" i="108"/>
  <c r="J282" i="108"/>
  <c r="I282" i="108"/>
  <c r="H282" i="108"/>
  <c r="G282" i="108"/>
  <c r="F282" i="108"/>
  <c r="E282" i="108"/>
  <c r="D282" i="108"/>
  <c r="C282" i="108"/>
  <c r="B282" i="108"/>
  <c r="Y277" i="108"/>
  <c r="X277" i="108"/>
  <c r="W277" i="108"/>
  <c r="V277" i="108"/>
  <c r="U277" i="108"/>
  <c r="T277" i="108"/>
  <c r="S277" i="108"/>
  <c r="R277" i="108"/>
  <c r="Q277" i="108"/>
  <c r="P277" i="108"/>
  <c r="O277" i="108"/>
  <c r="N277" i="108"/>
  <c r="M277" i="108"/>
  <c r="L277" i="108"/>
  <c r="K277" i="108"/>
  <c r="J277" i="108"/>
  <c r="I277" i="108"/>
  <c r="H277" i="108"/>
  <c r="G277" i="108"/>
  <c r="F277" i="108"/>
  <c r="E277" i="108"/>
  <c r="D277" i="108"/>
  <c r="C277" i="108"/>
  <c r="B277" i="108"/>
  <c r="Y272" i="108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K272" i="108"/>
  <c r="J272" i="108"/>
  <c r="I272" i="108"/>
  <c r="H272" i="108"/>
  <c r="G272" i="108"/>
  <c r="F272" i="108"/>
  <c r="E272" i="108"/>
  <c r="D272" i="108"/>
  <c r="C272" i="108"/>
  <c r="B272" i="108"/>
  <c r="Y267" i="108"/>
  <c r="X267" i="108"/>
  <c r="W267" i="108"/>
  <c r="V267" i="108"/>
  <c r="U267" i="108"/>
  <c r="T267" i="108"/>
  <c r="S267" i="108"/>
  <c r="R267" i="108"/>
  <c r="Q267" i="108"/>
  <c r="P267" i="108"/>
  <c r="O267" i="108"/>
  <c r="N267" i="108"/>
  <c r="M267" i="108"/>
  <c r="L267" i="108"/>
  <c r="K267" i="108"/>
  <c r="J267" i="108"/>
  <c r="I267" i="108"/>
  <c r="H267" i="108"/>
  <c r="G267" i="108"/>
  <c r="F267" i="108"/>
  <c r="E267" i="108"/>
  <c r="D267" i="108"/>
  <c r="C267" i="108"/>
  <c r="B267" i="108"/>
  <c r="Y262" i="108"/>
  <c r="X262" i="108"/>
  <c r="W262" i="108"/>
  <c r="V262" i="108"/>
  <c r="U262" i="108"/>
  <c r="T262" i="108"/>
  <c r="S262" i="108"/>
  <c r="R262" i="108"/>
  <c r="Q262" i="108"/>
  <c r="P262" i="108"/>
  <c r="O262" i="108"/>
  <c r="N262" i="108"/>
  <c r="M262" i="108"/>
  <c r="L262" i="108"/>
  <c r="K262" i="108"/>
  <c r="J262" i="108"/>
  <c r="I262" i="108"/>
  <c r="H262" i="108"/>
  <c r="G262" i="108"/>
  <c r="F262" i="108"/>
  <c r="E262" i="108"/>
  <c r="D262" i="108"/>
  <c r="C262" i="108"/>
  <c r="B262" i="108"/>
  <c r="Y257" i="108"/>
  <c r="X257" i="108"/>
  <c r="W257" i="108"/>
  <c r="V257" i="108"/>
  <c r="U257" i="108"/>
  <c r="T257" i="108"/>
  <c r="S257" i="108"/>
  <c r="R257" i="108"/>
  <c r="Q257" i="108"/>
  <c r="P257" i="108"/>
  <c r="O257" i="108"/>
  <c r="N257" i="108"/>
  <c r="M257" i="108"/>
  <c r="L257" i="108"/>
  <c r="K257" i="108"/>
  <c r="J257" i="108"/>
  <c r="I257" i="108"/>
  <c r="H257" i="108"/>
  <c r="G257" i="108"/>
  <c r="F257" i="108"/>
  <c r="E257" i="108"/>
  <c r="D257" i="108"/>
  <c r="C257" i="108"/>
  <c r="B257" i="108"/>
  <c r="Y252" i="108"/>
  <c r="X252" i="108"/>
  <c r="W252" i="108"/>
  <c r="V252" i="108"/>
  <c r="U252" i="108"/>
  <c r="T252" i="108"/>
  <c r="S252" i="108"/>
  <c r="R252" i="108"/>
  <c r="Q252" i="108"/>
  <c r="P252" i="108"/>
  <c r="O252" i="108"/>
  <c r="N252" i="108"/>
  <c r="M252" i="108"/>
  <c r="L252" i="108"/>
  <c r="K252" i="108"/>
  <c r="J252" i="108"/>
  <c r="I252" i="108"/>
  <c r="H252" i="108"/>
  <c r="G252" i="108"/>
  <c r="F252" i="108"/>
  <c r="E252" i="108"/>
  <c r="D252" i="108"/>
  <c r="C252" i="108"/>
  <c r="B252" i="108"/>
  <c r="Y247" i="108"/>
  <c r="X247" i="108"/>
  <c r="W247" i="108"/>
  <c r="V247" i="108"/>
  <c r="U247" i="108"/>
  <c r="T247" i="108"/>
  <c r="S247" i="108"/>
  <c r="R247" i="108"/>
  <c r="Q247" i="108"/>
  <c r="P247" i="108"/>
  <c r="O247" i="108"/>
  <c r="N247" i="108"/>
  <c r="M247" i="108"/>
  <c r="L247" i="108"/>
  <c r="K247" i="108"/>
  <c r="J247" i="108"/>
  <c r="I247" i="108"/>
  <c r="H247" i="108"/>
  <c r="G247" i="108"/>
  <c r="F247" i="108"/>
  <c r="E247" i="108"/>
  <c r="D247" i="108"/>
  <c r="C247" i="108"/>
  <c r="B247" i="108"/>
  <c r="Y242" i="108"/>
  <c r="X242" i="108"/>
  <c r="W242" i="108"/>
  <c r="V242" i="108"/>
  <c r="U242" i="108"/>
  <c r="T242" i="108"/>
  <c r="S242" i="108"/>
  <c r="R242" i="108"/>
  <c r="Q242" i="108"/>
  <c r="P242" i="108"/>
  <c r="O242" i="108"/>
  <c r="N242" i="108"/>
  <c r="M242" i="108"/>
  <c r="L242" i="108"/>
  <c r="K242" i="108"/>
  <c r="J242" i="108"/>
  <c r="I242" i="108"/>
  <c r="H242" i="108"/>
  <c r="G242" i="108"/>
  <c r="F242" i="108"/>
  <c r="E242" i="108"/>
  <c r="D242" i="108"/>
  <c r="C242" i="108"/>
  <c r="B242" i="108"/>
  <c r="Y237" i="108"/>
  <c r="X237" i="108"/>
  <c r="W237" i="108"/>
  <c r="V237" i="108"/>
  <c r="U237" i="108"/>
  <c r="T237" i="108"/>
  <c r="S237" i="108"/>
  <c r="R237" i="108"/>
  <c r="Q237" i="108"/>
  <c r="P237" i="108"/>
  <c r="O237" i="108"/>
  <c r="N237" i="108"/>
  <c r="M237" i="108"/>
  <c r="L237" i="108"/>
  <c r="K237" i="108"/>
  <c r="J237" i="108"/>
  <c r="I237" i="108"/>
  <c r="H237" i="108"/>
  <c r="G237" i="108"/>
  <c r="F237" i="108"/>
  <c r="E237" i="108"/>
  <c r="D237" i="108"/>
  <c r="C237" i="108"/>
  <c r="B237" i="108"/>
  <c r="Y232" i="108"/>
  <c r="X232" i="108"/>
  <c r="W232" i="108"/>
  <c r="V232" i="108"/>
  <c r="U232" i="108"/>
  <c r="T232" i="108"/>
  <c r="S232" i="108"/>
  <c r="R232" i="108"/>
  <c r="Q232" i="108"/>
  <c r="P232" i="108"/>
  <c r="O232" i="108"/>
  <c r="N232" i="108"/>
  <c r="M232" i="108"/>
  <c r="L232" i="108"/>
  <c r="K232" i="108"/>
  <c r="J232" i="108"/>
  <c r="I232" i="108"/>
  <c r="H232" i="108"/>
  <c r="G232" i="108"/>
  <c r="F232" i="108"/>
  <c r="E232" i="108"/>
  <c r="D232" i="108"/>
  <c r="C232" i="108"/>
  <c r="B232" i="108"/>
  <c r="Y227" i="108"/>
  <c r="X227" i="108"/>
  <c r="W227" i="108"/>
  <c r="V227" i="108"/>
  <c r="U227" i="108"/>
  <c r="T227" i="108"/>
  <c r="S227" i="108"/>
  <c r="R227" i="108"/>
  <c r="Q227" i="108"/>
  <c r="P227" i="108"/>
  <c r="O227" i="108"/>
  <c r="N227" i="108"/>
  <c r="M227" i="108"/>
  <c r="L227" i="108"/>
  <c r="K227" i="108"/>
  <c r="J227" i="108"/>
  <c r="I227" i="108"/>
  <c r="H227" i="108"/>
  <c r="G227" i="108"/>
  <c r="F227" i="108"/>
  <c r="E227" i="108"/>
  <c r="D227" i="108"/>
  <c r="C227" i="108"/>
  <c r="B227" i="108"/>
  <c r="Y222" i="108"/>
  <c r="X222" i="108"/>
  <c r="W222" i="108"/>
  <c r="V222" i="108"/>
  <c r="U222" i="108"/>
  <c r="T222" i="108"/>
  <c r="S222" i="108"/>
  <c r="R222" i="108"/>
  <c r="Q222" i="108"/>
  <c r="P222" i="108"/>
  <c r="O222" i="108"/>
  <c r="N222" i="108"/>
  <c r="M222" i="108"/>
  <c r="L222" i="108"/>
  <c r="K222" i="108"/>
  <c r="J222" i="108"/>
  <c r="I222" i="108"/>
  <c r="H222" i="108"/>
  <c r="G222" i="108"/>
  <c r="F222" i="108"/>
  <c r="E222" i="108"/>
  <c r="D222" i="108"/>
  <c r="C222" i="108"/>
  <c r="B222" i="108"/>
  <c r="Y217" i="108"/>
  <c r="X217" i="108"/>
  <c r="W217" i="108"/>
  <c r="V217" i="108"/>
  <c r="U217" i="108"/>
  <c r="T217" i="108"/>
  <c r="S217" i="108"/>
  <c r="R217" i="108"/>
  <c r="Q217" i="108"/>
  <c r="P217" i="108"/>
  <c r="O217" i="108"/>
  <c r="N217" i="108"/>
  <c r="M217" i="108"/>
  <c r="L217" i="108"/>
  <c r="K217" i="108"/>
  <c r="J217" i="108"/>
  <c r="I217" i="108"/>
  <c r="H217" i="108"/>
  <c r="G217" i="108"/>
  <c r="F217" i="108"/>
  <c r="E217" i="108"/>
  <c r="D217" i="108"/>
  <c r="C217" i="108"/>
  <c r="B217" i="108"/>
  <c r="Y212" i="108"/>
  <c r="X212" i="108"/>
  <c r="W212" i="108"/>
  <c r="V212" i="108"/>
  <c r="U212" i="108"/>
  <c r="T212" i="108"/>
  <c r="S212" i="108"/>
  <c r="R212" i="108"/>
  <c r="Q212" i="108"/>
  <c r="P212" i="108"/>
  <c r="O212" i="108"/>
  <c r="N212" i="108"/>
  <c r="M212" i="108"/>
  <c r="L212" i="108"/>
  <c r="K212" i="108"/>
  <c r="J212" i="108"/>
  <c r="I212" i="108"/>
  <c r="H212" i="108"/>
  <c r="G212" i="108"/>
  <c r="F212" i="108"/>
  <c r="E212" i="108"/>
  <c r="D212" i="108"/>
  <c r="C212" i="108"/>
  <c r="B212" i="108"/>
  <c r="Y207" i="108"/>
  <c r="X207" i="108"/>
  <c r="W207" i="108"/>
  <c r="V207" i="108"/>
  <c r="U207" i="108"/>
  <c r="T207" i="108"/>
  <c r="S207" i="108"/>
  <c r="R207" i="108"/>
  <c r="Q207" i="108"/>
  <c r="P207" i="108"/>
  <c r="O207" i="108"/>
  <c r="N207" i="108"/>
  <c r="M207" i="108"/>
  <c r="L207" i="108"/>
  <c r="K207" i="108"/>
  <c r="J207" i="108"/>
  <c r="I207" i="108"/>
  <c r="H207" i="108"/>
  <c r="G207" i="108"/>
  <c r="F207" i="108"/>
  <c r="E207" i="108"/>
  <c r="D207" i="108"/>
  <c r="C207" i="108"/>
  <c r="B207" i="108"/>
  <c r="Y202" i="108"/>
  <c r="X202" i="108"/>
  <c r="W202" i="108"/>
  <c r="V202" i="108"/>
  <c r="U202" i="108"/>
  <c r="T202" i="108"/>
  <c r="S202" i="108"/>
  <c r="R202" i="108"/>
  <c r="Q202" i="108"/>
  <c r="P202" i="108"/>
  <c r="O202" i="108"/>
  <c r="N202" i="108"/>
  <c r="M202" i="108"/>
  <c r="L202" i="108"/>
  <c r="K202" i="108"/>
  <c r="J202" i="108"/>
  <c r="I202" i="108"/>
  <c r="H202" i="108"/>
  <c r="G202" i="108"/>
  <c r="F202" i="108"/>
  <c r="E202" i="108"/>
  <c r="D202" i="108"/>
  <c r="C202" i="108"/>
  <c r="B202" i="108"/>
  <c r="Y197" i="108"/>
  <c r="X197" i="108"/>
  <c r="W197" i="108"/>
  <c r="V197" i="108"/>
  <c r="U197" i="108"/>
  <c r="T197" i="108"/>
  <c r="S197" i="108"/>
  <c r="R197" i="108"/>
  <c r="Q197" i="108"/>
  <c r="P197" i="108"/>
  <c r="O197" i="108"/>
  <c r="N197" i="108"/>
  <c r="M197" i="108"/>
  <c r="L197" i="108"/>
  <c r="K197" i="108"/>
  <c r="J197" i="108"/>
  <c r="I197" i="108"/>
  <c r="H197" i="108"/>
  <c r="G197" i="108"/>
  <c r="F197" i="108"/>
  <c r="E197" i="108"/>
  <c r="D197" i="108"/>
  <c r="C197" i="108"/>
  <c r="B197" i="108"/>
  <c r="Y192" i="108"/>
  <c r="X192" i="108"/>
  <c r="W192" i="108"/>
  <c r="V192" i="108"/>
  <c r="U192" i="108"/>
  <c r="T192" i="108"/>
  <c r="S192" i="108"/>
  <c r="R192" i="108"/>
  <c r="Q192" i="108"/>
  <c r="P192" i="108"/>
  <c r="O192" i="108"/>
  <c r="N192" i="108"/>
  <c r="M192" i="108"/>
  <c r="L192" i="108"/>
  <c r="K192" i="108"/>
  <c r="J192" i="108"/>
  <c r="I192" i="108"/>
  <c r="H192" i="108"/>
  <c r="G192" i="108"/>
  <c r="F192" i="108"/>
  <c r="E192" i="108"/>
  <c r="D192" i="108"/>
  <c r="C192" i="108"/>
  <c r="B192" i="108"/>
  <c r="Y187" i="108"/>
  <c r="X187" i="108"/>
  <c r="W187" i="108"/>
  <c r="V187" i="108"/>
  <c r="U187" i="108"/>
  <c r="T187" i="108"/>
  <c r="S187" i="108"/>
  <c r="R187" i="108"/>
  <c r="Q187" i="108"/>
  <c r="P187" i="108"/>
  <c r="O187" i="108"/>
  <c r="N187" i="108"/>
  <c r="M187" i="108"/>
  <c r="L187" i="108"/>
  <c r="K187" i="108"/>
  <c r="J187" i="108"/>
  <c r="I187" i="108"/>
  <c r="H187" i="108"/>
  <c r="G187" i="108"/>
  <c r="F187" i="108"/>
  <c r="E187" i="108"/>
  <c r="D187" i="108"/>
  <c r="C187" i="108"/>
  <c r="B187" i="108"/>
  <c r="Y182" i="108"/>
  <c r="X182" i="108"/>
  <c r="W182" i="108"/>
  <c r="V182" i="108"/>
  <c r="U182" i="108"/>
  <c r="T182" i="108"/>
  <c r="S182" i="108"/>
  <c r="R182" i="108"/>
  <c r="Q182" i="108"/>
  <c r="P182" i="108"/>
  <c r="O182" i="108"/>
  <c r="N182" i="108"/>
  <c r="M182" i="108"/>
  <c r="L182" i="108"/>
  <c r="K182" i="108"/>
  <c r="J182" i="108"/>
  <c r="I182" i="108"/>
  <c r="H182" i="108"/>
  <c r="G182" i="108"/>
  <c r="F182" i="108"/>
  <c r="E182" i="108"/>
  <c r="D182" i="108"/>
  <c r="C182" i="108"/>
  <c r="B182" i="108"/>
  <c r="Y177" i="108"/>
  <c r="X177" i="108"/>
  <c r="W177" i="108"/>
  <c r="V177" i="108"/>
  <c r="U177" i="108"/>
  <c r="T177" i="108"/>
  <c r="S177" i="108"/>
  <c r="R177" i="108"/>
  <c r="Q177" i="108"/>
  <c r="P177" i="108"/>
  <c r="O177" i="108"/>
  <c r="N177" i="108"/>
  <c r="M177" i="108"/>
  <c r="L177" i="108"/>
  <c r="K177" i="108"/>
  <c r="J177" i="108"/>
  <c r="I177" i="108"/>
  <c r="H177" i="108"/>
  <c r="G177" i="108"/>
  <c r="F177" i="108"/>
  <c r="E177" i="108"/>
  <c r="D177" i="108"/>
  <c r="C177" i="108"/>
  <c r="B177" i="108"/>
  <c r="Y169" i="108"/>
  <c r="X169" i="108"/>
  <c r="W169" i="108"/>
  <c r="V169" i="108"/>
  <c r="U169" i="108"/>
  <c r="T169" i="108"/>
  <c r="S169" i="108"/>
  <c r="R169" i="108"/>
  <c r="Q169" i="108"/>
  <c r="P169" i="108"/>
  <c r="O169" i="108"/>
  <c r="N169" i="108"/>
  <c r="M169" i="108"/>
  <c r="L169" i="108"/>
  <c r="K169" i="108"/>
  <c r="J169" i="108"/>
  <c r="I169" i="108"/>
  <c r="H169" i="108"/>
  <c r="G169" i="108"/>
  <c r="F169" i="108"/>
  <c r="E169" i="108"/>
  <c r="D169" i="108"/>
  <c r="C169" i="108"/>
  <c r="B169" i="108"/>
  <c r="Y164" i="108"/>
  <c r="X164" i="108"/>
  <c r="W164" i="108"/>
  <c r="V164" i="108"/>
  <c r="U164" i="108"/>
  <c r="T164" i="108"/>
  <c r="S164" i="108"/>
  <c r="R164" i="108"/>
  <c r="Q164" i="108"/>
  <c r="P164" i="108"/>
  <c r="O164" i="108"/>
  <c r="N164" i="108"/>
  <c r="M164" i="108"/>
  <c r="L164" i="108"/>
  <c r="K164" i="108"/>
  <c r="J164" i="108"/>
  <c r="I164" i="108"/>
  <c r="H164" i="108"/>
  <c r="G164" i="108"/>
  <c r="F164" i="108"/>
  <c r="E164" i="108"/>
  <c r="D164" i="108"/>
  <c r="C164" i="108"/>
  <c r="B164" i="108"/>
  <c r="Y159" i="108"/>
  <c r="X159" i="108"/>
  <c r="W159" i="108"/>
  <c r="V159" i="108"/>
  <c r="U159" i="108"/>
  <c r="T159" i="108"/>
  <c r="S159" i="108"/>
  <c r="R159" i="108"/>
  <c r="Q159" i="108"/>
  <c r="P159" i="108"/>
  <c r="O159" i="108"/>
  <c r="N159" i="108"/>
  <c r="M159" i="108"/>
  <c r="L159" i="108"/>
  <c r="K159" i="108"/>
  <c r="J159" i="108"/>
  <c r="I159" i="108"/>
  <c r="H159" i="108"/>
  <c r="G159" i="108"/>
  <c r="F159" i="108"/>
  <c r="E159" i="108"/>
  <c r="D159" i="108"/>
  <c r="C159" i="108"/>
  <c r="B159" i="108"/>
  <c r="Y154" i="108"/>
  <c r="X154" i="108"/>
  <c r="W154" i="108"/>
  <c r="V154" i="108"/>
  <c r="U154" i="108"/>
  <c r="T154" i="108"/>
  <c r="S154" i="108"/>
  <c r="R154" i="108"/>
  <c r="Q154" i="108"/>
  <c r="P154" i="108"/>
  <c r="O154" i="108"/>
  <c r="N154" i="108"/>
  <c r="M154" i="108"/>
  <c r="L154" i="108"/>
  <c r="K154" i="108"/>
  <c r="J154" i="108"/>
  <c r="I154" i="108"/>
  <c r="H154" i="108"/>
  <c r="G154" i="108"/>
  <c r="F154" i="108"/>
  <c r="E154" i="108"/>
  <c r="D154" i="108"/>
  <c r="C154" i="108"/>
  <c r="B154" i="108"/>
  <c r="Y149" i="108"/>
  <c r="X149" i="108"/>
  <c r="W149" i="108"/>
  <c r="V149" i="108"/>
  <c r="U149" i="108"/>
  <c r="T149" i="108"/>
  <c r="S149" i="108"/>
  <c r="R149" i="108"/>
  <c r="Q149" i="108"/>
  <c r="P149" i="108"/>
  <c r="O149" i="108"/>
  <c r="N149" i="108"/>
  <c r="M149" i="108"/>
  <c r="L149" i="108"/>
  <c r="K149" i="108"/>
  <c r="J149" i="108"/>
  <c r="I149" i="108"/>
  <c r="H149" i="108"/>
  <c r="G149" i="108"/>
  <c r="F149" i="108"/>
  <c r="E149" i="108"/>
  <c r="D149" i="108"/>
  <c r="C149" i="108"/>
  <c r="B149" i="108"/>
  <c r="Y144" i="108"/>
  <c r="X144" i="108"/>
  <c r="W144" i="108"/>
  <c r="V144" i="108"/>
  <c r="U144" i="108"/>
  <c r="T144" i="108"/>
  <c r="S144" i="108"/>
  <c r="R144" i="108"/>
  <c r="Q144" i="108"/>
  <c r="P144" i="108"/>
  <c r="O144" i="108"/>
  <c r="N144" i="108"/>
  <c r="M144" i="108"/>
  <c r="L144" i="108"/>
  <c r="K144" i="108"/>
  <c r="J144" i="108"/>
  <c r="I144" i="108"/>
  <c r="H144" i="108"/>
  <c r="G144" i="108"/>
  <c r="F144" i="108"/>
  <c r="E144" i="108"/>
  <c r="D144" i="108"/>
  <c r="C144" i="108"/>
  <c r="B144" i="108"/>
  <c r="Y139" i="108"/>
  <c r="X139" i="108"/>
  <c r="W139" i="108"/>
  <c r="V139" i="108"/>
  <c r="U139" i="108"/>
  <c r="T139" i="108"/>
  <c r="S139" i="108"/>
  <c r="R139" i="108"/>
  <c r="Q139" i="108"/>
  <c r="P139" i="108"/>
  <c r="O139" i="108"/>
  <c r="N139" i="108"/>
  <c r="M139" i="108"/>
  <c r="L139" i="108"/>
  <c r="K139" i="108"/>
  <c r="J139" i="108"/>
  <c r="I139" i="108"/>
  <c r="H139" i="108"/>
  <c r="G139" i="108"/>
  <c r="F139" i="108"/>
  <c r="E139" i="108"/>
  <c r="D139" i="108"/>
  <c r="C139" i="108"/>
  <c r="B139" i="108"/>
  <c r="Y134" i="108"/>
  <c r="X134" i="108"/>
  <c r="W134" i="108"/>
  <c r="V134" i="108"/>
  <c r="U134" i="108"/>
  <c r="T134" i="108"/>
  <c r="S134" i="108"/>
  <c r="R134" i="108"/>
  <c r="Q134" i="108"/>
  <c r="P134" i="108"/>
  <c r="O134" i="108"/>
  <c r="N134" i="108"/>
  <c r="M134" i="108"/>
  <c r="L134" i="108"/>
  <c r="K134" i="108"/>
  <c r="J134" i="108"/>
  <c r="I134" i="108"/>
  <c r="H134" i="108"/>
  <c r="G134" i="108"/>
  <c r="F134" i="108"/>
  <c r="E134" i="108"/>
  <c r="D134" i="108"/>
  <c r="C134" i="108"/>
  <c r="B134" i="108"/>
  <c r="Y129" i="108"/>
  <c r="X129" i="108"/>
  <c r="W129" i="108"/>
  <c r="V129" i="108"/>
  <c r="U129" i="108"/>
  <c r="T129" i="108"/>
  <c r="S129" i="108"/>
  <c r="R129" i="108"/>
  <c r="Q129" i="108"/>
  <c r="P129" i="108"/>
  <c r="O129" i="108"/>
  <c r="N129" i="108"/>
  <c r="M129" i="108"/>
  <c r="L129" i="108"/>
  <c r="K129" i="108"/>
  <c r="J129" i="108"/>
  <c r="I129" i="108"/>
  <c r="H129" i="108"/>
  <c r="G129" i="108"/>
  <c r="F129" i="108"/>
  <c r="E129" i="108"/>
  <c r="D129" i="108"/>
  <c r="C129" i="108"/>
  <c r="B129" i="108"/>
  <c r="Y124" i="108"/>
  <c r="X124" i="108"/>
  <c r="W124" i="108"/>
  <c r="V124" i="108"/>
  <c r="U124" i="108"/>
  <c r="T124" i="108"/>
  <c r="S124" i="108"/>
  <c r="R124" i="108"/>
  <c r="Q124" i="108"/>
  <c r="P124" i="108"/>
  <c r="O124" i="108"/>
  <c r="N124" i="108"/>
  <c r="M124" i="108"/>
  <c r="L124" i="108"/>
  <c r="K124" i="108"/>
  <c r="J124" i="108"/>
  <c r="I124" i="108"/>
  <c r="H124" i="108"/>
  <c r="G124" i="108"/>
  <c r="F124" i="108"/>
  <c r="E124" i="108"/>
  <c r="D124" i="108"/>
  <c r="C124" i="108"/>
  <c r="B124" i="108"/>
  <c r="Y119" i="108"/>
  <c r="X119" i="108"/>
  <c r="W119" i="108"/>
  <c r="V119" i="108"/>
  <c r="U119" i="108"/>
  <c r="T119" i="108"/>
  <c r="S119" i="108"/>
  <c r="R119" i="108"/>
  <c r="Q119" i="108"/>
  <c r="P119" i="108"/>
  <c r="O119" i="108"/>
  <c r="N119" i="108"/>
  <c r="M119" i="108"/>
  <c r="L119" i="108"/>
  <c r="K119" i="108"/>
  <c r="J119" i="108"/>
  <c r="I119" i="108"/>
  <c r="H119" i="108"/>
  <c r="G119" i="108"/>
  <c r="F119" i="108"/>
  <c r="E119" i="108"/>
  <c r="D119" i="108"/>
  <c r="C119" i="108"/>
  <c r="B119" i="108"/>
  <c r="Y114" i="108"/>
  <c r="X114" i="108"/>
  <c r="W114" i="108"/>
  <c r="V114" i="108"/>
  <c r="U114" i="108"/>
  <c r="T114" i="108"/>
  <c r="S114" i="108"/>
  <c r="R114" i="108"/>
  <c r="Q114" i="108"/>
  <c r="P114" i="108"/>
  <c r="O114" i="108"/>
  <c r="N114" i="108"/>
  <c r="M114" i="108"/>
  <c r="L114" i="108"/>
  <c r="K114" i="108"/>
  <c r="J114" i="108"/>
  <c r="I114" i="108"/>
  <c r="H114" i="108"/>
  <c r="G114" i="108"/>
  <c r="F114" i="108"/>
  <c r="E114" i="108"/>
  <c r="D114" i="108"/>
  <c r="C114" i="108"/>
  <c r="B114" i="108"/>
  <c r="Y109" i="108"/>
  <c r="X109" i="108"/>
  <c r="W109" i="108"/>
  <c r="V109" i="108"/>
  <c r="U109" i="108"/>
  <c r="T109" i="108"/>
  <c r="S109" i="108"/>
  <c r="R109" i="108"/>
  <c r="Q109" i="108"/>
  <c r="P109" i="108"/>
  <c r="O109" i="108"/>
  <c r="N109" i="108"/>
  <c r="M109" i="108"/>
  <c r="L109" i="108"/>
  <c r="K109" i="108"/>
  <c r="J109" i="108"/>
  <c r="I109" i="108"/>
  <c r="H109" i="108"/>
  <c r="G109" i="108"/>
  <c r="F109" i="108"/>
  <c r="E109" i="108"/>
  <c r="D109" i="108"/>
  <c r="C109" i="108"/>
  <c r="B109" i="108"/>
  <c r="Y104" i="108"/>
  <c r="X104" i="108"/>
  <c r="W104" i="108"/>
  <c r="V104" i="108"/>
  <c r="U104" i="108"/>
  <c r="T104" i="108"/>
  <c r="S104" i="108"/>
  <c r="R104" i="108"/>
  <c r="Q104" i="108"/>
  <c r="P104" i="108"/>
  <c r="O104" i="108"/>
  <c r="N104" i="108"/>
  <c r="M104" i="108"/>
  <c r="L104" i="108"/>
  <c r="K104" i="108"/>
  <c r="J104" i="108"/>
  <c r="I104" i="108"/>
  <c r="H104" i="108"/>
  <c r="G104" i="108"/>
  <c r="F104" i="108"/>
  <c r="E104" i="108"/>
  <c r="D104" i="108"/>
  <c r="C104" i="108"/>
  <c r="B104" i="108"/>
  <c r="Y99" i="108"/>
  <c r="X99" i="108"/>
  <c r="W99" i="108"/>
  <c r="V99" i="108"/>
  <c r="U99" i="108"/>
  <c r="T99" i="108"/>
  <c r="S99" i="108"/>
  <c r="R99" i="108"/>
  <c r="Q99" i="108"/>
  <c r="P99" i="108"/>
  <c r="O99" i="108"/>
  <c r="N99" i="108"/>
  <c r="M99" i="108"/>
  <c r="L99" i="108"/>
  <c r="K99" i="108"/>
  <c r="J99" i="108"/>
  <c r="I99" i="108"/>
  <c r="H99" i="108"/>
  <c r="G99" i="108"/>
  <c r="F99" i="108"/>
  <c r="E99" i="108"/>
  <c r="D99" i="108"/>
  <c r="C99" i="108"/>
  <c r="B99" i="108"/>
  <c r="Y94" i="108"/>
  <c r="X94" i="108"/>
  <c r="W94" i="108"/>
  <c r="V94" i="108"/>
  <c r="U94" i="108"/>
  <c r="T94" i="108"/>
  <c r="S94" i="108"/>
  <c r="R94" i="108"/>
  <c r="Q94" i="108"/>
  <c r="P94" i="108"/>
  <c r="O94" i="108"/>
  <c r="N94" i="108"/>
  <c r="M94" i="108"/>
  <c r="L94" i="108"/>
  <c r="K94" i="108"/>
  <c r="J94" i="108"/>
  <c r="I94" i="108"/>
  <c r="H94" i="108"/>
  <c r="G94" i="108"/>
  <c r="F94" i="108"/>
  <c r="E94" i="108"/>
  <c r="D94" i="108"/>
  <c r="C94" i="108"/>
  <c r="B94" i="108"/>
  <c r="Y89" i="108"/>
  <c r="X89" i="108"/>
  <c r="W89" i="108"/>
  <c r="V89" i="108"/>
  <c r="U89" i="108"/>
  <c r="T89" i="108"/>
  <c r="S89" i="108"/>
  <c r="R89" i="108"/>
  <c r="Q89" i="108"/>
  <c r="P89" i="108"/>
  <c r="O89" i="108"/>
  <c r="N89" i="108"/>
  <c r="M89" i="108"/>
  <c r="L89" i="108"/>
  <c r="K89" i="108"/>
  <c r="J89" i="108"/>
  <c r="I89" i="108"/>
  <c r="H89" i="108"/>
  <c r="G89" i="108"/>
  <c r="F89" i="108"/>
  <c r="E89" i="108"/>
  <c r="D89" i="108"/>
  <c r="C89" i="108"/>
  <c r="B89" i="108"/>
  <c r="Y84" i="108"/>
  <c r="X84" i="108"/>
  <c r="W84" i="108"/>
  <c r="V84" i="108"/>
  <c r="U84" i="108"/>
  <c r="T84" i="108"/>
  <c r="S84" i="108"/>
  <c r="R84" i="108"/>
  <c r="Q84" i="108"/>
  <c r="P84" i="108"/>
  <c r="O84" i="108"/>
  <c r="N84" i="108"/>
  <c r="M84" i="108"/>
  <c r="L84" i="108"/>
  <c r="K84" i="108"/>
  <c r="J84" i="108"/>
  <c r="I84" i="108"/>
  <c r="H84" i="108"/>
  <c r="G84" i="108"/>
  <c r="F84" i="108"/>
  <c r="E84" i="108"/>
  <c r="D84" i="108"/>
  <c r="C84" i="108"/>
  <c r="B84" i="108"/>
  <c r="Y79" i="108"/>
  <c r="X79" i="108"/>
  <c r="W79" i="108"/>
  <c r="V79" i="108"/>
  <c r="U79" i="108"/>
  <c r="T79" i="108"/>
  <c r="S79" i="108"/>
  <c r="R79" i="108"/>
  <c r="Q79" i="108"/>
  <c r="P79" i="108"/>
  <c r="O79" i="108"/>
  <c r="N79" i="108"/>
  <c r="M79" i="108"/>
  <c r="L79" i="108"/>
  <c r="K79" i="108"/>
  <c r="J79" i="108"/>
  <c r="I79" i="108"/>
  <c r="H79" i="108"/>
  <c r="G79" i="108"/>
  <c r="F79" i="108"/>
  <c r="E79" i="108"/>
  <c r="D79" i="108"/>
  <c r="C79" i="108"/>
  <c r="B79" i="108"/>
  <c r="Y74" i="108"/>
  <c r="X74" i="108"/>
  <c r="W74" i="108"/>
  <c r="V74" i="108"/>
  <c r="U74" i="108"/>
  <c r="T74" i="108"/>
  <c r="S74" i="108"/>
  <c r="R74" i="108"/>
  <c r="Q74" i="108"/>
  <c r="P74" i="108"/>
  <c r="O74" i="108"/>
  <c r="N74" i="108"/>
  <c r="M74" i="108"/>
  <c r="L74" i="108"/>
  <c r="K74" i="108"/>
  <c r="J74" i="108"/>
  <c r="I74" i="108"/>
  <c r="H74" i="108"/>
  <c r="G74" i="108"/>
  <c r="F74" i="108"/>
  <c r="E74" i="108"/>
  <c r="D74" i="108"/>
  <c r="C74" i="108"/>
  <c r="B74" i="108"/>
  <c r="Y69" i="108"/>
  <c r="X69" i="108"/>
  <c r="W69" i="108"/>
  <c r="V69" i="108"/>
  <c r="U69" i="108"/>
  <c r="T69" i="108"/>
  <c r="S69" i="108"/>
  <c r="R69" i="108"/>
  <c r="Q69" i="108"/>
  <c r="P69" i="108"/>
  <c r="O69" i="108"/>
  <c r="N69" i="108"/>
  <c r="M69" i="108"/>
  <c r="L69" i="108"/>
  <c r="K69" i="108"/>
  <c r="J69" i="108"/>
  <c r="I69" i="108"/>
  <c r="H69" i="108"/>
  <c r="G69" i="108"/>
  <c r="F69" i="108"/>
  <c r="E69" i="108"/>
  <c r="D69" i="108"/>
  <c r="C69" i="108"/>
  <c r="B69" i="108"/>
  <c r="Y64" i="108"/>
  <c r="X64" i="108"/>
  <c r="W64" i="108"/>
  <c r="V64" i="108"/>
  <c r="U64" i="108"/>
  <c r="T64" i="108"/>
  <c r="S64" i="108"/>
  <c r="R64" i="108"/>
  <c r="Q64" i="108"/>
  <c r="P64" i="108"/>
  <c r="O64" i="108"/>
  <c r="N64" i="108"/>
  <c r="M64" i="108"/>
  <c r="L64" i="108"/>
  <c r="K64" i="108"/>
  <c r="J64" i="108"/>
  <c r="I64" i="108"/>
  <c r="H64" i="108"/>
  <c r="G64" i="108"/>
  <c r="F64" i="108"/>
  <c r="E64" i="108"/>
  <c r="D64" i="108"/>
  <c r="C64" i="108"/>
  <c r="B64" i="108"/>
  <c r="Y59" i="108"/>
  <c r="X59" i="108"/>
  <c r="W59" i="108"/>
  <c r="V59" i="108"/>
  <c r="U59" i="108"/>
  <c r="T59" i="108"/>
  <c r="S59" i="108"/>
  <c r="R59" i="108"/>
  <c r="Q59" i="108"/>
  <c r="P59" i="108"/>
  <c r="O59" i="108"/>
  <c r="N59" i="108"/>
  <c r="M59" i="108"/>
  <c r="L59" i="108"/>
  <c r="K59" i="108"/>
  <c r="J59" i="108"/>
  <c r="I59" i="108"/>
  <c r="H59" i="108"/>
  <c r="G59" i="108"/>
  <c r="F59" i="108"/>
  <c r="E59" i="108"/>
  <c r="D59" i="108"/>
  <c r="C59" i="108"/>
  <c r="B59" i="108"/>
  <c r="Y54" i="108"/>
  <c r="X54" i="108"/>
  <c r="W54" i="108"/>
  <c r="V54" i="108"/>
  <c r="U54" i="108"/>
  <c r="T54" i="108"/>
  <c r="S54" i="108"/>
  <c r="R54" i="108"/>
  <c r="Q54" i="108"/>
  <c r="P54" i="108"/>
  <c r="O54" i="108"/>
  <c r="N54" i="108"/>
  <c r="M54" i="108"/>
  <c r="L54" i="108"/>
  <c r="K54" i="108"/>
  <c r="J54" i="108"/>
  <c r="I54" i="108"/>
  <c r="H54" i="108"/>
  <c r="G54" i="108"/>
  <c r="F54" i="108"/>
  <c r="E54" i="108"/>
  <c r="D54" i="108"/>
  <c r="C54" i="108"/>
  <c r="B54" i="108"/>
  <c r="Y49" i="108"/>
  <c r="X49" i="108"/>
  <c r="W49" i="108"/>
  <c r="V49" i="108"/>
  <c r="U49" i="108"/>
  <c r="T49" i="108"/>
  <c r="S49" i="108"/>
  <c r="R49" i="108"/>
  <c r="Q49" i="108"/>
  <c r="P49" i="108"/>
  <c r="O49" i="108"/>
  <c r="N49" i="108"/>
  <c r="M49" i="108"/>
  <c r="L49" i="108"/>
  <c r="K49" i="108"/>
  <c r="J49" i="108"/>
  <c r="I49" i="108"/>
  <c r="H49" i="108"/>
  <c r="G49" i="108"/>
  <c r="F49" i="108"/>
  <c r="E49" i="108"/>
  <c r="D49" i="108"/>
  <c r="C49" i="108"/>
  <c r="B49" i="108"/>
  <c r="Y44" i="108"/>
  <c r="X44" i="108"/>
  <c r="W44" i="108"/>
  <c r="V44" i="108"/>
  <c r="U44" i="108"/>
  <c r="T44" i="108"/>
  <c r="S44" i="108"/>
  <c r="R44" i="108"/>
  <c r="Q44" i="108"/>
  <c r="P44" i="108"/>
  <c r="O44" i="108"/>
  <c r="N44" i="108"/>
  <c r="M44" i="108"/>
  <c r="L44" i="108"/>
  <c r="K44" i="108"/>
  <c r="J44" i="108"/>
  <c r="I44" i="108"/>
  <c r="H44" i="108"/>
  <c r="G44" i="108"/>
  <c r="F44" i="108"/>
  <c r="E44" i="108"/>
  <c r="D44" i="108"/>
  <c r="C44" i="108"/>
  <c r="B44" i="108"/>
  <c r="Y39" i="108"/>
  <c r="X39" i="108"/>
  <c r="W39" i="108"/>
  <c r="V39" i="108"/>
  <c r="U39" i="108"/>
  <c r="T39" i="108"/>
  <c r="S39" i="108"/>
  <c r="R39" i="108"/>
  <c r="Q39" i="108"/>
  <c r="P39" i="108"/>
  <c r="O39" i="108"/>
  <c r="N39" i="108"/>
  <c r="M39" i="108"/>
  <c r="L39" i="108"/>
  <c r="K39" i="108"/>
  <c r="J39" i="108"/>
  <c r="I39" i="108"/>
  <c r="H39" i="108"/>
  <c r="G39" i="108"/>
  <c r="F39" i="108"/>
  <c r="E39" i="108"/>
  <c r="D39" i="108"/>
  <c r="C39" i="108"/>
  <c r="B39" i="108"/>
  <c r="Y34" i="108"/>
  <c r="X34" i="108"/>
  <c r="W34" i="108"/>
  <c r="V34" i="108"/>
  <c r="U34" i="108"/>
  <c r="T34" i="108"/>
  <c r="S34" i="108"/>
  <c r="R34" i="108"/>
  <c r="Q34" i="108"/>
  <c r="P34" i="108"/>
  <c r="O34" i="108"/>
  <c r="N34" i="108"/>
  <c r="M34" i="108"/>
  <c r="L34" i="108"/>
  <c r="K34" i="108"/>
  <c r="J34" i="108"/>
  <c r="I34" i="108"/>
  <c r="H34" i="108"/>
  <c r="G34" i="108"/>
  <c r="F34" i="108"/>
  <c r="E34" i="108"/>
  <c r="D34" i="108"/>
  <c r="C34" i="108"/>
  <c r="B34" i="108"/>
  <c r="Y29" i="108"/>
  <c r="X29" i="108"/>
  <c r="W29" i="108"/>
  <c r="V29" i="108"/>
  <c r="U29" i="108"/>
  <c r="T29" i="108"/>
  <c r="S29" i="108"/>
  <c r="R29" i="108"/>
  <c r="Q29" i="108"/>
  <c r="P29" i="108"/>
  <c r="O29" i="108"/>
  <c r="N29" i="108"/>
  <c r="M29" i="108"/>
  <c r="L29" i="108"/>
  <c r="K29" i="108"/>
  <c r="J29" i="108"/>
  <c r="I29" i="108"/>
  <c r="H29" i="108"/>
  <c r="G29" i="108"/>
  <c r="F29" i="108"/>
  <c r="E29" i="108"/>
  <c r="D29" i="108"/>
  <c r="C29" i="108"/>
  <c r="B29" i="108"/>
  <c r="Y24" i="108"/>
  <c r="X24" i="108"/>
  <c r="W24" i="108"/>
  <c r="V24" i="108"/>
  <c r="U24" i="108"/>
  <c r="T24" i="108"/>
  <c r="S24" i="108"/>
  <c r="R24" i="108"/>
  <c r="Q24" i="108"/>
  <c r="P24" i="108"/>
  <c r="O24" i="108"/>
  <c r="N24" i="108"/>
  <c r="M24" i="108"/>
  <c r="L24" i="108"/>
  <c r="K24" i="108"/>
  <c r="J24" i="108"/>
  <c r="I24" i="108"/>
  <c r="H24" i="108"/>
  <c r="G24" i="108"/>
  <c r="F24" i="108"/>
  <c r="E24" i="108"/>
  <c r="D24" i="108"/>
  <c r="C24" i="108"/>
  <c r="B24" i="108"/>
  <c r="Y19" i="108"/>
  <c r="X19" i="108"/>
  <c r="W19" i="108"/>
  <c r="V19" i="108"/>
  <c r="U19" i="108"/>
  <c r="T19" i="108"/>
  <c r="S19" i="108"/>
  <c r="R19" i="108"/>
  <c r="Q19" i="108"/>
  <c r="P19" i="108"/>
  <c r="O19" i="108"/>
  <c r="N19" i="108"/>
  <c r="M19" i="108"/>
  <c r="L19" i="108"/>
  <c r="K19" i="108"/>
  <c r="J19" i="108"/>
  <c r="I19" i="108"/>
  <c r="H19" i="108"/>
  <c r="G19" i="108"/>
  <c r="F19" i="108"/>
  <c r="E19" i="108"/>
  <c r="D19" i="108"/>
  <c r="C19" i="108"/>
  <c r="B19" i="108"/>
  <c r="Y968" i="109"/>
  <c r="X968" i="109"/>
  <c r="W968" i="109"/>
  <c r="V968" i="109"/>
  <c r="U968" i="109"/>
  <c r="T968" i="109"/>
  <c r="S968" i="109"/>
  <c r="R968" i="109"/>
  <c r="Q968" i="109"/>
  <c r="P968" i="109"/>
  <c r="O968" i="109"/>
  <c r="N968" i="109"/>
  <c r="M968" i="109"/>
  <c r="L968" i="109"/>
  <c r="K968" i="109"/>
  <c r="J968" i="109"/>
  <c r="I968" i="109"/>
  <c r="H968" i="109"/>
  <c r="G968" i="109"/>
  <c r="F968" i="109"/>
  <c r="E968" i="109"/>
  <c r="D968" i="109"/>
  <c r="C968" i="109"/>
  <c r="B968" i="109"/>
  <c r="Y963" i="109"/>
  <c r="X963" i="109"/>
  <c r="W963" i="109"/>
  <c r="V963" i="109"/>
  <c r="U963" i="109"/>
  <c r="T963" i="109"/>
  <c r="S963" i="109"/>
  <c r="R963" i="109"/>
  <c r="Q963" i="109"/>
  <c r="P963" i="109"/>
  <c r="O963" i="109"/>
  <c r="N963" i="109"/>
  <c r="M963" i="109"/>
  <c r="L963" i="109"/>
  <c r="K963" i="109"/>
  <c r="J963" i="109"/>
  <c r="I963" i="109"/>
  <c r="H963" i="109"/>
  <c r="G963" i="109"/>
  <c r="F963" i="109"/>
  <c r="E963" i="109"/>
  <c r="D963" i="109"/>
  <c r="C963" i="109"/>
  <c r="B963" i="109"/>
  <c r="Y958" i="109"/>
  <c r="X958" i="109"/>
  <c r="W958" i="109"/>
  <c r="V958" i="109"/>
  <c r="U958" i="109"/>
  <c r="T958" i="109"/>
  <c r="S958" i="109"/>
  <c r="R958" i="109"/>
  <c r="Q958" i="109"/>
  <c r="P958" i="109"/>
  <c r="O958" i="109"/>
  <c r="N958" i="109"/>
  <c r="M958" i="109"/>
  <c r="L958" i="109"/>
  <c r="K958" i="109"/>
  <c r="J958" i="109"/>
  <c r="I958" i="109"/>
  <c r="H958" i="109"/>
  <c r="G958" i="109"/>
  <c r="F958" i="109"/>
  <c r="E958" i="109"/>
  <c r="D958" i="109"/>
  <c r="C958" i="109"/>
  <c r="B958" i="109"/>
  <c r="Y953" i="109"/>
  <c r="X953" i="109"/>
  <c r="W953" i="109"/>
  <c r="V953" i="109"/>
  <c r="U953" i="109"/>
  <c r="T953" i="109"/>
  <c r="S953" i="109"/>
  <c r="R953" i="109"/>
  <c r="Q953" i="109"/>
  <c r="P953" i="109"/>
  <c r="O953" i="109"/>
  <c r="N953" i="109"/>
  <c r="M953" i="109"/>
  <c r="L953" i="109"/>
  <c r="K953" i="109"/>
  <c r="J953" i="109"/>
  <c r="I953" i="109"/>
  <c r="H953" i="109"/>
  <c r="G953" i="109"/>
  <c r="F953" i="109"/>
  <c r="E953" i="109"/>
  <c r="D953" i="109"/>
  <c r="C953" i="109"/>
  <c r="B953" i="109"/>
  <c r="Y948" i="109"/>
  <c r="X948" i="109"/>
  <c r="W948" i="109"/>
  <c r="V948" i="109"/>
  <c r="U948" i="109"/>
  <c r="T948" i="109"/>
  <c r="S948" i="109"/>
  <c r="R948" i="109"/>
  <c r="Q948" i="109"/>
  <c r="P948" i="109"/>
  <c r="O948" i="109"/>
  <c r="N948" i="109"/>
  <c r="M948" i="109"/>
  <c r="L948" i="109"/>
  <c r="K948" i="109"/>
  <c r="J948" i="109"/>
  <c r="I948" i="109"/>
  <c r="H948" i="109"/>
  <c r="G948" i="109"/>
  <c r="F948" i="109"/>
  <c r="E948" i="109"/>
  <c r="D948" i="109"/>
  <c r="C948" i="109"/>
  <c r="B948" i="109"/>
  <c r="Y943" i="109"/>
  <c r="X943" i="109"/>
  <c r="W943" i="109"/>
  <c r="V943" i="109"/>
  <c r="U943" i="109"/>
  <c r="T943" i="109"/>
  <c r="S943" i="109"/>
  <c r="R943" i="109"/>
  <c r="Q943" i="109"/>
  <c r="P943" i="109"/>
  <c r="O943" i="109"/>
  <c r="N943" i="109"/>
  <c r="M943" i="109"/>
  <c r="L943" i="109"/>
  <c r="K943" i="109"/>
  <c r="J943" i="109"/>
  <c r="I943" i="109"/>
  <c r="H943" i="109"/>
  <c r="G943" i="109"/>
  <c r="F943" i="109"/>
  <c r="E943" i="109"/>
  <c r="D943" i="109"/>
  <c r="C943" i="109"/>
  <c r="B943" i="109"/>
  <c r="Y938" i="109"/>
  <c r="X938" i="109"/>
  <c r="W938" i="109"/>
  <c r="V938" i="109"/>
  <c r="U938" i="109"/>
  <c r="T938" i="109"/>
  <c r="S938" i="109"/>
  <c r="R938" i="109"/>
  <c r="Q938" i="109"/>
  <c r="P938" i="109"/>
  <c r="O938" i="109"/>
  <c r="N938" i="109"/>
  <c r="M938" i="109"/>
  <c r="L938" i="109"/>
  <c r="K938" i="109"/>
  <c r="J938" i="109"/>
  <c r="I938" i="109"/>
  <c r="H938" i="109"/>
  <c r="G938" i="109"/>
  <c r="F938" i="109"/>
  <c r="E938" i="109"/>
  <c r="D938" i="109"/>
  <c r="C938" i="109"/>
  <c r="B938" i="109"/>
  <c r="Y933" i="109"/>
  <c r="X933" i="109"/>
  <c r="W933" i="109"/>
  <c r="V933" i="109"/>
  <c r="U933" i="109"/>
  <c r="T933" i="109"/>
  <c r="S933" i="109"/>
  <c r="R933" i="109"/>
  <c r="Q933" i="109"/>
  <c r="P933" i="109"/>
  <c r="O933" i="109"/>
  <c r="N933" i="109"/>
  <c r="M933" i="109"/>
  <c r="L933" i="109"/>
  <c r="K933" i="109"/>
  <c r="J933" i="109"/>
  <c r="I933" i="109"/>
  <c r="H933" i="109"/>
  <c r="G933" i="109"/>
  <c r="F933" i="109"/>
  <c r="E933" i="109"/>
  <c r="D933" i="109"/>
  <c r="C933" i="109"/>
  <c r="B933" i="109"/>
  <c r="Y928" i="109"/>
  <c r="X928" i="109"/>
  <c r="W928" i="109"/>
  <c r="V928" i="109"/>
  <c r="U928" i="109"/>
  <c r="T928" i="109"/>
  <c r="S928" i="109"/>
  <c r="R928" i="109"/>
  <c r="Q928" i="109"/>
  <c r="P928" i="109"/>
  <c r="O928" i="109"/>
  <c r="N928" i="109"/>
  <c r="M928" i="109"/>
  <c r="L928" i="109"/>
  <c r="K928" i="109"/>
  <c r="J928" i="109"/>
  <c r="I928" i="109"/>
  <c r="H928" i="109"/>
  <c r="G928" i="109"/>
  <c r="F928" i="109"/>
  <c r="E928" i="109"/>
  <c r="D928" i="109"/>
  <c r="C928" i="109"/>
  <c r="B928" i="109"/>
  <c r="Y923" i="109"/>
  <c r="X923" i="109"/>
  <c r="W923" i="109"/>
  <c r="V923" i="109"/>
  <c r="U923" i="109"/>
  <c r="T923" i="109"/>
  <c r="S923" i="109"/>
  <c r="R923" i="109"/>
  <c r="Q923" i="109"/>
  <c r="P923" i="109"/>
  <c r="O923" i="109"/>
  <c r="N923" i="109"/>
  <c r="M923" i="109"/>
  <c r="L923" i="109"/>
  <c r="K923" i="109"/>
  <c r="J923" i="109"/>
  <c r="I923" i="109"/>
  <c r="H923" i="109"/>
  <c r="G923" i="109"/>
  <c r="F923" i="109"/>
  <c r="E923" i="109"/>
  <c r="D923" i="109"/>
  <c r="C923" i="109"/>
  <c r="B923" i="109"/>
  <c r="Y918" i="109"/>
  <c r="X918" i="109"/>
  <c r="W918" i="109"/>
  <c r="V918" i="109"/>
  <c r="U918" i="109"/>
  <c r="T918" i="109"/>
  <c r="S918" i="109"/>
  <c r="R918" i="109"/>
  <c r="Q918" i="109"/>
  <c r="P918" i="109"/>
  <c r="O918" i="109"/>
  <c r="N918" i="109"/>
  <c r="M918" i="109"/>
  <c r="L918" i="109"/>
  <c r="K918" i="109"/>
  <c r="J918" i="109"/>
  <c r="I918" i="109"/>
  <c r="H918" i="109"/>
  <c r="G918" i="109"/>
  <c r="F918" i="109"/>
  <c r="E918" i="109"/>
  <c r="D918" i="109"/>
  <c r="C918" i="109"/>
  <c r="B918" i="109"/>
  <c r="Y913" i="109"/>
  <c r="X913" i="109"/>
  <c r="W913" i="109"/>
  <c r="V913" i="109"/>
  <c r="U913" i="109"/>
  <c r="T913" i="109"/>
  <c r="S913" i="109"/>
  <c r="R913" i="109"/>
  <c r="Q913" i="109"/>
  <c r="P913" i="109"/>
  <c r="O913" i="109"/>
  <c r="N913" i="109"/>
  <c r="M913" i="109"/>
  <c r="L913" i="109"/>
  <c r="K913" i="109"/>
  <c r="J913" i="109"/>
  <c r="I913" i="109"/>
  <c r="H913" i="109"/>
  <c r="G913" i="109"/>
  <c r="F913" i="109"/>
  <c r="E913" i="109"/>
  <c r="D913" i="109"/>
  <c r="C913" i="109"/>
  <c r="B913" i="109"/>
  <c r="Y908" i="109"/>
  <c r="X908" i="109"/>
  <c r="W908" i="109"/>
  <c r="V908" i="109"/>
  <c r="U908" i="109"/>
  <c r="T908" i="109"/>
  <c r="S908" i="109"/>
  <c r="R908" i="109"/>
  <c r="Q908" i="109"/>
  <c r="P908" i="109"/>
  <c r="O908" i="109"/>
  <c r="N908" i="109"/>
  <c r="M908" i="109"/>
  <c r="L908" i="109"/>
  <c r="K908" i="109"/>
  <c r="J908" i="109"/>
  <c r="I908" i="109"/>
  <c r="H908" i="109"/>
  <c r="G908" i="109"/>
  <c r="F908" i="109"/>
  <c r="E908" i="109"/>
  <c r="D908" i="109"/>
  <c r="C908" i="109"/>
  <c r="B908" i="109"/>
  <c r="Y903" i="109"/>
  <c r="X903" i="109"/>
  <c r="W903" i="109"/>
  <c r="V903" i="109"/>
  <c r="U903" i="109"/>
  <c r="T903" i="109"/>
  <c r="S903" i="109"/>
  <c r="R903" i="109"/>
  <c r="Q903" i="109"/>
  <c r="P903" i="109"/>
  <c r="O903" i="109"/>
  <c r="N903" i="109"/>
  <c r="M903" i="109"/>
  <c r="L903" i="109"/>
  <c r="K903" i="109"/>
  <c r="J903" i="109"/>
  <c r="I903" i="109"/>
  <c r="H903" i="109"/>
  <c r="G903" i="109"/>
  <c r="F903" i="109"/>
  <c r="E903" i="109"/>
  <c r="D903" i="109"/>
  <c r="C903" i="109"/>
  <c r="B903" i="109"/>
  <c r="Y898" i="109"/>
  <c r="X898" i="109"/>
  <c r="W898" i="109"/>
  <c r="V898" i="109"/>
  <c r="U898" i="109"/>
  <c r="T898" i="109"/>
  <c r="S898" i="109"/>
  <c r="R898" i="109"/>
  <c r="Q898" i="109"/>
  <c r="P898" i="109"/>
  <c r="O898" i="109"/>
  <c r="N898" i="109"/>
  <c r="M898" i="109"/>
  <c r="L898" i="109"/>
  <c r="K898" i="109"/>
  <c r="J898" i="109"/>
  <c r="I898" i="109"/>
  <c r="H898" i="109"/>
  <c r="G898" i="109"/>
  <c r="F898" i="109"/>
  <c r="E898" i="109"/>
  <c r="D898" i="109"/>
  <c r="C898" i="109"/>
  <c r="B898" i="109"/>
  <c r="Y893" i="109"/>
  <c r="X893" i="109"/>
  <c r="W893" i="109"/>
  <c r="V893" i="109"/>
  <c r="U893" i="109"/>
  <c r="T893" i="109"/>
  <c r="S893" i="109"/>
  <c r="R893" i="109"/>
  <c r="Q893" i="109"/>
  <c r="P893" i="109"/>
  <c r="O893" i="109"/>
  <c r="N893" i="109"/>
  <c r="M893" i="109"/>
  <c r="L893" i="109"/>
  <c r="K893" i="109"/>
  <c r="J893" i="109"/>
  <c r="I893" i="109"/>
  <c r="H893" i="109"/>
  <c r="G893" i="109"/>
  <c r="F893" i="109"/>
  <c r="E893" i="109"/>
  <c r="D893" i="109"/>
  <c r="C893" i="109"/>
  <c r="B893" i="109"/>
  <c r="Y888" i="109"/>
  <c r="X888" i="109"/>
  <c r="W888" i="109"/>
  <c r="V888" i="109"/>
  <c r="U888" i="109"/>
  <c r="T888" i="109"/>
  <c r="S888" i="109"/>
  <c r="R888" i="109"/>
  <c r="Q888" i="109"/>
  <c r="P888" i="109"/>
  <c r="O888" i="109"/>
  <c r="N888" i="109"/>
  <c r="M888" i="109"/>
  <c r="L888" i="109"/>
  <c r="K888" i="109"/>
  <c r="J888" i="109"/>
  <c r="I888" i="109"/>
  <c r="H888" i="109"/>
  <c r="G888" i="109"/>
  <c r="F888" i="109"/>
  <c r="E888" i="109"/>
  <c r="D888" i="109"/>
  <c r="C888" i="109"/>
  <c r="B888" i="109"/>
  <c r="Y883" i="109"/>
  <c r="X883" i="109"/>
  <c r="W883" i="109"/>
  <c r="V883" i="109"/>
  <c r="U883" i="109"/>
  <c r="T883" i="109"/>
  <c r="S883" i="109"/>
  <c r="R883" i="109"/>
  <c r="Q883" i="109"/>
  <c r="P883" i="109"/>
  <c r="O883" i="109"/>
  <c r="N883" i="109"/>
  <c r="M883" i="109"/>
  <c r="L883" i="109"/>
  <c r="K883" i="109"/>
  <c r="J883" i="109"/>
  <c r="I883" i="109"/>
  <c r="H883" i="109"/>
  <c r="G883" i="109"/>
  <c r="F883" i="109"/>
  <c r="E883" i="109"/>
  <c r="D883" i="109"/>
  <c r="C883" i="109"/>
  <c r="B883" i="109"/>
  <c r="Y878" i="109"/>
  <c r="X878" i="109"/>
  <c r="W878" i="109"/>
  <c r="V878" i="109"/>
  <c r="U878" i="109"/>
  <c r="T878" i="109"/>
  <c r="S878" i="109"/>
  <c r="R878" i="109"/>
  <c r="Q878" i="109"/>
  <c r="P878" i="109"/>
  <c r="O878" i="109"/>
  <c r="N878" i="109"/>
  <c r="M878" i="109"/>
  <c r="L878" i="109"/>
  <c r="K878" i="109"/>
  <c r="J878" i="109"/>
  <c r="I878" i="109"/>
  <c r="H878" i="109"/>
  <c r="G878" i="109"/>
  <c r="F878" i="109"/>
  <c r="E878" i="109"/>
  <c r="D878" i="109"/>
  <c r="C878" i="109"/>
  <c r="B878" i="109"/>
  <c r="Y873" i="109"/>
  <c r="X873" i="109"/>
  <c r="W873" i="109"/>
  <c r="V873" i="109"/>
  <c r="U873" i="109"/>
  <c r="T873" i="109"/>
  <c r="S873" i="109"/>
  <c r="R873" i="109"/>
  <c r="Q873" i="109"/>
  <c r="P873" i="109"/>
  <c r="O873" i="109"/>
  <c r="N873" i="109"/>
  <c r="M873" i="109"/>
  <c r="L873" i="109"/>
  <c r="K873" i="109"/>
  <c r="J873" i="109"/>
  <c r="I873" i="109"/>
  <c r="H873" i="109"/>
  <c r="G873" i="109"/>
  <c r="F873" i="109"/>
  <c r="E873" i="109"/>
  <c r="D873" i="109"/>
  <c r="C873" i="109"/>
  <c r="B873" i="109"/>
  <c r="Y868" i="109"/>
  <c r="X868" i="109"/>
  <c r="W868" i="109"/>
  <c r="V868" i="109"/>
  <c r="U868" i="109"/>
  <c r="T868" i="109"/>
  <c r="S868" i="109"/>
  <c r="R868" i="109"/>
  <c r="Q868" i="109"/>
  <c r="P868" i="109"/>
  <c r="O868" i="109"/>
  <c r="N868" i="109"/>
  <c r="M868" i="109"/>
  <c r="L868" i="109"/>
  <c r="K868" i="109"/>
  <c r="J868" i="109"/>
  <c r="I868" i="109"/>
  <c r="H868" i="109"/>
  <c r="G868" i="109"/>
  <c r="F868" i="109"/>
  <c r="E868" i="109"/>
  <c r="D868" i="109"/>
  <c r="C868" i="109"/>
  <c r="B868" i="109"/>
  <c r="Y863" i="109"/>
  <c r="X863" i="109"/>
  <c r="W863" i="109"/>
  <c r="V863" i="109"/>
  <c r="U863" i="109"/>
  <c r="T863" i="109"/>
  <c r="S863" i="109"/>
  <c r="R863" i="109"/>
  <c r="Q863" i="109"/>
  <c r="P863" i="109"/>
  <c r="O863" i="109"/>
  <c r="N863" i="109"/>
  <c r="M863" i="109"/>
  <c r="L863" i="109"/>
  <c r="K863" i="109"/>
  <c r="J863" i="109"/>
  <c r="I863" i="109"/>
  <c r="H863" i="109"/>
  <c r="G863" i="109"/>
  <c r="F863" i="109"/>
  <c r="E863" i="109"/>
  <c r="D863" i="109"/>
  <c r="C863" i="109"/>
  <c r="B863" i="109"/>
  <c r="Y858" i="109"/>
  <c r="X858" i="109"/>
  <c r="W858" i="109"/>
  <c r="V858" i="109"/>
  <c r="U858" i="109"/>
  <c r="T858" i="109"/>
  <c r="S858" i="109"/>
  <c r="R858" i="109"/>
  <c r="Q858" i="109"/>
  <c r="P858" i="109"/>
  <c r="O858" i="109"/>
  <c r="N858" i="109"/>
  <c r="M858" i="109"/>
  <c r="L858" i="109"/>
  <c r="K858" i="109"/>
  <c r="J858" i="109"/>
  <c r="I858" i="109"/>
  <c r="H858" i="109"/>
  <c r="G858" i="109"/>
  <c r="F858" i="109"/>
  <c r="E858" i="109"/>
  <c r="D858" i="109"/>
  <c r="C858" i="109"/>
  <c r="B858" i="109"/>
  <c r="Y853" i="109"/>
  <c r="X853" i="109"/>
  <c r="W853" i="109"/>
  <c r="V853" i="109"/>
  <c r="U853" i="109"/>
  <c r="T853" i="109"/>
  <c r="S853" i="109"/>
  <c r="R853" i="109"/>
  <c r="Q853" i="109"/>
  <c r="P853" i="109"/>
  <c r="O853" i="109"/>
  <c r="N853" i="109"/>
  <c r="M853" i="109"/>
  <c r="L853" i="109"/>
  <c r="K853" i="109"/>
  <c r="J853" i="109"/>
  <c r="I853" i="109"/>
  <c r="H853" i="109"/>
  <c r="G853" i="109"/>
  <c r="F853" i="109"/>
  <c r="E853" i="109"/>
  <c r="D853" i="109"/>
  <c r="C853" i="109"/>
  <c r="B853" i="109"/>
  <c r="Y848" i="109"/>
  <c r="X848" i="109"/>
  <c r="W848" i="109"/>
  <c r="V848" i="109"/>
  <c r="U848" i="109"/>
  <c r="T848" i="109"/>
  <c r="S848" i="109"/>
  <c r="R848" i="109"/>
  <c r="Q848" i="109"/>
  <c r="P848" i="109"/>
  <c r="O848" i="109"/>
  <c r="N848" i="109"/>
  <c r="M848" i="109"/>
  <c r="L848" i="109"/>
  <c r="K848" i="109"/>
  <c r="J848" i="109"/>
  <c r="I848" i="109"/>
  <c r="H848" i="109"/>
  <c r="G848" i="109"/>
  <c r="F848" i="109"/>
  <c r="E848" i="109"/>
  <c r="D848" i="109"/>
  <c r="C848" i="109"/>
  <c r="B848" i="109"/>
  <c r="Y843" i="109"/>
  <c r="X843" i="109"/>
  <c r="W843" i="109"/>
  <c r="V843" i="109"/>
  <c r="U843" i="109"/>
  <c r="T843" i="109"/>
  <c r="S843" i="109"/>
  <c r="R843" i="109"/>
  <c r="Q843" i="109"/>
  <c r="P843" i="109"/>
  <c r="O843" i="109"/>
  <c r="N843" i="109"/>
  <c r="M843" i="109"/>
  <c r="L843" i="109"/>
  <c r="K843" i="109"/>
  <c r="J843" i="109"/>
  <c r="I843" i="109"/>
  <c r="H843" i="109"/>
  <c r="G843" i="109"/>
  <c r="F843" i="109"/>
  <c r="E843" i="109"/>
  <c r="D843" i="109"/>
  <c r="C843" i="109"/>
  <c r="B843" i="109"/>
  <c r="Y838" i="109"/>
  <c r="X838" i="109"/>
  <c r="W838" i="109"/>
  <c r="V838" i="109"/>
  <c r="U838" i="109"/>
  <c r="T838" i="109"/>
  <c r="S838" i="109"/>
  <c r="R838" i="109"/>
  <c r="Q838" i="109"/>
  <c r="P838" i="109"/>
  <c r="O838" i="109"/>
  <c r="N838" i="109"/>
  <c r="M838" i="109"/>
  <c r="L838" i="109"/>
  <c r="K838" i="109"/>
  <c r="J838" i="109"/>
  <c r="I838" i="109"/>
  <c r="H838" i="109"/>
  <c r="G838" i="109"/>
  <c r="F838" i="109"/>
  <c r="E838" i="109"/>
  <c r="D838" i="109"/>
  <c r="C838" i="109"/>
  <c r="B838" i="109"/>
  <c r="Y833" i="109"/>
  <c r="X833" i="109"/>
  <c r="W833" i="109"/>
  <c r="V833" i="109"/>
  <c r="U833" i="109"/>
  <c r="T833" i="109"/>
  <c r="S833" i="109"/>
  <c r="R833" i="109"/>
  <c r="Q833" i="109"/>
  <c r="P833" i="109"/>
  <c r="O833" i="109"/>
  <c r="N833" i="109"/>
  <c r="M833" i="109"/>
  <c r="L833" i="109"/>
  <c r="K833" i="109"/>
  <c r="J833" i="109"/>
  <c r="I833" i="109"/>
  <c r="H833" i="109"/>
  <c r="G833" i="109"/>
  <c r="F833" i="109"/>
  <c r="E833" i="109"/>
  <c r="D833" i="109"/>
  <c r="C833" i="109"/>
  <c r="B833" i="109"/>
  <c r="Y828" i="109"/>
  <c r="X828" i="109"/>
  <c r="W828" i="109"/>
  <c r="V828" i="109"/>
  <c r="U828" i="109"/>
  <c r="T828" i="109"/>
  <c r="S828" i="109"/>
  <c r="R828" i="109"/>
  <c r="Q828" i="109"/>
  <c r="P828" i="109"/>
  <c r="O828" i="109"/>
  <c r="N828" i="109"/>
  <c r="M828" i="109"/>
  <c r="L828" i="109"/>
  <c r="K828" i="109"/>
  <c r="J828" i="109"/>
  <c r="I828" i="109"/>
  <c r="H828" i="109"/>
  <c r="G828" i="109"/>
  <c r="F828" i="109"/>
  <c r="E828" i="109"/>
  <c r="D828" i="109"/>
  <c r="C828" i="109"/>
  <c r="B828" i="109"/>
  <c r="Y823" i="109"/>
  <c r="X823" i="109"/>
  <c r="W823" i="109"/>
  <c r="V823" i="109"/>
  <c r="U823" i="109"/>
  <c r="T823" i="109"/>
  <c r="S823" i="109"/>
  <c r="R823" i="109"/>
  <c r="Q823" i="109"/>
  <c r="P823" i="109"/>
  <c r="O823" i="109"/>
  <c r="N823" i="109"/>
  <c r="M823" i="109"/>
  <c r="L823" i="109"/>
  <c r="K823" i="109"/>
  <c r="J823" i="109"/>
  <c r="I823" i="109"/>
  <c r="H823" i="109"/>
  <c r="G823" i="109"/>
  <c r="F823" i="109"/>
  <c r="E823" i="109"/>
  <c r="D823" i="109"/>
  <c r="C823" i="109"/>
  <c r="B823" i="109"/>
  <c r="Y818" i="109"/>
  <c r="X818" i="109"/>
  <c r="W818" i="109"/>
  <c r="V818" i="109"/>
  <c r="U818" i="109"/>
  <c r="T818" i="109"/>
  <c r="S818" i="109"/>
  <c r="R818" i="109"/>
  <c r="Q818" i="109"/>
  <c r="P818" i="109"/>
  <c r="O818" i="109"/>
  <c r="N818" i="109"/>
  <c r="M818" i="109"/>
  <c r="L818" i="109"/>
  <c r="K818" i="109"/>
  <c r="J818" i="109"/>
  <c r="I818" i="109"/>
  <c r="H818" i="109"/>
  <c r="G818" i="109"/>
  <c r="F818" i="109"/>
  <c r="E818" i="109"/>
  <c r="D818" i="109"/>
  <c r="C818" i="109"/>
  <c r="B818" i="109"/>
  <c r="Y807" i="109"/>
  <c r="X807" i="109"/>
  <c r="W807" i="109"/>
  <c r="V807" i="109"/>
  <c r="U807" i="109"/>
  <c r="T807" i="109"/>
  <c r="S807" i="109"/>
  <c r="R807" i="109"/>
  <c r="Q807" i="109"/>
  <c r="P807" i="109"/>
  <c r="O807" i="109"/>
  <c r="N807" i="109"/>
  <c r="M807" i="109"/>
  <c r="L807" i="109"/>
  <c r="K807" i="109"/>
  <c r="J807" i="109"/>
  <c r="I807" i="109"/>
  <c r="H807" i="109"/>
  <c r="G807" i="109"/>
  <c r="F807" i="109"/>
  <c r="E807" i="109"/>
  <c r="D807" i="109"/>
  <c r="C807" i="109"/>
  <c r="B807" i="109"/>
  <c r="Y802" i="109"/>
  <c r="X802" i="109"/>
  <c r="W802" i="109"/>
  <c r="V802" i="109"/>
  <c r="U802" i="109"/>
  <c r="T802" i="109"/>
  <c r="S802" i="109"/>
  <c r="R802" i="109"/>
  <c r="Q802" i="109"/>
  <c r="P802" i="109"/>
  <c r="O802" i="109"/>
  <c r="N802" i="109"/>
  <c r="M802" i="109"/>
  <c r="L802" i="109"/>
  <c r="K802" i="109"/>
  <c r="J802" i="109"/>
  <c r="I802" i="109"/>
  <c r="H802" i="109"/>
  <c r="G802" i="109"/>
  <c r="F802" i="109"/>
  <c r="E802" i="109"/>
  <c r="D802" i="109"/>
  <c r="C802" i="109"/>
  <c r="B802" i="109"/>
  <c r="Y797" i="109"/>
  <c r="X797" i="109"/>
  <c r="W797" i="109"/>
  <c r="V797" i="109"/>
  <c r="U797" i="109"/>
  <c r="T797" i="109"/>
  <c r="S797" i="109"/>
  <c r="R797" i="109"/>
  <c r="Q797" i="109"/>
  <c r="P797" i="109"/>
  <c r="O797" i="109"/>
  <c r="N797" i="109"/>
  <c r="M797" i="109"/>
  <c r="L797" i="109"/>
  <c r="K797" i="109"/>
  <c r="J797" i="109"/>
  <c r="I797" i="109"/>
  <c r="H797" i="109"/>
  <c r="G797" i="109"/>
  <c r="F797" i="109"/>
  <c r="E797" i="109"/>
  <c r="D797" i="109"/>
  <c r="C797" i="109"/>
  <c r="B797" i="109"/>
  <c r="Y792" i="109"/>
  <c r="X792" i="109"/>
  <c r="W792" i="109"/>
  <c r="V792" i="109"/>
  <c r="U792" i="109"/>
  <c r="T792" i="109"/>
  <c r="S792" i="109"/>
  <c r="R792" i="109"/>
  <c r="Q792" i="109"/>
  <c r="P792" i="109"/>
  <c r="O792" i="109"/>
  <c r="N792" i="109"/>
  <c r="M792" i="109"/>
  <c r="L792" i="109"/>
  <c r="K792" i="109"/>
  <c r="J792" i="109"/>
  <c r="I792" i="109"/>
  <c r="H792" i="109"/>
  <c r="G792" i="109"/>
  <c r="F792" i="109"/>
  <c r="E792" i="109"/>
  <c r="D792" i="109"/>
  <c r="C792" i="109"/>
  <c r="B792" i="109"/>
  <c r="Y787" i="109"/>
  <c r="X787" i="109"/>
  <c r="W787" i="109"/>
  <c r="V787" i="109"/>
  <c r="U787" i="109"/>
  <c r="T787" i="109"/>
  <c r="S787" i="109"/>
  <c r="R787" i="109"/>
  <c r="Q787" i="109"/>
  <c r="P787" i="109"/>
  <c r="O787" i="109"/>
  <c r="N787" i="109"/>
  <c r="M787" i="109"/>
  <c r="L787" i="109"/>
  <c r="K787" i="109"/>
  <c r="J787" i="109"/>
  <c r="I787" i="109"/>
  <c r="H787" i="109"/>
  <c r="G787" i="109"/>
  <c r="F787" i="109"/>
  <c r="E787" i="109"/>
  <c r="D787" i="109"/>
  <c r="C787" i="109"/>
  <c r="B787" i="109"/>
  <c r="Y782" i="109"/>
  <c r="X782" i="109"/>
  <c r="W782" i="109"/>
  <c r="V782" i="109"/>
  <c r="U782" i="109"/>
  <c r="T782" i="109"/>
  <c r="S782" i="109"/>
  <c r="R782" i="109"/>
  <c r="Q782" i="109"/>
  <c r="P782" i="109"/>
  <c r="O782" i="109"/>
  <c r="N782" i="109"/>
  <c r="M782" i="109"/>
  <c r="L782" i="109"/>
  <c r="K782" i="109"/>
  <c r="J782" i="109"/>
  <c r="I782" i="109"/>
  <c r="H782" i="109"/>
  <c r="G782" i="109"/>
  <c r="F782" i="109"/>
  <c r="E782" i="109"/>
  <c r="D782" i="109"/>
  <c r="C782" i="109"/>
  <c r="B782" i="109"/>
  <c r="Y777" i="109"/>
  <c r="X777" i="109"/>
  <c r="W777" i="109"/>
  <c r="V777" i="109"/>
  <c r="U777" i="109"/>
  <c r="T777" i="109"/>
  <c r="S777" i="109"/>
  <c r="R777" i="109"/>
  <c r="Q777" i="109"/>
  <c r="P777" i="109"/>
  <c r="O777" i="109"/>
  <c r="N777" i="109"/>
  <c r="M777" i="109"/>
  <c r="L777" i="109"/>
  <c r="K777" i="109"/>
  <c r="J777" i="109"/>
  <c r="I777" i="109"/>
  <c r="H777" i="109"/>
  <c r="G777" i="109"/>
  <c r="F777" i="109"/>
  <c r="E777" i="109"/>
  <c r="D777" i="109"/>
  <c r="C777" i="109"/>
  <c r="B777" i="109"/>
  <c r="Y772" i="109"/>
  <c r="X772" i="109"/>
  <c r="W772" i="109"/>
  <c r="V772" i="109"/>
  <c r="U772" i="109"/>
  <c r="T772" i="109"/>
  <c r="S772" i="109"/>
  <c r="R772" i="109"/>
  <c r="Q772" i="109"/>
  <c r="P772" i="109"/>
  <c r="O772" i="109"/>
  <c r="N772" i="109"/>
  <c r="M772" i="109"/>
  <c r="L772" i="109"/>
  <c r="K772" i="109"/>
  <c r="J772" i="109"/>
  <c r="I772" i="109"/>
  <c r="H772" i="109"/>
  <c r="G772" i="109"/>
  <c r="F772" i="109"/>
  <c r="E772" i="109"/>
  <c r="D772" i="109"/>
  <c r="C772" i="109"/>
  <c r="B772" i="109"/>
  <c r="Y767" i="109"/>
  <c r="X767" i="109"/>
  <c r="W767" i="109"/>
  <c r="V767" i="109"/>
  <c r="U767" i="109"/>
  <c r="T767" i="109"/>
  <c r="S767" i="109"/>
  <c r="R767" i="109"/>
  <c r="Q767" i="109"/>
  <c r="P767" i="109"/>
  <c r="O767" i="109"/>
  <c r="N767" i="109"/>
  <c r="M767" i="109"/>
  <c r="L767" i="109"/>
  <c r="K767" i="109"/>
  <c r="J767" i="109"/>
  <c r="I767" i="109"/>
  <c r="H767" i="109"/>
  <c r="G767" i="109"/>
  <c r="F767" i="109"/>
  <c r="E767" i="109"/>
  <c r="D767" i="109"/>
  <c r="C767" i="109"/>
  <c r="B767" i="109"/>
  <c r="Y762" i="109"/>
  <c r="X762" i="109"/>
  <c r="W762" i="109"/>
  <c r="V762" i="109"/>
  <c r="U762" i="109"/>
  <c r="T762" i="109"/>
  <c r="S762" i="109"/>
  <c r="R762" i="109"/>
  <c r="Q762" i="109"/>
  <c r="P762" i="109"/>
  <c r="O762" i="109"/>
  <c r="N762" i="109"/>
  <c r="M762" i="109"/>
  <c r="L762" i="109"/>
  <c r="K762" i="109"/>
  <c r="J762" i="109"/>
  <c r="I762" i="109"/>
  <c r="H762" i="109"/>
  <c r="G762" i="109"/>
  <c r="F762" i="109"/>
  <c r="E762" i="109"/>
  <c r="D762" i="109"/>
  <c r="C762" i="109"/>
  <c r="B762" i="109"/>
  <c r="Y757" i="109"/>
  <c r="X757" i="109"/>
  <c r="W757" i="109"/>
  <c r="V757" i="109"/>
  <c r="U757" i="109"/>
  <c r="T757" i="109"/>
  <c r="S757" i="109"/>
  <c r="R757" i="109"/>
  <c r="Q757" i="109"/>
  <c r="P757" i="109"/>
  <c r="O757" i="109"/>
  <c r="N757" i="109"/>
  <c r="M757" i="109"/>
  <c r="L757" i="109"/>
  <c r="K757" i="109"/>
  <c r="J757" i="109"/>
  <c r="I757" i="109"/>
  <c r="H757" i="109"/>
  <c r="G757" i="109"/>
  <c r="F757" i="109"/>
  <c r="E757" i="109"/>
  <c r="D757" i="109"/>
  <c r="C757" i="109"/>
  <c r="B757" i="109"/>
  <c r="Y752" i="109"/>
  <c r="X752" i="109"/>
  <c r="W752" i="109"/>
  <c r="V752" i="109"/>
  <c r="U752" i="109"/>
  <c r="T752" i="109"/>
  <c r="S752" i="109"/>
  <c r="R752" i="109"/>
  <c r="Q752" i="109"/>
  <c r="P752" i="109"/>
  <c r="O752" i="109"/>
  <c r="N752" i="109"/>
  <c r="M752" i="109"/>
  <c r="L752" i="109"/>
  <c r="K752" i="109"/>
  <c r="J752" i="109"/>
  <c r="I752" i="109"/>
  <c r="H752" i="109"/>
  <c r="G752" i="109"/>
  <c r="F752" i="109"/>
  <c r="E752" i="109"/>
  <c r="D752" i="109"/>
  <c r="C752" i="109"/>
  <c r="B752" i="109"/>
  <c r="Y747" i="109"/>
  <c r="X747" i="109"/>
  <c r="W747" i="109"/>
  <c r="V747" i="109"/>
  <c r="U747" i="109"/>
  <c r="T747" i="109"/>
  <c r="S747" i="109"/>
  <c r="R747" i="109"/>
  <c r="Q747" i="109"/>
  <c r="P747" i="109"/>
  <c r="O747" i="109"/>
  <c r="N747" i="109"/>
  <c r="M747" i="109"/>
  <c r="L747" i="109"/>
  <c r="K747" i="109"/>
  <c r="J747" i="109"/>
  <c r="I747" i="109"/>
  <c r="H747" i="109"/>
  <c r="G747" i="109"/>
  <c r="F747" i="109"/>
  <c r="E747" i="109"/>
  <c r="D747" i="109"/>
  <c r="C747" i="109"/>
  <c r="B747" i="109"/>
  <c r="Y742" i="109"/>
  <c r="X742" i="109"/>
  <c r="W742" i="109"/>
  <c r="V742" i="109"/>
  <c r="U742" i="109"/>
  <c r="T742" i="109"/>
  <c r="S742" i="109"/>
  <c r="R742" i="109"/>
  <c r="Q742" i="109"/>
  <c r="P742" i="109"/>
  <c r="O742" i="109"/>
  <c r="N742" i="109"/>
  <c r="M742" i="109"/>
  <c r="L742" i="109"/>
  <c r="K742" i="109"/>
  <c r="J742" i="109"/>
  <c r="I742" i="109"/>
  <c r="H742" i="109"/>
  <c r="G742" i="109"/>
  <c r="F742" i="109"/>
  <c r="E742" i="109"/>
  <c r="D742" i="109"/>
  <c r="C742" i="109"/>
  <c r="B742" i="109"/>
  <c r="Y737" i="109"/>
  <c r="X737" i="109"/>
  <c r="W737" i="109"/>
  <c r="V737" i="109"/>
  <c r="U737" i="109"/>
  <c r="T737" i="109"/>
  <c r="S737" i="109"/>
  <c r="R737" i="109"/>
  <c r="Q737" i="109"/>
  <c r="P737" i="109"/>
  <c r="O737" i="109"/>
  <c r="N737" i="109"/>
  <c r="M737" i="109"/>
  <c r="L737" i="109"/>
  <c r="K737" i="109"/>
  <c r="J737" i="109"/>
  <c r="I737" i="109"/>
  <c r="H737" i="109"/>
  <c r="G737" i="109"/>
  <c r="F737" i="109"/>
  <c r="E737" i="109"/>
  <c r="D737" i="109"/>
  <c r="C737" i="109"/>
  <c r="B737" i="109"/>
  <c r="Y732" i="109"/>
  <c r="X732" i="109"/>
  <c r="W732" i="109"/>
  <c r="V732" i="109"/>
  <c r="U732" i="109"/>
  <c r="T732" i="109"/>
  <c r="S732" i="109"/>
  <c r="R732" i="109"/>
  <c r="Q732" i="109"/>
  <c r="P732" i="109"/>
  <c r="O732" i="109"/>
  <c r="N732" i="109"/>
  <c r="M732" i="109"/>
  <c r="L732" i="109"/>
  <c r="K732" i="109"/>
  <c r="J732" i="109"/>
  <c r="I732" i="109"/>
  <c r="H732" i="109"/>
  <c r="G732" i="109"/>
  <c r="F732" i="109"/>
  <c r="E732" i="109"/>
  <c r="D732" i="109"/>
  <c r="C732" i="109"/>
  <c r="B732" i="109"/>
  <c r="Y727" i="109"/>
  <c r="X727" i="109"/>
  <c r="W727" i="109"/>
  <c r="V727" i="109"/>
  <c r="U727" i="109"/>
  <c r="T727" i="109"/>
  <c r="S727" i="109"/>
  <c r="R727" i="109"/>
  <c r="Q727" i="109"/>
  <c r="P727" i="109"/>
  <c r="O727" i="109"/>
  <c r="N727" i="109"/>
  <c r="M727" i="109"/>
  <c r="L727" i="109"/>
  <c r="K727" i="109"/>
  <c r="J727" i="109"/>
  <c r="I727" i="109"/>
  <c r="H727" i="109"/>
  <c r="G727" i="109"/>
  <c r="F727" i="109"/>
  <c r="E727" i="109"/>
  <c r="D727" i="109"/>
  <c r="C727" i="109"/>
  <c r="B727" i="109"/>
  <c r="Y722" i="109"/>
  <c r="X722" i="109"/>
  <c r="W722" i="109"/>
  <c r="V722" i="109"/>
  <c r="U722" i="109"/>
  <c r="T722" i="109"/>
  <c r="S722" i="109"/>
  <c r="R722" i="109"/>
  <c r="Q722" i="109"/>
  <c r="P722" i="109"/>
  <c r="O722" i="109"/>
  <c r="N722" i="109"/>
  <c r="M722" i="109"/>
  <c r="L722" i="109"/>
  <c r="K722" i="109"/>
  <c r="J722" i="109"/>
  <c r="I722" i="109"/>
  <c r="H722" i="109"/>
  <c r="G722" i="109"/>
  <c r="F722" i="109"/>
  <c r="E722" i="109"/>
  <c r="D722" i="109"/>
  <c r="C722" i="109"/>
  <c r="B722" i="109"/>
  <c r="Y717" i="109"/>
  <c r="X717" i="109"/>
  <c r="W717" i="109"/>
  <c r="V717" i="109"/>
  <c r="U717" i="109"/>
  <c r="T717" i="109"/>
  <c r="S717" i="109"/>
  <c r="R717" i="109"/>
  <c r="Q717" i="109"/>
  <c r="P717" i="109"/>
  <c r="O717" i="109"/>
  <c r="N717" i="109"/>
  <c r="M717" i="109"/>
  <c r="L717" i="109"/>
  <c r="K717" i="109"/>
  <c r="J717" i="109"/>
  <c r="I717" i="109"/>
  <c r="H717" i="109"/>
  <c r="G717" i="109"/>
  <c r="F717" i="109"/>
  <c r="E717" i="109"/>
  <c r="D717" i="109"/>
  <c r="C717" i="109"/>
  <c r="B717" i="109"/>
  <c r="Y712" i="109"/>
  <c r="X712" i="109"/>
  <c r="W712" i="109"/>
  <c r="V712" i="109"/>
  <c r="U712" i="109"/>
  <c r="T712" i="109"/>
  <c r="S712" i="109"/>
  <c r="R712" i="109"/>
  <c r="Q712" i="109"/>
  <c r="P712" i="109"/>
  <c r="O712" i="109"/>
  <c r="N712" i="109"/>
  <c r="M712" i="109"/>
  <c r="L712" i="109"/>
  <c r="K712" i="109"/>
  <c r="J712" i="109"/>
  <c r="I712" i="109"/>
  <c r="H712" i="109"/>
  <c r="G712" i="109"/>
  <c r="F712" i="109"/>
  <c r="E712" i="109"/>
  <c r="D712" i="109"/>
  <c r="C712" i="109"/>
  <c r="B712" i="109"/>
  <c r="Y707" i="109"/>
  <c r="X707" i="109"/>
  <c r="W707" i="109"/>
  <c r="V707" i="109"/>
  <c r="U707" i="109"/>
  <c r="T707" i="109"/>
  <c r="S707" i="109"/>
  <c r="R707" i="109"/>
  <c r="Q707" i="109"/>
  <c r="P707" i="109"/>
  <c r="O707" i="109"/>
  <c r="N707" i="109"/>
  <c r="M707" i="109"/>
  <c r="L707" i="109"/>
  <c r="K707" i="109"/>
  <c r="J707" i="109"/>
  <c r="I707" i="109"/>
  <c r="H707" i="109"/>
  <c r="G707" i="109"/>
  <c r="F707" i="109"/>
  <c r="E707" i="109"/>
  <c r="D707" i="109"/>
  <c r="C707" i="109"/>
  <c r="B707" i="109"/>
  <c r="Y702" i="109"/>
  <c r="X702" i="109"/>
  <c r="W702" i="109"/>
  <c r="V702" i="109"/>
  <c r="U702" i="109"/>
  <c r="T702" i="109"/>
  <c r="S702" i="109"/>
  <c r="R702" i="109"/>
  <c r="Q702" i="109"/>
  <c r="P702" i="109"/>
  <c r="O702" i="109"/>
  <c r="N702" i="109"/>
  <c r="M702" i="109"/>
  <c r="L702" i="109"/>
  <c r="K702" i="109"/>
  <c r="J702" i="109"/>
  <c r="I702" i="109"/>
  <c r="H702" i="109"/>
  <c r="G702" i="109"/>
  <c r="F702" i="109"/>
  <c r="E702" i="109"/>
  <c r="D702" i="109"/>
  <c r="C702" i="109"/>
  <c r="B702" i="109"/>
  <c r="Y697" i="109"/>
  <c r="X697" i="109"/>
  <c r="W697" i="109"/>
  <c r="V697" i="109"/>
  <c r="U697" i="109"/>
  <c r="T697" i="109"/>
  <c r="S697" i="109"/>
  <c r="R697" i="109"/>
  <c r="Q697" i="109"/>
  <c r="P697" i="109"/>
  <c r="O697" i="109"/>
  <c r="N697" i="109"/>
  <c r="M697" i="109"/>
  <c r="L697" i="109"/>
  <c r="K697" i="109"/>
  <c r="J697" i="109"/>
  <c r="I697" i="109"/>
  <c r="H697" i="109"/>
  <c r="G697" i="109"/>
  <c r="F697" i="109"/>
  <c r="E697" i="109"/>
  <c r="D697" i="109"/>
  <c r="C697" i="109"/>
  <c r="B697" i="109"/>
  <c r="Y692" i="109"/>
  <c r="X692" i="109"/>
  <c r="W692" i="109"/>
  <c r="V692" i="109"/>
  <c r="U692" i="109"/>
  <c r="T692" i="109"/>
  <c r="S692" i="109"/>
  <c r="R692" i="109"/>
  <c r="Q692" i="109"/>
  <c r="P692" i="109"/>
  <c r="O692" i="109"/>
  <c r="N692" i="109"/>
  <c r="M692" i="109"/>
  <c r="L692" i="109"/>
  <c r="K692" i="109"/>
  <c r="J692" i="109"/>
  <c r="I692" i="109"/>
  <c r="H692" i="109"/>
  <c r="G692" i="109"/>
  <c r="F692" i="109"/>
  <c r="E692" i="109"/>
  <c r="D692" i="109"/>
  <c r="C692" i="109"/>
  <c r="B692" i="109"/>
  <c r="Y687" i="109"/>
  <c r="X687" i="109"/>
  <c r="W687" i="109"/>
  <c r="V687" i="109"/>
  <c r="U687" i="109"/>
  <c r="T687" i="109"/>
  <c r="S687" i="109"/>
  <c r="R687" i="109"/>
  <c r="Q687" i="109"/>
  <c r="P687" i="109"/>
  <c r="O687" i="109"/>
  <c r="N687" i="109"/>
  <c r="M687" i="109"/>
  <c r="L687" i="109"/>
  <c r="K687" i="109"/>
  <c r="J687" i="109"/>
  <c r="I687" i="109"/>
  <c r="H687" i="109"/>
  <c r="G687" i="109"/>
  <c r="F687" i="109"/>
  <c r="E687" i="109"/>
  <c r="D687" i="109"/>
  <c r="C687" i="109"/>
  <c r="B687" i="109"/>
  <c r="Y682" i="109"/>
  <c r="X682" i="109"/>
  <c r="W682" i="109"/>
  <c r="V682" i="109"/>
  <c r="U682" i="109"/>
  <c r="T682" i="109"/>
  <c r="S682" i="109"/>
  <c r="R682" i="109"/>
  <c r="Q682" i="109"/>
  <c r="P682" i="109"/>
  <c r="O682" i="109"/>
  <c r="N682" i="109"/>
  <c r="M682" i="109"/>
  <c r="L682" i="109"/>
  <c r="K682" i="109"/>
  <c r="J682" i="109"/>
  <c r="I682" i="109"/>
  <c r="H682" i="109"/>
  <c r="G682" i="109"/>
  <c r="F682" i="109"/>
  <c r="E682" i="109"/>
  <c r="D682" i="109"/>
  <c r="C682" i="109"/>
  <c r="B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L677" i="109"/>
  <c r="K677" i="109"/>
  <c r="J677" i="109"/>
  <c r="I677" i="109"/>
  <c r="H677" i="109"/>
  <c r="G677" i="109"/>
  <c r="F677" i="109"/>
  <c r="E677" i="109"/>
  <c r="D677" i="109"/>
  <c r="C677" i="109"/>
  <c r="B677" i="109"/>
  <c r="Y672" i="109"/>
  <c r="X672" i="109"/>
  <c r="W672" i="109"/>
  <c r="V672" i="109"/>
  <c r="U672" i="109"/>
  <c r="T672" i="109"/>
  <c r="S672" i="109"/>
  <c r="R672" i="109"/>
  <c r="Q672" i="109"/>
  <c r="P672" i="109"/>
  <c r="O672" i="109"/>
  <c r="N672" i="109"/>
  <c r="M672" i="109"/>
  <c r="L672" i="109"/>
  <c r="K672" i="109"/>
  <c r="J672" i="109"/>
  <c r="I672" i="109"/>
  <c r="H672" i="109"/>
  <c r="G672" i="109"/>
  <c r="F672" i="109"/>
  <c r="E672" i="109"/>
  <c r="D672" i="109"/>
  <c r="C672" i="109"/>
  <c r="B672" i="109"/>
  <c r="Y667" i="109"/>
  <c r="X667" i="109"/>
  <c r="W667" i="109"/>
  <c r="V667" i="109"/>
  <c r="U667" i="109"/>
  <c r="T667" i="109"/>
  <c r="S667" i="109"/>
  <c r="R667" i="109"/>
  <c r="Q667" i="109"/>
  <c r="P667" i="109"/>
  <c r="O667" i="109"/>
  <c r="N667" i="109"/>
  <c r="M667" i="109"/>
  <c r="L667" i="109"/>
  <c r="K667" i="109"/>
  <c r="J667" i="109"/>
  <c r="I667" i="109"/>
  <c r="H667" i="109"/>
  <c r="G667" i="109"/>
  <c r="F667" i="109"/>
  <c r="E667" i="109"/>
  <c r="D667" i="109"/>
  <c r="C667" i="109"/>
  <c r="B667" i="109"/>
  <c r="Y662" i="109"/>
  <c r="X662" i="109"/>
  <c r="W662" i="109"/>
  <c r="V662" i="109"/>
  <c r="U662" i="109"/>
  <c r="T662" i="109"/>
  <c r="S662" i="109"/>
  <c r="R662" i="109"/>
  <c r="Q662" i="109"/>
  <c r="P662" i="109"/>
  <c r="O662" i="109"/>
  <c r="N662" i="109"/>
  <c r="M662" i="109"/>
  <c r="L662" i="109"/>
  <c r="K662" i="109"/>
  <c r="J662" i="109"/>
  <c r="I662" i="109"/>
  <c r="H662" i="109"/>
  <c r="G662" i="109"/>
  <c r="F662" i="109"/>
  <c r="E662" i="109"/>
  <c r="D662" i="109"/>
  <c r="C662" i="109"/>
  <c r="B662" i="109"/>
  <c r="Y657" i="109"/>
  <c r="X657" i="109"/>
  <c r="W657" i="109"/>
  <c r="V657" i="109"/>
  <c r="U657" i="109"/>
  <c r="T657" i="109"/>
  <c r="S657" i="109"/>
  <c r="R657" i="109"/>
  <c r="Q657" i="109"/>
  <c r="P657" i="109"/>
  <c r="O657" i="109"/>
  <c r="N657" i="109"/>
  <c r="M657" i="109"/>
  <c r="L657" i="109"/>
  <c r="K657" i="109"/>
  <c r="J657" i="109"/>
  <c r="I657" i="109"/>
  <c r="H657" i="109"/>
  <c r="G657" i="109"/>
  <c r="F657" i="109"/>
  <c r="E657" i="109"/>
  <c r="D657" i="109"/>
  <c r="C657" i="109"/>
  <c r="B657" i="109"/>
  <c r="Y643" i="109"/>
  <c r="X643" i="109"/>
  <c r="W643" i="109"/>
  <c r="V643" i="109"/>
  <c r="U643" i="109"/>
  <c r="T643" i="109"/>
  <c r="S643" i="109"/>
  <c r="R643" i="109"/>
  <c r="Q643" i="109"/>
  <c r="P643" i="109"/>
  <c r="O643" i="109"/>
  <c r="N643" i="109"/>
  <c r="M643" i="109"/>
  <c r="L643" i="109"/>
  <c r="K643" i="109"/>
  <c r="J643" i="109"/>
  <c r="I643" i="109"/>
  <c r="H643" i="109"/>
  <c r="G643" i="109"/>
  <c r="F643" i="109"/>
  <c r="E643" i="109"/>
  <c r="D643" i="109"/>
  <c r="C643" i="109"/>
  <c r="B643" i="109"/>
  <c r="Y638" i="109"/>
  <c r="X638" i="109"/>
  <c r="W638" i="109"/>
  <c r="V638" i="109"/>
  <c r="U638" i="109"/>
  <c r="T638" i="109"/>
  <c r="S638" i="109"/>
  <c r="R638" i="109"/>
  <c r="Q638" i="109"/>
  <c r="P638" i="109"/>
  <c r="O638" i="109"/>
  <c r="N638" i="109"/>
  <c r="M638" i="109"/>
  <c r="L638" i="109"/>
  <c r="K638" i="109"/>
  <c r="J638" i="109"/>
  <c r="I638" i="109"/>
  <c r="H638" i="109"/>
  <c r="G638" i="109"/>
  <c r="F638" i="109"/>
  <c r="E638" i="109"/>
  <c r="D638" i="109"/>
  <c r="C638" i="109"/>
  <c r="B638" i="109"/>
  <c r="Y633" i="109"/>
  <c r="X633" i="109"/>
  <c r="W633" i="109"/>
  <c r="V633" i="109"/>
  <c r="U633" i="109"/>
  <c r="T633" i="109"/>
  <c r="S633" i="109"/>
  <c r="R633" i="109"/>
  <c r="Q633" i="109"/>
  <c r="P633" i="109"/>
  <c r="O633" i="109"/>
  <c r="N633" i="109"/>
  <c r="M633" i="109"/>
  <c r="L633" i="109"/>
  <c r="K633" i="109"/>
  <c r="J633" i="109"/>
  <c r="I633" i="109"/>
  <c r="H633" i="109"/>
  <c r="G633" i="109"/>
  <c r="F633" i="109"/>
  <c r="E633" i="109"/>
  <c r="D633" i="109"/>
  <c r="C633" i="109"/>
  <c r="B633" i="109"/>
  <c r="Y628" i="109"/>
  <c r="X628" i="109"/>
  <c r="W628" i="109"/>
  <c r="V628" i="109"/>
  <c r="U628" i="109"/>
  <c r="T628" i="109"/>
  <c r="S628" i="109"/>
  <c r="R628" i="109"/>
  <c r="Q628" i="109"/>
  <c r="P628" i="109"/>
  <c r="O628" i="109"/>
  <c r="N628" i="109"/>
  <c r="M628" i="109"/>
  <c r="L628" i="109"/>
  <c r="K628" i="109"/>
  <c r="J628" i="109"/>
  <c r="I628" i="109"/>
  <c r="H628" i="109"/>
  <c r="G628" i="109"/>
  <c r="F628" i="109"/>
  <c r="E628" i="109"/>
  <c r="D628" i="109"/>
  <c r="C628" i="109"/>
  <c r="B628" i="109"/>
  <c r="Y623" i="109"/>
  <c r="X623" i="109"/>
  <c r="W623" i="109"/>
  <c r="V623" i="109"/>
  <c r="U623" i="109"/>
  <c r="T623" i="109"/>
  <c r="S623" i="109"/>
  <c r="R623" i="109"/>
  <c r="Q623" i="109"/>
  <c r="P623" i="109"/>
  <c r="O623" i="109"/>
  <c r="N623" i="109"/>
  <c r="M623" i="109"/>
  <c r="L623" i="109"/>
  <c r="K623" i="109"/>
  <c r="J623" i="109"/>
  <c r="I623" i="109"/>
  <c r="H623" i="109"/>
  <c r="G623" i="109"/>
  <c r="F623" i="109"/>
  <c r="E623" i="109"/>
  <c r="D623" i="109"/>
  <c r="C623" i="109"/>
  <c r="B623" i="109"/>
  <c r="Y618" i="109"/>
  <c r="X618" i="109"/>
  <c r="W618" i="109"/>
  <c r="V618" i="109"/>
  <c r="U618" i="109"/>
  <c r="T618" i="109"/>
  <c r="S618" i="109"/>
  <c r="R618" i="109"/>
  <c r="Q618" i="109"/>
  <c r="P618" i="109"/>
  <c r="O618" i="109"/>
  <c r="N618" i="109"/>
  <c r="M618" i="109"/>
  <c r="L618" i="109"/>
  <c r="K618" i="109"/>
  <c r="J618" i="109"/>
  <c r="I618" i="109"/>
  <c r="H618" i="109"/>
  <c r="G618" i="109"/>
  <c r="F618" i="109"/>
  <c r="E618" i="109"/>
  <c r="D618" i="109"/>
  <c r="C618" i="109"/>
  <c r="B618" i="109"/>
  <c r="Y613" i="109"/>
  <c r="X613" i="109"/>
  <c r="W613" i="109"/>
  <c r="V613" i="109"/>
  <c r="U613" i="109"/>
  <c r="T613" i="109"/>
  <c r="S613" i="109"/>
  <c r="R613" i="109"/>
  <c r="Q613" i="109"/>
  <c r="P613" i="109"/>
  <c r="O613" i="109"/>
  <c r="N613" i="109"/>
  <c r="M613" i="109"/>
  <c r="L613" i="109"/>
  <c r="K613" i="109"/>
  <c r="J613" i="109"/>
  <c r="I613" i="109"/>
  <c r="H613" i="109"/>
  <c r="G613" i="109"/>
  <c r="F613" i="109"/>
  <c r="E613" i="109"/>
  <c r="D613" i="109"/>
  <c r="C613" i="109"/>
  <c r="B613" i="109"/>
  <c r="Y608" i="109"/>
  <c r="X608" i="109"/>
  <c r="W608" i="109"/>
  <c r="V608" i="109"/>
  <c r="U608" i="109"/>
  <c r="T608" i="109"/>
  <c r="S608" i="109"/>
  <c r="R608" i="109"/>
  <c r="Q608" i="109"/>
  <c r="P608" i="109"/>
  <c r="O608" i="109"/>
  <c r="N608" i="109"/>
  <c r="M608" i="109"/>
  <c r="L608" i="109"/>
  <c r="K608" i="109"/>
  <c r="J608" i="109"/>
  <c r="I608" i="109"/>
  <c r="H608" i="109"/>
  <c r="G608" i="109"/>
  <c r="F608" i="109"/>
  <c r="E608" i="109"/>
  <c r="D608" i="109"/>
  <c r="C608" i="109"/>
  <c r="B608" i="109"/>
  <c r="Y603" i="109"/>
  <c r="X603" i="109"/>
  <c r="W603" i="109"/>
  <c r="V603" i="109"/>
  <c r="U603" i="109"/>
  <c r="T603" i="109"/>
  <c r="S603" i="109"/>
  <c r="R603" i="109"/>
  <c r="Q603" i="109"/>
  <c r="P603" i="109"/>
  <c r="O603" i="109"/>
  <c r="N603" i="109"/>
  <c r="M603" i="109"/>
  <c r="L603" i="109"/>
  <c r="K603" i="109"/>
  <c r="J603" i="109"/>
  <c r="I603" i="109"/>
  <c r="H603" i="109"/>
  <c r="G603" i="109"/>
  <c r="F603" i="109"/>
  <c r="E603" i="109"/>
  <c r="D603" i="109"/>
  <c r="C603" i="109"/>
  <c r="B603" i="109"/>
  <c r="Y598" i="109"/>
  <c r="X598" i="109"/>
  <c r="W598" i="109"/>
  <c r="V598" i="109"/>
  <c r="U598" i="109"/>
  <c r="T598" i="109"/>
  <c r="S598" i="109"/>
  <c r="R598" i="109"/>
  <c r="Q598" i="109"/>
  <c r="P598" i="109"/>
  <c r="O598" i="109"/>
  <c r="N598" i="109"/>
  <c r="M598" i="109"/>
  <c r="L598" i="109"/>
  <c r="K598" i="109"/>
  <c r="J598" i="109"/>
  <c r="I598" i="109"/>
  <c r="H598" i="109"/>
  <c r="G598" i="109"/>
  <c r="F598" i="109"/>
  <c r="E598" i="109"/>
  <c r="D598" i="109"/>
  <c r="C598" i="109"/>
  <c r="B598" i="109"/>
  <c r="Y593" i="109"/>
  <c r="X593" i="109"/>
  <c r="W593" i="109"/>
  <c r="V593" i="109"/>
  <c r="U593" i="109"/>
  <c r="T593" i="109"/>
  <c r="S593" i="109"/>
  <c r="R593" i="109"/>
  <c r="Q593" i="109"/>
  <c r="P593" i="109"/>
  <c r="O593" i="109"/>
  <c r="N593" i="109"/>
  <c r="M593" i="109"/>
  <c r="L593" i="109"/>
  <c r="K593" i="109"/>
  <c r="J593" i="109"/>
  <c r="I593" i="109"/>
  <c r="H593" i="109"/>
  <c r="G593" i="109"/>
  <c r="F593" i="109"/>
  <c r="E593" i="109"/>
  <c r="D593" i="109"/>
  <c r="C593" i="109"/>
  <c r="B593" i="109"/>
  <c r="Y588" i="109"/>
  <c r="X588" i="109"/>
  <c r="W588" i="109"/>
  <c r="V588" i="109"/>
  <c r="U588" i="109"/>
  <c r="T588" i="109"/>
  <c r="S588" i="109"/>
  <c r="R588" i="109"/>
  <c r="Q588" i="109"/>
  <c r="P588" i="109"/>
  <c r="O588" i="109"/>
  <c r="N588" i="109"/>
  <c r="M588" i="109"/>
  <c r="L588" i="109"/>
  <c r="K588" i="109"/>
  <c r="J588" i="109"/>
  <c r="I588" i="109"/>
  <c r="H588" i="109"/>
  <c r="G588" i="109"/>
  <c r="F588" i="109"/>
  <c r="E588" i="109"/>
  <c r="D588" i="109"/>
  <c r="C588" i="109"/>
  <c r="B588" i="109"/>
  <c r="Y583" i="109"/>
  <c r="X583" i="109"/>
  <c r="W583" i="109"/>
  <c r="V583" i="109"/>
  <c r="U583" i="109"/>
  <c r="T583" i="109"/>
  <c r="S583" i="109"/>
  <c r="R583" i="109"/>
  <c r="Q583" i="109"/>
  <c r="P583" i="109"/>
  <c r="O583" i="109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B583" i="109"/>
  <c r="Y578" i="109"/>
  <c r="X578" i="109"/>
  <c r="W578" i="109"/>
  <c r="V578" i="109"/>
  <c r="U578" i="109"/>
  <c r="T578" i="109"/>
  <c r="S578" i="109"/>
  <c r="R578" i="109"/>
  <c r="Q578" i="109"/>
  <c r="P578" i="109"/>
  <c r="O578" i="109"/>
  <c r="N578" i="109"/>
  <c r="M578" i="109"/>
  <c r="L578" i="109"/>
  <c r="K578" i="109"/>
  <c r="J578" i="109"/>
  <c r="I578" i="109"/>
  <c r="H578" i="109"/>
  <c r="G578" i="109"/>
  <c r="F578" i="109"/>
  <c r="E578" i="109"/>
  <c r="D578" i="109"/>
  <c r="C578" i="109"/>
  <c r="B578" i="109"/>
  <c r="Y573" i="109"/>
  <c r="X573" i="109"/>
  <c r="W573" i="109"/>
  <c r="V573" i="109"/>
  <c r="U573" i="109"/>
  <c r="T573" i="109"/>
  <c r="S573" i="109"/>
  <c r="R573" i="109"/>
  <c r="Q573" i="109"/>
  <c r="P573" i="109"/>
  <c r="O573" i="109"/>
  <c r="N573" i="109"/>
  <c r="M573" i="109"/>
  <c r="L573" i="109"/>
  <c r="K573" i="109"/>
  <c r="J573" i="109"/>
  <c r="I573" i="109"/>
  <c r="H573" i="109"/>
  <c r="G573" i="109"/>
  <c r="F573" i="109"/>
  <c r="E573" i="109"/>
  <c r="D573" i="109"/>
  <c r="C573" i="109"/>
  <c r="B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N568" i="109"/>
  <c r="M568" i="109"/>
  <c r="L568" i="109"/>
  <c r="K568" i="109"/>
  <c r="J568" i="109"/>
  <c r="I568" i="109"/>
  <c r="H568" i="109"/>
  <c r="G568" i="109"/>
  <c r="F568" i="109"/>
  <c r="E568" i="109"/>
  <c r="D568" i="109"/>
  <c r="C568" i="109"/>
  <c r="B568" i="109"/>
  <c r="Y563" i="109"/>
  <c r="X563" i="109"/>
  <c r="W563" i="109"/>
  <c r="V563" i="109"/>
  <c r="U563" i="109"/>
  <c r="T563" i="109"/>
  <c r="S563" i="109"/>
  <c r="R563" i="109"/>
  <c r="Q563" i="109"/>
  <c r="P563" i="109"/>
  <c r="O563" i="109"/>
  <c r="N563" i="109"/>
  <c r="M563" i="109"/>
  <c r="L563" i="109"/>
  <c r="K563" i="109"/>
  <c r="J563" i="109"/>
  <c r="I563" i="109"/>
  <c r="H563" i="109"/>
  <c r="G563" i="109"/>
  <c r="F563" i="109"/>
  <c r="E563" i="109"/>
  <c r="D563" i="109"/>
  <c r="C563" i="109"/>
  <c r="B563" i="109"/>
  <c r="Y558" i="109"/>
  <c r="X558" i="109"/>
  <c r="W558" i="109"/>
  <c r="V558" i="109"/>
  <c r="U558" i="109"/>
  <c r="T558" i="109"/>
  <c r="S558" i="109"/>
  <c r="R558" i="109"/>
  <c r="Q558" i="109"/>
  <c r="P558" i="109"/>
  <c r="O558" i="109"/>
  <c r="N558" i="109"/>
  <c r="M558" i="109"/>
  <c r="L558" i="109"/>
  <c r="K558" i="109"/>
  <c r="J558" i="109"/>
  <c r="I558" i="109"/>
  <c r="H558" i="109"/>
  <c r="G558" i="109"/>
  <c r="F558" i="109"/>
  <c r="E558" i="109"/>
  <c r="D558" i="109"/>
  <c r="C558" i="109"/>
  <c r="B558" i="109"/>
  <c r="Y553" i="109"/>
  <c r="X553" i="109"/>
  <c r="W553" i="109"/>
  <c r="V553" i="109"/>
  <c r="U553" i="109"/>
  <c r="T553" i="109"/>
  <c r="S553" i="109"/>
  <c r="R553" i="109"/>
  <c r="Q553" i="109"/>
  <c r="P553" i="109"/>
  <c r="O553" i="109"/>
  <c r="N553" i="109"/>
  <c r="M553" i="109"/>
  <c r="L553" i="109"/>
  <c r="K553" i="109"/>
  <c r="J553" i="109"/>
  <c r="I553" i="109"/>
  <c r="H553" i="109"/>
  <c r="G553" i="109"/>
  <c r="F553" i="109"/>
  <c r="E553" i="109"/>
  <c r="D553" i="109"/>
  <c r="C553" i="109"/>
  <c r="B553" i="109"/>
  <c r="Y548" i="109"/>
  <c r="X548" i="109"/>
  <c r="W548" i="109"/>
  <c r="V548" i="109"/>
  <c r="U548" i="109"/>
  <c r="T548" i="109"/>
  <c r="S548" i="109"/>
  <c r="R548" i="109"/>
  <c r="Q548" i="109"/>
  <c r="P548" i="109"/>
  <c r="O548" i="109"/>
  <c r="N548" i="109"/>
  <c r="M548" i="109"/>
  <c r="L548" i="109"/>
  <c r="K548" i="109"/>
  <c r="J548" i="109"/>
  <c r="I548" i="109"/>
  <c r="H548" i="109"/>
  <c r="G548" i="109"/>
  <c r="F548" i="109"/>
  <c r="E548" i="109"/>
  <c r="D548" i="109"/>
  <c r="C548" i="109"/>
  <c r="B548" i="109"/>
  <c r="Y543" i="109"/>
  <c r="X543" i="109"/>
  <c r="W543" i="109"/>
  <c r="V543" i="109"/>
  <c r="U543" i="109"/>
  <c r="T543" i="109"/>
  <c r="S543" i="109"/>
  <c r="R543" i="109"/>
  <c r="Q543" i="109"/>
  <c r="P543" i="109"/>
  <c r="O543" i="109"/>
  <c r="N543" i="109"/>
  <c r="M543" i="109"/>
  <c r="L543" i="109"/>
  <c r="K543" i="109"/>
  <c r="J543" i="109"/>
  <c r="I543" i="109"/>
  <c r="H543" i="109"/>
  <c r="G543" i="109"/>
  <c r="F543" i="109"/>
  <c r="E543" i="109"/>
  <c r="D543" i="109"/>
  <c r="C543" i="109"/>
  <c r="B543" i="109"/>
  <c r="Y538" i="109"/>
  <c r="X538" i="109"/>
  <c r="W538" i="109"/>
  <c r="V538" i="109"/>
  <c r="U538" i="109"/>
  <c r="T538" i="109"/>
  <c r="S538" i="109"/>
  <c r="R538" i="109"/>
  <c r="Q538" i="109"/>
  <c r="P538" i="109"/>
  <c r="O538" i="109"/>
  <c r="N538" i="109"/>
  <c r="M538" i="109"/>
  <c r="L538" i="109"/>
  <c r="K538" i="109"/>
  <c r="J538" i="109"/>
  <c r="I538" i="109"/>
  <c r="H538" i="109"/>
  <c r="G538" i="109"/>
  <c r="F538" i="109"/>
  <c r="E538" i="109"/>
  <c r="D538" i="109"/>
  <c r="C538" i="109"/>
  <c r="B538" i="109"/>
  <c r="Y533" i="109"/>
  <c r="X533" i="109"/>
  <c r="W533" i="109"/>
  <c r="V533" i="109"/>
  <c r="U533" i="109"/>
  <c r="T533" i="109"/>
  <c r="S533" i="109"/>
  <c r="R533" i="109"/>
  <c r="Q533" i="109"/>
  <c r="P533" i="109"/>
  <c r="O533" i="109"/>
  <c r="N533" i="109"/>
  <c r="M533" i="109"/>
  <c r="L533" i="109"/>
  <c r="K533" i="109"/>
  <c r="J533" i="109"/>
  <c r="I533" i="109"/>
  <c r="H533" i="109"/>
  <c r="G533" i="109"/>
  <c r="F533" i="109"/>
  <c r="E533" i="109"/>
  <c r="D533" i="109"/>
  <c r="C533" i="109"/>
  <c r="B533" i="109"/>
  <c r="Y528" i="109"/>
  <c r="X528" i="109"/>
  <c r="W528" i="109"/>
  <c r="V528" i="109"/>
  <c r="U528" i="109"/>
  <c r="T528" i="109"/>
  <c r="S528" i="109"/>
  <c r="R528" i="109"/>
  <c r="Q528" i="109"/>
  <c r="P528" i="109"/>
  <c r="O528" i="109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B528" i="109"/>
  <c r="Y523" i="109"/>
  <c r="X523" i="109"/>
  <c r="W523" i="109"/>
  <c r="V523" i="109"/>
  <c r="U523" i="109"/>
  <c r="T523" i="109"/>
  <c r="S523" i="109"/>
  <c r="R523" i="109"/>
  <c r="Q523" i="109"/>
  <c r="P523" i="109"/>
  <c r="O523" i="109"/>
  <c r="N523" i="109"/>
  <c r="M523" i="109"/>
  <c r="L523" i="109"/>
  <c r="K523" i="109"/>
  <c r="J523" i="109"/>
  <c r="I523" i="109"/>
  <c r="H523" i="109"/>
  <c r="G523" i="109"/>
  <c r="F523" i="109"/>
  <c r="E523" i="109"/>
  <c r="D523" i="109"/>
  <c r="C523" i="109"/>
  <c r="B523" i="109"/>
  <c r="Y518" i="109"/>
  <c r="X518" i="109"/>
  <c r="W518" i="109"/>
  <c r="V518" i="109"/>
  <c r="U518" i="109"/>
  <c r="T518" i="109"/>
  <c r="S518" i="109"/>
  <c r="R518" i="109"/>
  <c r="Q518" i="109"/>
  <c r="P518" i="109"/>
  <c r="O518" i="109"/>
  <c r="N518" i="109"/>
  <c r="M518" i="109"/>
  <c r="L518" i="109"/>
  <c r="K518" i="109"/>
  <c r="J518" i="109"/>
  <c r="I518" i="109"/>
  <c r="H518" i="109"/>
  <c r="G518" i="109"/>
  <c r="F518" i="109"/>
  <c r="E518" i="109"/>
  <c r="D518" i="109"/>
  <c r="C518" i="109"/>
  <c r="B518" i="109"/>
  <c r="Y513" i="109"/>
  <c r="X513" i="109"/>
  <c r="W513" i="109"/>
  <c r="V513" i="109"/>
  <c r="U513" i="109"/>
  <c r="T513" i="109"/>
  <c r="S513" i="109"/>
  <c r="R513" i="109"/>
  <c r="Q513" i="109"/>
  <c r="P513" i="109"/>
  <c r="O513" i="109"/>
  <c r="N513" i="109"/>
  <c r="M513" i="109"/>
  <c r="L513" i="109"/>
  <c r="K513" i="109"/>
  <c r="J513" i="109"/>
  <c r="I513" i="109"/>
  <c r="H513" i="109"/>
  <c r="G513" i="109"/>
  <c r="F513" i="109"/>
  <c r="E513" i="109"/>
  <c r="D513" i="109"/>
  <c r="C513" i="109"/>
  <c r="B513" i="109"/>
  <c r="Y508" i="109"/>
  <c r="X508" i="109"/>
  <c r="W508" i="109"/>
  <c r="V508" i="109"/>
  <c r="U508" i="109"/>
  <c r="T508" i="109"/>
  <c r="S508" i="109"/>
  <c r="R508" i="109"/>
  <c r="Q508" i="109"/>
  <c r="P508" i="109"/>
  <c r="O508" i="109"/>
  <c r="N508" i="109"/>
  <c r="M508" i="109"/>
  <c r="L508" i="109"/>
  <c r="K508" i="109"/>
  <c r="J508" i="109"/>
  <c r="I508" i="109"/>
  <c r="H508" i="109"/>
  <c r="G508" i="109"/>
  <c r="F508" i="109"/>
  <c r="E508" i="109"/>
  <c r="D508" i="109"/>
  <c r="C508" i="109"/>
  <c r="B508" i="109"/>
  <c r="Y503" i="109"/>
  <c r="X503" i="109"/>
  <c r="W503" i="109"/>
  <c r="V503" i="109"/>
  <c r="U503" i="109"/>
  <c r="T503" i="109"/>
  <c r="S503" i="109"/>
  <c r="R503" i="109"/>
  <c r="Q503" i="109"/>
  <c r="P503" i="109"/>
  <c r="O503" i="109"/>
  <c r="N503" i="109"/>
  <c r="M503" i="109"/>
  <c r="L503" i="109"/>
  <c r="K503" i="109"/>
  <c r="J503" i="109"/>
  <c r="I503" i="109"/>
  <c r="H503" i="109"/>
  <c r="G503" i="109"/>
  <c r="F503" i="109"/>
  <c r="E503" i="109"/>
  <c r="D503" i="109"/>
  <c r="C503" i="109"/>
  <c r="B503" i="109"/>
  <c r="Y498" i="109"/>
  <c r="X498" i="109"/>
  <c r="W498" i="109"/>
  <c r="V498" i="109"/>
  <c r="U498" i="109"/>
  <c r="T498" i="109"/>
  <c r="S498" i="109"/>
  <c r="R498" i="109"/>
  <c r="Q498" i="109"/>
  <c r="P498" i="109"/>
  <c r="O498" i="109"/>
  <c r="N498" i="109"/>
  <c r="M498" i="109"/>
  <c r="L498" i="109"/>
  <c r="K498" i="109"/>
  <c r="J498" i="109"/>
  <c r="I498" i="109"/>
  <c r="H498" i="109"/>
  <c r="G498" i="109"/>
  <c r="F498" i="109"/>
  <c r="E498" i="109"/>
  <c r="D498" i="109"/>
  <c r="C498" i="109"/>
  <c r="B498" i="109"/>
  <c r="Y493" i="109"/>
  <c r="X493" i="109"/>
  <c r="W493" i="109"/>
  <c r="V493" i="109"/>
  <c r="U493" i="109"/>
  <c r="T493" i="109"/>
  <c r="S493" i="109"/>
  <c r="R493" i="109"/>
  <c r="Q493" i="109"/>
  <c r="P493" i="109"/>
  <c r="O493" i="109"/>
  <c r="N493" i="109"/>
  <c r="M493" i="109"/>
  <c r="L493" i="109"/>
  <c r="K493" i="109"/>
  <c r="J493" i="109"/>
  <c r="I493" i="109"/>
  <c r="H493" i="109"/>
  <c r="G493" i="109"/>
  <c r="F493" i="109"/>
  <c r="E493" i="109"/>
  <c r="D493" i="109"/>
  <c r="C493" i="109"/>
  <c r="B493" i="109"/>
  <c r="Y485" i="109"/>
  <c r="X485" i="109"/>
  <c r="W485" i="109"/>
  <c r="V485" i="109"/>
  <c r="U485" i="109"/>
  <c r="T485" i="109"/>
  <c r="S485" i="109"/>
  <c r="R485" i="109"/>
  <c r="Q485" i="109"/>
  <c r="P485" i="109"/>
  <c r="O485" i="109"/>
  <c r="N485" i="109"/>
  <c r="M485" i="109"/>
  <c r="L485" i="109"/>
  <c r="K485" i="109"/>
  <c r="J485" i="109"/>
  <c r="I485" i="109"/>
  <c r="H485" i="109"/>
  <c r="G485" i="109"/>
  <c r="F485" i="109"/>
  <c r="E485" i="109"/>
  <c r="D485" i="109"/>
  <c r="C485" i="109"/>
  <c r="B485" i="109"/>
  <c r="Y480" i="109"/>
  <c r="X480" i="109"/>
  <c r="W480" i="109"/>
  <c r="V480" i="109"/>
  <c r="U480" i="109"/>
  <c r="T480" i="109"/>
  <c r="S480" i="109"/>
  <c r="R480" i="109"/>
  <c r="Q480" i="109"/>
  <c r="P480" i="109"/>
  <c r="O480" i="109"/>
  <c r="N480" i="109"/>
  <c r="M480" i="109"/>
  <c r="L480" i="109"/>
  <c r="K480" i="109"/>
  <c r="J480" i="109"/>
  <c r="I480" i="109"/>
  <c r="H480" i="109"/>
  <c r="G480" i="109"/>
  <c r="F480" i="109"/>
  <c r="E480" i="109"/>
  <c r="D480" i="109"/>
  <c r="C480" i="109"/>
  <c r="B480" i="109"/>
  <c r="Y475" i="109"/>
  <c r="X475" i="109"/>
  <c r="W475" i="109"/>
  <c r="V475" i="109"/>
  <c r="U475" i="109"/>
  <c r="T475" i="109"/>
  <c r="S475" i="109"/>
  <c r="R475" i="109"/>
  <c r="Q475" i="109"/>
  <c r="P475" i="109"/>
  <c r="O475" i="109"/>
  <c r="N475" i="109"/>
  <c r="M475" i="109"/>
  <c r="L475" i="109"/>
  <c r="K475" i="109"/>
  <c r="J475" i="109"/>
  <c r="I475" i="109"/>
  <c r="H475" i="109"/>
  <c r="G475" i="109"/>
  <c r="F475" i="109"/>
  <c r="E475" i="109"/>
  <c r="D475" i="109"/>
  <c r="C475" i="109"/>
  <c r="B475" i="109"/>
  <c r="Y470" i="109"/>
  <c r="X470" i="109"/>
  <c r="W470" i="109"/>
  <c r="V470" i="109"/>
  <c r="U470" i="109"/>
  <c r="T470" i="109"/>
  <c r="S470" i="109"/>
  <c r="R470" i="109"/>
  <c r="Q470" i="109"/>
  <c r="P470" i="109"/>
  <c r="O470" i="109"/>
  <c r="N470" i="109"/>
  <c r="M470" i="109"/>
  <c r="L470" i="109"/>
  <c r="K470" i="109"/>
  <c r="J470" i="109"/>
  <c r="I470" i="109"/>
  <c r="H470" i="109"/>
  <c r="G470" i="109"/>
  <c r="F470" i="109"/>
  <c r="E470" i="109"/>
  <c r="D470" i="109"/>
  <c r="C470" i="109"/>
  <c r="B470" i="109"/>
  <c r="Y465" i="109"/>
  <c r="X465" i="109"/>
  <c r="W465" i="109"/>
  <c r="V465" i="109"/>
  <c r="U465" i="109"/>
  <c r="T465" i="109"/>
  <c r="S465" i="109"/>
  <c r="R465" i="109"/>
  <c r="Q465" i="109"/>
  <c r="P465" i="109"/>
  <c r="O465" i="109"/>
  <c r="N465" i="109"/>
  <c r="M465" i="109"/>
  <c r="L465" i="109"/>
  <c r="K465" i="109"/>
  <c r="J465" i="109"/>
  <c r="I465" i="109"/>
  <c r="H465" i="109"/>
  <c r="G465" i="109"/>
  <c r="F465" i="109"/>
  <c r="E465" i="109"/>
  <c r="D465" i="109"/>
  <c r="C465" i="109"/>
  <c r="B465" i="109"/>
  <c r="Y460" i="109"/>
  <c r="X460" i="109"/>
  <c r="W460" i="109"/>
  <c r="V460" i="109"/>
  <c r="U460" i="109"/>
  <c r="T460" i="109"/>
  <c r="S460" i="109"/>
  <c r="R460" i="109"/>
  <c r="Q460" i="109"/>
  <c r="P460" i="109"/>
  <c r="O460" i="109"/>
  <c r="N460" i="109"/>
  <c r="M460" i="109"/>
  <c r="L460" i="109"/>
  <c r="K460" i="109"/>
  <c r="J460" i="109"/>
  <c r="I460" i="109"/>
  <c r="H460" i="109"/>
  <c r="G460" i="109"/>
  <c r="F460" i="109"/>
  <c r="E460" i="109"/>
  <c r="D460" i="109"/>
  <c r="C460" i="109"/>
  <c r="B460" i="109"/>
  <c r="Y455" i="109"/>
  <c r="X455" i="109"/>
  <c r="W455" i="109"/>
  <c r="V455" i="109"/>
  <c r="U455" i="109"/>
  <c r="T455" i="109"/>
  <c r="S455" i="109"/>
  <c r="R455" i="109"/>
  <c r="Q455" i="109"/>
  <c r="P455" i="109"/>
  <c r="O455" i="109"/>
  <c r="N455" i="109"/>
  <c r="M455" i="109"/>
  <c r="L455" i="109"/>
  <c r="K455" i="109"/>
  <c r="J455" i="109"/>
  <c r="I455" i="109"/>
  <c r="H455" i="109"/>
  <c r="G455" i="109"/>
  <c r="F455" i="109"/>
  <c r="E455" i="109"/>
  <c r="D455" i="109"/>
  <c r="C455" i="109"/>
  <c r="B455" i="109"/>
  <c r="Y450" i="109"/>
  <c r="X450" i="109"/>
  <c r="W450" i="109"/>
  <c r="V450" i="109"/>
  <c r="U450" i="109"/>
  <c r="T450" i="109"/>
  <c r="S450" i="109"/>
  <c r="R450" i="109"/>
  <c r="Q450" i="109"/>
  <c r="P450" i="109"/>
  <c r="O450" i="109"/>
  <c r="N450" i="109"/>
  <c r="M450" i="109"/>
  <c r="L450" i="109"/>
  <c r="K450" i="109"/>
  <c r="J450" i="109"/>
  <c r="I450" i="109"/>
  <c r="H450" i="109"/>
  <c r="G450" i="109"/>
  <c r="F450" i="109"/>
  <c r="E450" i="109"/>
  <c r="D450" i="109"/>
  <c r="C450" i="109"/>
  <c r="B450" i="109"/>
  <c r="Y445" i="109"/>
  <c r="X445" i="109"/>
  <c r="W445" i="109"/>
  <c r="V445" i="109"/>
  <c r="U445" i="109"/>
  <c r="T445" i="109"/>
  <c r="S445" i="109"/>
  <c r="R445" i="109"/>
  <c r="Q445" i="109"/>
  <c r="P445" i="109"/>
  <c r="O445" i="109"/>
  <c r="N445" i="109"/>
  <c r="M445" i="109"/>
  <c r="L445" i="109"/>
  <c r="K445" i="109"/>
  <c r="J445" i="109"/>
  <c r="I445" i="109"/>
  <c r="H445" i="109"/>
  <c r="G445" i="109"/>
  <c r="F445" i="109"/>
  <c r="E445" i="109"/>
  <c r="D445" i="109"/>
  <c r="C445" i="109"/>
  <c r="B445" i="109"/>
  <c r="Y440" i="109"/>
  <c r="X440" i="109"/>
  <c r="W440" i="109"/>
  <c r="V440" i="109"/>
  <c r="U440" i="109"/>
  <c r="T440" i="109"/>
  <c r="S440" i="109"/>
  <c r="R440" i="109"/>
  <c r="Q440" i="109"/>
  <c r="P440" i="109"/>
  <c r="O440" i="109"/>
  <c r="N440" i="109"/>
  <c r="M440" i="109"/>
  <c r="L440" i="109"/>
  <c r="K440" i="109"/>
  <c r="J440" i="109"/>
  <c r="I440" i="109"/>
  <c r="H440" i="109"/>
  <c r="G440" i="109"/>
  <c r="F440" i="109"/>
  <c r="E440" i="109"/>
  <c r="D440" i="109"/>
  <c r="C440" i="109"/>
  <c r="B440" i="109"/>
  <c r="Y435" i="109"/>
  <c r="X435" i="109"/>
  <c r="W435" i="109"/>
  <c r="V435" i="109"/>
  <c r="U435" i="109"/>
  <c r="T435" i="109"/>
  <c r="S435" i="109"/>
  <c r="R435" i="109"/>
  <c r="Q435" i="109"/>
  <c r="P435" i="109"/>
  <c r="O435" i="109"/>
  <c r="N435" i="109"/>
  <c r="M435" i="109"/>
  <c r="L435" i="109"/>
  <c r="K435" i="109"/>
  <c r="J435" i="109"/>
  <c r="I435" i="109"/>
  <c r="H435" i="109"/>
  <c r="G435" i="109"/>
  <c r="F435" i="109"/>
  <c r="E435" i="109"/>
  <c r="D435" i="109"/>
  <c r="C435" i="109"/>
  <c r="B435" i="109"/>
  <c r="Y430" i="109"/>
  <c r="X430" i="109"/>
  <c r="W430" i="109"/>
  <c r="V430" i="109"/>
  <c r="U430" i="109"/>
  <c r="T430" i="109"/>
  <c r="S430" i="109"/>
  <c r="R430" i="109"/>
  <c r="Q430" i="109"/>
  <c r="P430" i="109"/>
  <c r="O430" i="109"/>
  <c r="N430" i="109"/>
  <c r="M430" i="109"/>
  <c r="L430" i="109"/>
  <c r="K430" i="109"/>
  <c r="J430" i="109"/>
  <c r="I430" i="109"/>
  <c r="H430" i="109"/>
  <c r="G430" i="109"/>
  <c r="F430" i="109"/>
  <c r="E430" i="109"/>
  <c r="D430" i="109"/>
  <c r="C430" i="109"/>
  <c r="B430" i="109"/>
  <c r="Y425" i="109"/>
  <c r="X425" i="109"/>
  <c r="W425" i="109"/>
  <c r="V425" i="109"/>
  <c r="U425" i="109"/>
  <c r="T425" i="109"/>
  <c r="S425" i="109"/>
  <c r="R425" i="109"/>
  <c r="Q425" i="109"/>
  <c r="P425" i="109"/>
  <c r="O425" i="109"/>
  <c r="N425" i="109"/>
  <c r="M425" i="109"/>
  <c r="L425" i="109"/>
  <c r="K425" i="109"/>
  <c r="J425" i="109"/>
  <c r="I425" i="109"/>
  <c r="H425" i="109"/>
  <c r="G425" i="109"/>
  <c r="F425" i="109"/>
  <c r="E425" i="109"/>
  <c r="D425" i="109"/>
  <c r="C425" i="109"/>
  <c r="B425" i="109"/>
  <c r="Y420" i="109"/>
  <c r="X420" i="109"/>
  <c r="W420" i="109"/>
  <c r="V420" i="109"/>
  <c r="U420" i="109"/>
  <c r="T420" i="109"/>
  <c r="S420" i="109"/>
  <c r="R420" i="109"/>
  <c r="Q420" i="109"/>
  <c r="P420" i="109"/>
  <c r="O420" i="109"/>
  <c r="N420" i="109"/>
  <c r="M420" i="109"/>
  <c r="L420" i="109"/>
  <c r="K420" i="109"/>
  <c r="J420" i="109"/>
  <c r="I420" i="109"/>
  <c r="H420" i="109"/>
  <c r="G420" i="109"/>
  <c r="F420" i="109"/>
  <c r="E420" i="109"/>
  <c r="D420" i="109"/>
  <c r="C420" i="109"/>
  <c r="B420" i="109"/>
  <c r="Y415" i="109"/>
  <c r="X415" i="109"/>
  <c r="W415" i="109"/>
  <c r="V415" i="109"/>
  <c r="U415" i="109"/>
  <c r="T415" i="109"/>
  <c r="S415" i="109"/>
  <c r="R415" i="109"/>
  <c r="Q415" i="109"/>
  <c r="P415" i="109"/>
  <c r="O415" i="109"/>
  <c r="N415" i="109"/>
  <c r="M415" i="109"/>
  <c r="L415" i="109"/>
  <c r="K415" i="109"/>
  <c r="J415" i="109"/>
  <c r="I415" i="109"/>
  <c r="H415" i="109"/>
  <c r="G415" i="109"/>
  <c r="F415" i="109"/>
  <c r="E415" i="109"/>
  <c r="D415" i="109"/>
  <c r="C415" i="109"/>
  <c r="B415" i="109"/>
  <c r="Y410" i="109"/>
  <c r="X410" i="109"/>
  <c r="W410" i="109"/>
  <c r="V410" i="109"/>
  <c r="U410" i="109"/>
  <c r="T410" i="109"/>
  <c r="S410" i="109"/>
  <c r="R410" i="109"/>
  <c r="Q410" i="109"/>
  <c r="P410" i="109"/>
  <c r="O410" i="109"/>
  <c r="N410" i="109"/>
  <c r="M410" i="109"/>
  <c r="L410" i="109"/>
  <c r="K410" i="109"/>
  <c r="J410" i="109"/>
  <c r="I410" i="109"/>
  <c r="H410" i="109"/>
  <c r="G410" i="109"/>
  <c r="F410" i="109"/>
  <c r="E410" i="109"/>
  <c r="D410" i="109"/>
  <c r="C410" i="109"/>
  <c r="B410" i="109"/>
  <c r="Y405" i="109"/>
  <c r="X405" i="109"/>
  <c r="W405" i="109"/>
  <c r="V405" i="109"/>
  <c r="U405" i="109"/>
  <c r="T405" i="109"/>
  <c r="S405" i="109"/>
  <c r="R405" i="109"/>
  <c r="Q405" i="109"/>
  <c r="P405" i="109"/>
  <c r="O405" i="109"/>
  <c r="N405" i="109"/>
  <c r="M405" i="109"/>
  <c r="L405" i="109"/>
  <c r="K405" i="109"/>
  <c r="J405" i="109"/>
  <c r="I405" i="109"/>
  <c r="H405" i="109"/>
  <c r="G405" i="109"/>
  <c r="F405" i="109"/>
  <c r="E405" i="109"/>
  <c r="D405" i="109"/>
  <c r="C405" i="109"/>
  <c r="B405" i="109"/>
  <c r="Y400" i="109"/>
  <c r="X400" i="109"/>
  <c r="W400" i="109"/>
  <c r="V400" i="109"/>
  <c r="U400" i="109"/>
  <c r="T400" i="109"/>
  <c r="S400" i="109"/>
  <c r="R400" i="109"/>
  <c r="Q400" i="109"/>
  <c r="P400" i="109"/>
  <c r="O400" i="109"/>
  <c r="N400" i="109"/>
  <c r="M400" i="109"/>
  <c r="L400" i="109"/>
  <c r="K400" i="109"/>
  <c r="J400" i="109"/>
  <c r="I400" i="109"/>
  <c r="H400" i="109"/>
  <c r="G400" i="109"/>
  <c r="F400" i="109"/>
  <c r="E400" i="109"/>
  <c r="D400" i="109"/>
  <c r="C400" i="109"/>
  <c r="B400" i="109"/>
  <c r="Y395" i="109"/>
  <c r="X395" i="109"/>
  <c r="W395" i="109"/>
  <c r="V395" i="109"/>
  <c r="U395" i="109"/>
  <c r="T395" i="109"/>
  <c r="S395" i="109"/>
  <c r="R395" i="109"/>
  <c r="Q395" i="109"/>
  <c r="P395" i="109"/>
  <c r="O395" i="109"/>
  <c r="N395" i="109"/>
  <c r="M395" i="109"/>
  <c r="L395" i="109"/>
  <c r="K395" i="109"/>
  <c r="J395" i="109"/>
  <c r="I395" i="109"/>
  <c r="H395" i="109"/>
  <c r="G395" i="109"/>
  <c r="F395" i="109"/>
  <c r="E395" i="109"/>
  <c r="D395" i="109"/>
  <c r="C395" i="109"/>
  <c r="B395" i="109"/>
  <c r="Y390" i="109"/>
  <c r="X390" i="109"/>
  <c r="W390" i="109"/>
  <c r="V390" i="109"/>
  <c r="U390" i="109"/>
  <c r="T390" i="109"/>
  <c r="S390" i="109"/>
  <c r="R390" i="109"/>
  <c r="Q390" i="109"/>
  <c r="P390" i="109"/>
  <c r="O390" i="109"/>
  <c r="N390" i="109"/>
  <c r="M390" i="109"/>
  <c r="L390" i="109"/>
  <c r="K390" i="109"/>
  <c r="J390" i="109"/>
  <c r="I390" i="109"/>
  <c r="H390" i="109"/>
  <c r="G390" i="109"/>
  <c r="F390" i="109"/>
  <c r="E390" i="109"/>
  <c r="D390" i="109"/>
  <c r="C390" i="109"/>
  <c r="B390" i="109"/>
  <c r="Y385" i="109"/>
  <c r="X385" i="109"/>
  <c r="W385" i="109"/>
  <c r="V385" i="109"/>
  <c r="U385" i="109"/>
  <c r="T385" i="109"/>
  <c r="S385" i="109"/>
  <c r="R385" i="109"/>
  <c r="Q385" i="109"/>
  <c r="P385" i="109"/>
  <c r="O385" i="109"/>
  <c r="N385" i="109"/>
  <c r="M385" i="109"/>
  <c r="L385" i="109"/>
  <c r="K385" i="109"/>
  <c r="J385" i="109"/>
  <c r="I385" i="109"/>
  <c r="H385" i="109"/>
  <c r="G385" i="109"/>
  <c r="F385" i="109"/>
  <c r="E385" i="109"/>
  <c r="D385" i="109"/>
  <c r="C385" i="109"/>
  <c r="B385" i="109"/>
  <c r="Y380" i="109"/>
  <c r="X380" i="109"/>
  <c r="W380" i="109"/>
  <c r="V380" i="109"/>
  <c r="U380" i="109"/>
  <c r="T380" i="109"/>
  <c r="S380" i="109"/>
  <c r="R380" i="109"/>
  <c r="Q380" i="109"/>
  <c r="P380" i="109"/>
  <c r="O380" i="109"/>
  <c r="N380" i="109"/>
  <c r="M380" i="109"/>
  <c r="L380" i="109"/>
  <c r="K380" i="109"/>
  <c r="J380" i="109"/>
  <c r="I380" i="109"/>
  <c r="H380" i="109"/>
  <c r="G380" i="109"/>
  <c r="F380" i="109"/>
  <c r="E380" i="109"/>
  <c r="D380" i="109"/>
  <c r="C380" i="109"/>
  <c r="B380" i="109"/>
  <c r="Y375" i="109"/>
  <c r="X375" i="109"/>
  <c r="W375" i="109"/>
  <c r="V375" i="109"/>
  <c r="U375" i="109"/>
  <c r="T375" i="109"/>
  <c r="S375" i="109"/>
  <c r="R375" i="109"/>
  <c r="Q375" i="109"/>
  <c r="P375" i="109"/>
  <c r="O375" i="109"/>
  <c r="N375" i="109"/>
  <c r="M375" i="109"/>
  <c r="L375" i="109"/>
  <c r="K375" i="109"/>
  <c r="J375" i="109"/>
  <c r="I375" i="109"/>
  <c r="H375" i="109"/>
  <c r="G375" i="109"/>
  <c r="F375" i="109"/>
  <c r="E375" i="109"/>
  <c r="D375" i="109"/>
  <c r="C375" i="109"/>
  <c r="B375" i="109"/>
  <c r="Y370" i="109"/>
  <c r="X370" i="109"/>
  <c r="W370" i="109"/>
  <c r="V370" i="109"/>
  <c r="U370" i="109"/>
  <c r="T370" i="109"/>
  <c r="S370" i="109"/>
  <c r="R370" i="109"/>
  <c r="Q370" i="109"/>
  <c r="P370" i="109"/>
  <c r="O370" i="109"/>
  <c r="N370" i="109"/>
  <c r="M370" i="109"/>
  <c r="L370" i="109"/>
  <c r="K370" i="109"/>
  <c r="J370" i="109"/>
  <c r="I370" i="109"/>
  <c r="H370" i="109"/>
  <c r="G370" i="109"/>
  <c r="F370" i="109"/>
  <c r="E370" i="109"/>
  <c r="D370" i="109"/>
  <c r="C370" i="109"/>
  <c r="B370" i="109"/>
  <c r="Y365" i="109"/>
  <c r="X365" i="109"/>
  <c r="W365" i="109"/>
  <c r="V365" i="109"/>
  <c r="U365" i="109"/>
  <c r="T365" i="109"/>
  <c r="S365" i="109"/>
  <c r="R365" i="109"/>
  <c r="Q365" i="109"/>
  <c r="P365" i="109"/>
  <c r="O365" i="109"/>
  <c r="N365" i="109"/>
  <c r="M365" i="109"/>
  <c r="L365" i="109"/>
  <c r="K365" i="109"/>
  <c r="J365" i="109"/>
  <c r="I365" i="109"/>
  <c r="H365" i="109"/>
  <c r="G365" i="109"/>
  <c r="F365" i="109"/>
  <c r="E365" i="109"/>
  <c r="D365" i="109"/>
  <c r="C365" i="109"/>
  <c r="B365" i="109"/>
  <c r="Y360" i="109"/>
  <c r="X360" i="109"/>
  <c r="W360" i="109"/>
  <c r="V360" i="109"/>
  <c r="U360" i="109"/>
  <c r="T360" i="109"/>
  <c r="S360" i="109"/>
  <c r="R360" i="109"/>
  <c r="Q360" i="109"/>
  <c r="P360" i="109"/>
  <c r="O360" i="109"/>
  <c r="N360" i="109"/>
  <c r="M360" i="109"/>
  <c r="L360" i="109"/>
  <c r="K360" i="109"/>
  <c r="J360" i="109"/>
  <c r="I360" i="109"/>
  <c r="H360" i="109"/>
  <c r="G360" i="109"/>
  <c r="F360" i="109"/>
  <c r="E360" i="109"/>
  <c r="D360" i="109"/>
  <c r="C360" i="109"/>
  <c r="B360" i="109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I355" i="109"/>
  <c r="H355" i="109"/>
  <c r="G355" i="109"/>
  <c r="F355" i="109"/>
  <c r="E355" i="109"/>
  <c r="D355" i="109"/>
  <c r="C355" i="109"/>
  <c r="B355" i="109"/>
  <c r="Y350" i="109"/>
  <c r="X350" i="109"/>
  <c r="W350" i="109"/>
  <c r="V350" i="109"/>
  <c r="U350" i="109"/>
  <c r="T350" i="109"/>
  <c r="S350" i="109"/>
  <c r="R350" i="109"/>
  <c r="Q350" i="109"/>
  <c r="P350" i="109"/>
  <c r="O350" i="109"/>
  <c r="N350" i="109"/>
  <c r="M350" i="109"/>
  <c r="L350" i="109"/>
  <c r="K350" i="109"/>
  <c r="J350" i="109"/>
  <c r="I350" i="109"/>
  <c r="H350" i="109"/>
  <c r="G350" i="109"/>
  <c r="F350" i="109"/>
  <c r="E350" i="109"/>
  <c r="D350" i="109"/>
  <c r="C350" i="109"/>
  <c r="B350" i="109"/>
  <c r="Y345" i="109"/>
  <c r="X345" i="109"/>
  <c r="W345" i="109"/>
  <c r="V345" i="109"/>
  <c r="U345" i="109"/>
  <c r="T345" i="109"/>
  <c r="S345" i="109"/>
  <c r="R345" i="109"/>
  <c r="Q345" i="109"/>
  <c r="P345" i="109"/>
  <c r="O345" i="109"/>
  <c r="N345" i="109"/>
  <c r="M345" i="109"/>
  <c r="L345" i="109"/>
  <c r="K345" i="109"/>
  <c r="J345" i="109"/>
  <c r="I345" i="109"/>
  <c r="H345" i="109"/>
  <c r="G345" i="109"/>
  <c r="F345" i="109"/>
  <c r="E345" i="109"/>
  <c r="D345" i="109"/>
  <c r="C345" i="109"/>
  <c r="B345" i="109"/>
  <c r="Y340" i="109"/>
  <c r="X340" i="109"/>
  <c r="W340" i="109"/>
  <c r="V340" i="109"/>
  <c r="U340" i="109"/>
  <c r="T340" i="109"/>
  <c r="S340" i="109"/>
  <c r="R340" i="109"/>
  <c r="Q340" i="109"/>
  <c r="P340" i="109"/>
  <c r="O340" i="109"/>
  <c r="N340" i="109"/>
  <c r="M340" i="109"/>
  <c r="L340" i="109"/>
  <c r="K340" i="109"/>
  <c r="J340" i="109"/>
  <c r="I340" i="109"/>
  <c r="H340" i="109"/>
  <c r="G340" i="109"/>
  <c r="F340" i="109"/>
  <c r="E340" i="109"/>
  <c r="D340" i="109"/>
  <c r="C340" i="109"/>
  <c r="B340" i="109"/>
  <c r="Y335" i="109"/>
  <c r="X335" i="109"/>
  <c r="W335" i="109"/>
  <c r="V335" i="109"/>
  <c r="U335" i="109"/>
  <c r="T335" i="109"/>
  <c r="S335" i="109"/>
  <c r="R335" i="109"/>
  <c r="Q335" i="109"/>
  <c r="P335" i="109"/>
  <c r="O335" i="109"/>
  <c r="N335" i="109"/>
  <c r="M335" i="109"/>
  <c r="L335" i="109"/>
  <c r="K335" i="109"/>
  <c r="J335" i="109"/>
  <c r="I335" i="109"/>
  <c r="H335" i="109"/>
  <c r="G335" i="109"/>
  <c r="F335" i="109"/>
  <c r="E335" i="109"/>
  <c r="D335" i="109"/>
  <c r="C335" i="109"/>
  <c r="B335" i="109"/>
  <c r="Y327" i="109"/>
  <c r="X327" i="109"/>
  <c r="W327" i="109"/>
  <c r="V327" i="109"/>
  <c r="U327" i="109"/>
  <c r="T327" i="109"/>
  <c r="S327" i="109"/>
  <c r="R327" i="109"/>
  <c r="Q327" i="109"/>
  <c r="P327" i="109"/>
  <c r="O327" i="109"/>
  <c r="N327" i="109"/>
  <c r="M327" i="109"/>
  <c r="L327" i="109"/>
  <c r="K327" i="109"/>
  <c r="J327" i="109"/>
  <c r="I327" i="109"/>
  <c r="H327" i="109"/>
  <c r="G327" i="109"/>
  <c r="F327" i="109"/>
  <c r="E327" i="109"/>
  <c r="D327" i="109"/>
  <c r="C327" i="109"/>
  <c r="B327" i="109"/>
  <c r="Y322" i="109"/>
  <c r="X322" i="109"/>
  <c r="W322" i="109"/>
  <c r="V322" i="109"/>
  <c r="U322" i="109"/>
  <c r="T322" i="109"/>
  <c r="S322" i="109"/>
  <c r="R322" i="109"/>
  <c r="Q322" i="109"/>
  <c r="P322" i="109"/>
  <c r="O322" i="109"/>
  <c r="N322" i="109"/>
  <c r="M322" i="109"/>
  <c r="L322" i="109"/>
  <c r="K322" i="109"/>
  <c r="J322" i="109"/>
  <c r="I322" i="109"/>
  <c r="H322" i="109"/>
  <c r="G322" i="109"/>
  <c r="F322" i="109"/>
  <c r="E322" i="109"/>
  <c r="D322" i="109"/>
  <c r="C322" i="109"/>
  <c r="B322" i="109"/>
  <c r="Y317" i="109"/>
  <c r="X317" i="109"/>
  <c r="W317" i="109"/>
  <c r="V317" i="109"/>
  <c r="U317" i="109"/>
  <c r="T317" i="109"/>
  <c r="S317" i="109"/>
  <c r="R317" i="109"/>
  <c r="Q317" i="109"/>
  <c r="P317" i="109"/>
  <c r="O317" i="109"/>
  <c r="N317" i="109"/>
  <c r="M317" i="109"/>
  <c r="L317" i="109"/>
  <c r="K317" i="109"/>
  <c r="J317" i="109"/>
  <c r="I317" i="109"/>
  <c r="H317" i="109"/>
  <c r="G317" i="109"/>
  <c r="F317" i="109"/>
  <c r="E317" i="109"/>
  <c r="D317" i="109"/>
  <c r="C317" i="109"/>
  <c r="B317" i="109"/>
  <c r="Y312" i="109"/>
  <c r="X312" i="109"/>
  <c r="W312" i="109"/>
  <c r="V312" i="109"/>
  <c r="U312" i="109"/>
  <c r="T312" i="109"/>
  <c r="S312" i="109"/>
  <c r="R312" i="109"/>
  <c r="Q312" i="109"/>
  <c r="P312" i="109"/>
  <c r="O312" i="109"/>
  <c r="N312" i="109"/>
  <c r="M312" i="109"/>
  <c r="L312" i="109"/>
  <c r="K312" i="109"/>
  <c r="J312" i="109"/>
  <c r="I312" i="109"/>
  <c r="H312" i="109"/>
  <c r="G312" i="109"/>
  <c r="F312" i="109"/>
  <c r="E312" i="109"/>
  <c r="D312" i="109"/>
  <c r="C312" i="109"/>
  <c r="B312" i="109"/>
  <c r="Y307" i="109"/>
  <c r="X307" i="109"/>
  <c r="W307" i="109"/>
  <c r="V307" i="109"/>
  <c r="U307" i="109"/>
  <c r="T307" i="109"/>
  <c r="S307" i="109"/>
  <c r="R307" i="109"/>
  <c r="Q307" i="109"/>
  <c r="P307" i="109"/>
  <c r="O307" i="109"/>
  <c r="N307" i="109"/>
  <c r="M307" i="109"/>
  <c r="L307" i="109"/>
  <c r="K307" i="109"/>
  <c r="J307" i="109"/>
  <c r="I307" i="109"/>
  <c r="H307" i="109"/>
  <c r="G307" i="109"/>
  <c r="F307" i="109"/>
  <c r="E307" i="109"/>
  <c r="D307" i="109"/>
  <c r="C307" i="109"/>
  <c r="B307" i="109"/>
  <c r="Y302" i="109"/>
  <c r="X302" i="109"/>
  <c r="W302" i="109"/>
  <c r="V302" i="109"/>
  <c r="U302" i="109"/>
  <c r="T302" i="109"/>
  <c r="S302" i="109"/>
  <c r="R302" i="109"/>
  <c r="Q302" i="109"/>
  <c r="P302" i="109"/>
  <c r="O302" i="109"/>
  <c r="N302" i="109"/>
  <c r="M302" i="109"/>
  <c r="L302" i="109"/>
  <c r="K302" i="109"/>
  <c r="J302" i="109"/>
  <c r="I302" i="109"/>
  <c r="H302" i="109"/>
  <c r="G302" i="109"/>
  <c r="F302" i="109"/>
  <c r="E302" i="109"/>
  <c r="D302" i="109"/>
  <c r="C302" i="109"/>
  <c r="B302" i="109"/>
  <c r="Y297" i="109"/>
  <c r="X297" i="109"/>
  <c r="W297" i="109"/>
  <c r="V297" i="109"/>
  <c r="U297" i="109"/>
  <c r="T297" i="109"/>
  <c r="S297" i="109"/>
  <c r="R297" i="109"/>
  <c r="Q297" i="109"/>
  <c r="P297" i="109"/>
  <c r="O297" i="109"/>
  <c r="N297" i="109"/>
  <c r="M297" i="109"/>
  <c r="L297" i="109"/>
  <c r="K297" i="109"/>
  <c r="J297" i="109"/>
  <c r="I297" i="109"/>
  <c r="H297" i="109"/>
  <c r="G297" i="109"/>
  <c r="F297" i="109"/>
  <c r="E297" i="109"/>
  <c r="D297" i="109"/>
  <c r="C297" i="109"/>
  <c r="B297" i="109"/>
  <c r="Y292" i="109"/>
  <c r="X292" i="109"/>
  <c r="W292" i="109"/>
  <c r="V292" i="109"/>
  <c r="U292" i="109"/>
  <c r="T292" i="109"/>
  <c r="S292" i="109"/>
  <c r="R292" i="109"/>
  <c r="Q292" i="109"/>
  <c r="P292" i="109"/>
  <c r="O292" i="109"/>
  <c r="N292" i="109"/>
  <c r="M292" i="109"/>
  <c r="L292" i="109"/>
  <c r="K292" i="109"/>
  <c r="J292" i="109"/>
  <c r="I292" i="109"/>
  <c r="H292" i="109"/>
  <c r="G292" i="109"/>
  <c r="F292" i="109"/>
  <c r="E292" i="109"/>
  <c r="D292" i="109"/>
  <c r="C292" i="109"/>
  <c r="B292" i="109"/>
  <c r="Y287" i="109"/>
  <c r="X287" i="109"/>
  <c r="W287" i="109"/>
  <c r="V287" i="109"/>
  <c r="U287" i="109"/>
  <c r="T287" i="109"/>
  <c r="S287" i="109"/>
  <c r="R287" i="109"/>
  <c r="Q287" i="109"/>
  <c r="P287" i="109"/>
  <c r="O287" i="109"/>
  <c r="N287" i="109"/>
  <c r="M287" i="109"/>
  <c r="L287" i="109"/>
  <c r="K287" i="109"/>
  <c r="J287" i="109"/>
  <c r="I287" i="109"/>
  <c r="H287" i="109"/>
  <c r="G287" i="109"/>
  <c r="F287" i="109"/>
  <c r="E287" i="109"/>
  <c r="D287" i="109"/>
  <c r="C287" i="109"/>
  <c r="B287" i="109"/>
  <c r="Y282" i="109"/>
  <c r="X282" i="109"/>
  <c r="W282" i="109"/>
  <c r="V282" i="109"/>
  <c r="U282" i="109"/>
  <c r="T282" i="109"/>
  <c r="S282" i="109"/>
  <c r="R282" i="109"/>
  <c r="Q282" i="109"/>
  <c r="P282" i="109"/>
  <c r="O282" i="109"/>
  <c r="N282" i="109"/>
  <c r="M282" i="109"/>
  <c r="L282" i="109"/>
  <c r="K282" i="109"/>
  <c r="J282" i="109"/>
  <c r="I282" i="109"/>
  <c r="H282" i="109"/>
  <c r="G282" i="109"/>
  <c r="F282" i="109"/>
  <c r="E282" i="109"/>
  <c r="D282" i="109"/>
  <c r="C282" i="109"/>
  <c r="B282" i="109"/>
  <c r="Y277" i="109"/>
  <c r="X277" i="109"/>
  <c r="W277" i="109"/>
  <c r="V277" i="109"/>
  <c r="U277" i="109"/>
  <c r="T277" i="109"/>
  <c r="S277" i="109"/>
  <c r="R277" i="109"/>
  <c r="Q277" i="109"/>
  <c r="P277" i="109"/>
  <c r="O277" i="109"/>
  <c r="N277" i="109"/>
  <c r="M277" i="109"/>
  <c r="L277" i="109"/>
  <c r="K277" i="109"/>
  <c r="J277" i="109"/>
  <c r="I277" i="109"/>
  <c r="H277" i="109"/>
  <c r="G277" i="109"/>
  <c r="F277" i="109"/>
  <c r="E277" i="109"/>
  <c r="D277" i="109"/>
  <c r="C277" i="109"/>
  <c r="B277" i="109"/>
  <c r="Y272" i="109"/>
  <c r="X272" i="109"/>
  <c r="W272" i="109"/>
  <c r="V272" i="109"/>
  <c r="U272" i="109"/>
  <c r="T272" i="109"/>
  <c r="S272" i="109"/>
  <c r="R272" i="109"/>
  <c r="Q272" i="109"/>
  <c r="P272" i="109"/>
  <c r="O272" i="109"/>
  <c r="N272" i="109"/>
  <c r="M272" i="109"/>
  <c r="L272" i="109"/>
  <c r="K272" i="109"/>
  <c r="J272" i="109"/>
  <c r="I272" i="109"/>
  <c r="H272" i="109"/>
  <c r="G272" i="109"/>
  <c r="F272" i="109"/>
  <c r="E272" i="109"/>
  <c r="D272" i="109"/>
  <c r="C272" i="109"/>
  <c r="B272" i="109"/>
  <c r="Y267" i="109"/>
  <c r="X267" i="109"/>
  <c r="W267" i="109"/>
  <c r="V267" i="109"/>
  <c r="U267" i="109"/>
  <c r="T267" i="109"/>
  <c r="S267" i="109"/>
  <c r="R267" i="109"/>
  <c r="Q267" i="109"/>
  <c r="P267" i="109"/>
  <c r="O267" i="109"/>
  <c r="N267" i="109"/>
  <c r="M267" i="109"/>
  <c r="L267" i="109"/>
  <c r="K267" i="109"/>
  <c r="J267" i="109"/>
  <c r="I267" i="109"/>
  <c r="H267" i="109"/>
  <c r="G267" i="109"/>
  <c r="F267" i="109"/>
  <c r="E267" i="109"/>
  <c r="D267" i="109"/>
  <c r="C267" i="109"/>
  <c r="B267" i="109"/>
  <c r="Y262" i="109"/>
  <c r="X262" i="109"/>
  <c r="W262" i="109"/>
  <c r="V262" i="109"/>
  <c r="U262" i="109"/>
  <c r="T262" i="109"/>
  <c r="S262" i="109"/>
  <c r="R262" i="109"/>
  <c r="Q262" i="109"/>
  <c r="P262" i="109"/>
  <c r="O262" i="109"/>
  <c r="N262" i="109"/>
  <c r="M262" i="109"/>
  <c r="L262" i="109"/>
  <c r="K262" i="109"/>
  <c r="J262" i="109"/>
  <c r="I262" i="109"/>
  <c r="H262" i="109"/>
  <c r="G262" i="109"/>
  <c r="F262" i="109"/>
  <c r="E262" i="109"/>
  <c r="D262" i="109"/>
  <c r="C262" i="109"/>
  <c r="B262" i="109"/>
  <c r="Y257" i="109"/>
  <c r="X257" i="109"/>
  <c r="W257" i="109"/>
  <c r="V257" i="109"/>
  <c r="U257" i="109"/>
  <c r="T257" i="109"/>
  <c r="S257" i="109"/>
  <c r="R257" i="109"/>
  <c r="Q257" i="109"/>
  <c r="P257" i="109"/>
  <c r="O257" i="109"/>
  <c r="N257" i="109"/>
  <c r="M257" i="109"/>
  <c r="L257" i="109"/>
  <c r="K257" i="109"/>
  <c r="J257" i="109"/>
  <c r="I257" i="109"/>
  <c r="H257" i="109"/>
  <c r="G257" i="109"/>
  <c r="F257" i="109"/>
  <c r="E257" i="109"/>
  <c r="D257" i="109"/>
  <c r="C257" i="109"/>
  <c r="B257" i="109"/>
  <c r="Y252" i="109"/>
  <c r="X252" i="109"/>
  <c r="W252" i="109"/>
  <c r="V252" i="109"/>
  <c r="U252" i="109"/>
  <c r="T252" i="109"/>
  <c r="S252" i="109"/>
  <c r="R252" i="109"/>
  <c r="Q252" i="109"/>
  <c r="P252" i="109"/>
  <c r="O252" i="109"/>
  <c r="N252" i="109"/>
  <c r="M252" i="109"/>
  <c r="L252" i="109"/>
  <c r="K252" i="109"/>
  <c r="J252" i="109"/>
  <c r="I252" i="109"/>
  <c r="H252" i="109"/>
  <c r="G252" i="109"/>
  <c r="F252" i="109"/>
  <c r="E252" i="109"/>
  <c r="D252" i="109"/>
  <c r="C252" i="109"/>
  <c r="B252" i="109"/>
  <c r="Y247" i="109"/>
  <c r="X247" i="109"/>
  <c r="W247" i="109"/>
  <c r="V247" i="109"/>
  <c r="U247" i="109"/>
  <c r="T247" i="109"/>
  <c r="S247" i="109"/>
  <c r="R247" i="109"/>
  <c r="Q247" i="109"/>
  <c r="P247" i="109"/>
  <c r="O247" i="109"/>
  <c r="N247" i="109"/>
  <c r="M247" i="109"/>
  <c r="L247" i="109"/>
  <c r="K247" i="109"/>
  <c r="J247" i="109"/>
  <c r="I247" i="109"/>
  <c r="H247" i="109"/>
  <c r="G247" i="109"/>
  <c r="F247" i="109"/>
  <c r="E247" i="109"/>
  <c r="D247" i="109"/>
  <c r="C247" i="109"/>
  <c r="B247" i="109"/>
  <c r="Y242" i="109"/>
  <c r="X242" i="109"/>
  <c r="W242" i="109"/>
  <c r="V242" i="109"/>
  <c r="U242" i="109"/>
  <c r="T242" i="109"/>
  <c r="S242" i="109"/>
  <c r="R242" i="109"/>
  <c r="Q242" i="109"/>
  <c r="P242" i="109"/>
  <c r="O242" i="109"/>
  <c r="N242" i="109"/>
  <c r="M242" i="109"/>
  <c r="L242" i="109"/>
  <c r="K242" i="109"/>
  <c r="J242" i="109"/>
  <c r="I242" i="109"/>
  <c r="H242" i="109"/>
  <c r="G242" i="109"/>
  <c r="F242" i="109"/>
  <c r="E242" i="109"/>
  <c r="D242" i="109"/>
  <c r="C242" i="109"/>
  <c r="B242" i="109"/>
  <c r="Y237" i="109"/>
  <c r="X237" i="109"/>
  <c r="W237" i="109"/>
  <c r="V237" i="109"/>
  <c r="U237" i="109"/>
  <c r="T237" i="109"/>
  <c r="S237" i="109"/>
  <c r="R237" i="109"/>
  <c r="Q237" i="109"/>
  <c r="P237" i="109"/>
  <c r="O237" i="109"/>
  <c r="N237" i="109"/>
  <c r="M237" i="109"/>
  <c r="L237" i="109"/>
  <c r="K237" i="109"/>
  <c r="J237" i="109"/>
  <c r="I237" i="109"/>
  <c r="H237" i="109"/>
  <c r="G237" i="109"/>
  <c r="F237" i="109"/>
  <c r="E237" i="109"/>
  <c r="D237" i="109"/>
  <c r="C237" i="109"/>
  <c r="B237" i="109"/>
  <c r="Y232" i="109"/>
  <c r="X232" i="109"/>
  <c r="W232" i="109"/>
  <c r="V232" i="109"/>
  <c r="U232" i="109"/>
  <c r="T232" i="109"/>
  <c r="S232" i="109"/>
  <c r="R232" i="109"/>
  <c r="Q232" i="109"/>
  <c r="P232" i="109"/>
  <c r="O232" i="109"/>
  <c r="N232" i="109"/>
  <c r="M232" i="109"/>
  <c r="L232" i="109"/>
  <c r="K232" i="109"/>
  <c r="J232" i="109"/>
  <c r="I232" i="109"/>
  <c r="H232" i="109"/>
  <c r="G232" i="109"/>
  <c r="F232" i="109"/>
  <c r="E232" i="109"/>
  <c r="D232" i="109"/>
  <c r="C232" i="109"/>
  <c r="B232" i="109"/>
  <c r="Y227" i="109"/>
  <c r="X227" i="109"/>
  <c r="W227" i="109"/>
  <c r="V227" i="109"/>
  <c r="U227" i="109"/>
  <c r="T227" i="109"/>
  <c r="S227" i="109"/>
  <c r="R227" i="109"/>
  <c r="Q227" i="109"/>
  <c r="P227" i="109"/>
  <c r="O227" i="109"/>
  <c r="N227" i="109"/>
  <c r="M227" i="109"/>
  <c r="L227" i="109"/>
  <c r="K227" i="109"/>
  <c r="J227" i="109"/>
  <c r="I227" i="109"/>
  <c r="H227" i="109"/>
  <c r="G227" i="109"/>
  <c r="F227" i="109"/>
  <c r="E227" i="109"/>
  <c r="D227" i="109"/>
  <c r="C227" i="109"/>
  <c r="B227" i="109"/>
  <c r="Y222" i="109"/>
  <c r="X222" i="109"/>
  <c r="W222" i="109"/>
  <c r="V222" i="109"/>
  <c r="U222" i="109"/>
  <c r="T222" i="109"/>
  <c r="S222" i="109"/>
  <c r="R222" i="109"/>
  <c r="Q222" i="109"/>
  <c r="P222" i="109"/>
  <c r="O222" i="109"/>
  <c r="N222" i="109"/>
  <c r="M222" i="109"/>
  <c r="L222" i="109"/>
  <c r="K222" i="109"/>
  <c r="J222" i="109"/>
  <c r="I222" i="109"/>
  <c r="H222" i="109"/>
  <c r="G222" i="109"/>
  <c r="F222" i="109"/>
  <c r="E222" i="109"/>
  <c r="D222" i="109"/>
  <c r="C222" i="109"/>
  <c r="B222" i="109"/>
  <c r="Y217" i="109"/>
  <c r="X217" i="109"/>
  <c r="W217" i="109"/>
  <c r="V217" i="109"/>
  <c r="U217" i="109"/>
  <c r="T217" i="109"/>
  <c r="S217" i="109"/>
  <c r="R217" i="109"/>
  <c r="Q217" i="109"/>
  <c r="P217" i="109"/>
  <c r="O217" i="109"/>
  <c r="N217" i="109"/>
  <c r="M217" i="109"/>
  <c r="L217" i="109"/>
  <c r="K217" i="109"/>
  <c r="J217" i="109"/>
  <c r="I217" i="109"/>
  <c r="H217" i="109"/>
  <c r="G217" i="109"/>
  <c r="F217" i="109"/>
  <c r="E217" i="109"/>
  <c r="D217" i="109"/>
  <c r="C217" i="109"/>
  <c r="B217" i="109"/>
  <c r="Y212" i="109"/>
  <c r="X212" i="109"/>
  <c r="W212" i="109"/>
  <c r="V212" i="109"/>
  <c r="U212" i="109"/>
  <c r="T212" i="109"/>
  <c r="S212" i="109"/>
  <c r="R212" i="109"/>
  <c r="Q212" i="109"/>
  <c r="P212" i="109"/>
  <c r="O212" i="109"/>
  <c r="N212" i="109"/>
  <c r="M212" i="109"/>
  <c r="L212" i="109"/>
  <c r="K212" i="109"/>
  <c r="J212" i="109"/>
  <c r="I212" i="109"/>
  <c r="H212" i="109"/>
  <c r="G212" i="109"/>
  <c r="F212" i="109"/>
  <c r="E212" i="109"/>
  <c r="D212" i="109"/>
  <c r="C212" i="109"/>
  <c r="B212" i="109"/>
  <c r="Y207" i="109"/>
  <c r="X207" i="109"/>
  <c r="W207" i="109"/>
  <c r="V207" i="109"/>
  <c r="U207" i="109"/>
  <c r="T207" i="109"/>
  <c r="S207" i="109"/>
  <c r="R207" i="109"/>
  <c r="Q207" i="109"/>
  <c r="P207" i="109"/>
  <c r="O207" i="109"/>
  <c r="N207" i="109"/>
  <c r="M207" i="109"/>
  <c r="L207" i="109"/>
  <c r="K207" i="109"/>
  <c r="J207" i="109"/>
  <c r="I207" i="109"/>
  <c r="H207" i="109"/>
  <c r="G207" i="109"/>
  <c r="F207" i="109"/>
  <c r="E207" i="109"/>
  <c r="D207" i="109"/>
  <c r="C207" i="109"/>
  <c r="B207" i="109"/>
  <c r="Y202" i="109"/>
  <c r="X202" i="109"/>
  <c r="W202" i="109"/>
  <c r="V202" i="109"/>
  <c r="U202" i="109"/>
  <c r="T202" i="109"/>
  <c r="S202" i="109"/>
  <c r="R202" i="109"/>
  <c r="Q202" i="109"/>
  <c r="P202" i="109"/>
  <c r="O202" i="109"/>
  <c r="N202" i="109"/>
  <c r="M202" i="109"/>
  <c r="L202" i="109"/>
  <c r="K202" i="109"/>
  <c r="J202" i="109"/>
  <c r="I202" i="109"/>
  <c r="H202" i="109"/>
  <c r="G202" i="109"/>
  <c r="F202" i="109"/>
  <c r="E202" i="109"/>
  <c r="D202" i="109"/>
  <c r="C202" i="109"/>
  <c r="B202" i="109"/>
  <c r="Y197" i="109"/>
  <c r="X197" i="109"/>
  <c r="W197" i="109"/>
  <c r="V197" i="109"/>
  <c r="U197" i="109"/>
  <c r="T197" i="109"/>
  <c r="S197" i="109"/>
  <c r="R197" i="109"/>
  <c r="Q197" i="109"/>
  <c r="P197" i="109"/>
  <c r="O197" i="109"/>
  <c r="N197" i="109"/>
  <c r="M197" i="109"/>
  <c r="L197" i="109"/>
  <c r="K197" i="109"/>
  <c r="J197" i="109"/>
  <c r="I197" i="109"/>
  <c r="H197" i="109"/>
  <c r="G197" i="109"/>
  <c r="F197" i="109"/>
  <c r="E197" i="109"/>
  <c r="D197" i="109"/>
  <c r="C197" i="109"/>
  <c r="B197" i="109"/>
  <c r="Y192" i="109"/>
  <c r="X192" i="109"/>
  <c r="W192" i="109"/>
  <c r="V192" i="109"/>
  <c r="U192" i="109"/>
  <c r="T192" i="109"/>
  <c r="S192" i="109"/>
  <c r="R192" i="109"/>
  <c r="Q192" i="109"/>
  <c r="P192" i="109"/>
  <c r="O192" i="109"/>
  <c r="N192" i="109"/>
  <c r="M192" i="109"/>
  <c r="L192" i="109"/>
  <c r="K192" i="109"/>
  <c r="J192" i="109"/>
  <c r="I192" i="109"/>
  <c r="H192" i="109"/>
  <c r="G192" i="109"/>
  <c r="F192" i="109"/>
  <c r="E192" i="109"/>
  <c r="D192" i="109"/>
  <c r="C192" i="109"/>
  <c r="B192" i="109"/>
  <c r="Y187" i="109"/>
  <c r="X187" i="109"/>
  <c r="W187" i="109"/>
  <c r="V187" i="109"/>
  <c r="U187" i="109"/>
  <c r="T187" i="109"/>
  <c r="S187" i="109"/>
  <c r="R187" i="109"/>
  <c r="Q187" i="109"/>
  <c r="P187" i="109"/>
  <c r="O187" i="109"/>
  <c r="N187" i="109"/>
  <c r="M187" i="109"/>
  <c r="L187" i="109"/>
  <c r="K187" i="109"/>
  <c r="J187" i="109"/>
  <c r="I187" i="109"/>
  <c r="H187" i="109"/>
  <c r="G187" i="109"/>
  <c r="F187" i="109"/>
  <c r="E187" i="109"/>
  <c r="D187" i="109"/>
  <c r="C187" i="109"/>
  <c r="B187" i="109"/>
  <c r="Y182" i="109"/>
  <c r="X182" i="109"/>
  <c r="W182" i="109"/>
  <c r="V182" i="109"/>
  <c r="U182" i="109"/>
  <c r="T182" i="109"/>
  <c r="S182" i="109"/>
  <c r="R182" i="109"/>
  <c r="Q182" i="109"/>
  <c r="P182" i="109"/>
  <c r="O182" i="109"/>
  <c r="N182" i="109"/>
  <c r="M182" i="109"/>
  <c r="L182" i="109"/>
  <c r="K182" i="109"/>
  <c r="J182" i="109"/>
  <c r="I182" i="109"/>
  <c r="H182" i="109"/>
  <c r="G182" i="109"/>
  <c r="F182" i="109"/>
  <c r="E182" i="109"/>
  <c r="D182" i="109"/>
  <c r="C182" i="109"/>
  <c r="B182" i="109"/>
  <c r="Y177" i="109"/>
  <c r="X177" i="109"/>
  <c r="W177" i="109"/>
  <c r="V177" i="109"/>
  <c r="U177" i="109"/>
  <c r="T177" i="109"/>
  <c r="S177" i="109"/>
  <c r="R177" i="109"/>
  <c r="Q177" i="109"/>
  <c r="P177" i="109"/>
  <c r="O177" i="109"/>
  <c r="N177" i="109"/>
  <c r="M177" i="109"/>
  <c r="L177" i="109"/>
  <c r="K177" i="109"/>
  <c r="J177" i="109"/>
  <c r="I177" i="109"/>
  <c r="H177" i="109"/>
  <c r="G177" i="109"/>
  <c r="F177" i="109"/>
  <c r="E177" i="109"/>
  <c r="D177" i="109"/>
  <c r="C177" i="109"/>
  <c r="B177" i="109"/>
  <c r="Y169" i="109"/>
  <c r="X169" i="109"/>
  <c r="W169" i="109"/>
  <c r="V169" i="109"/>
  <c r="U169" i="109"/>
  <c r="T169" i="109"/>
  <c r="S169" i="109"/>
  <c r="R169" i="109"/>
  <c r="Q169" i="109"/>
  <c r="P169" i="109"/>
  <c r="O169" i="109"/>
  <c r="N169" i="109"/>
  <c r="M169" i="109"/>
  <c r="L169" i="109"/>
  <c r="K169" i="109"/>
  <c r="J169" i="109"/>
  <c r="I169" i="109"/>
  <c r="H169" i="109"/>
  <c r="G169" i="109"/>
  <c r="F169" i="109"/>
  <c r="E169" i="109"/>
  <c r="D169" i="109"/>
  <c r="C169" i="109"/>
  <c r="B169" i="109"/>
  <c r="Y164" i="109"/>
  <c r="X164" i="109"/>
  <c r="W164" i="109"/>
  <c r="V164" i="109"/>
  <c r="U164" i="109"/>
  <c r="T164" i="109"/>
  <c r="S164" i="109"/>
  <c r="R164" i="109"/>
  <c r="Q164" i="109"/>
  <c r="P164" i="109"/>
  <c r="O164" i="109"/>
  <c r="N164" i="109"/>
  <c r="M164" i="109"/>
  <c r="L164" i="109"/>
  <c r="K164" i="109"/>
  <c r="J164" i="109"/>
  <c r="I164" i="109"/>
  <c r="H164" i="109"/>
  <c r="G164" i="109"/>
  <c r="F164" i="109"/>
  <c r="E164" i="109"/>
  <c r="D164" i="109"/>
  <c r="C164" i="109"/>
  <c r="B164" i="109"/>
  <c r="Y159" i="109"/>
  <c r="X159" i="109"/>
  <c r="W159" i="109"/>
  <c r="V159" i="109"/>
  <c r="U159" i="109"/>
  <c r="T159" i="109"/>
  <c r="S159" i="109"/>
  <c r="R159" i="109"/>
  <c r="Q159" i="109"/>
  <c r="P159" i="109"/>
  <c r="O159" i="109"/>
  <c r="N159" i="109"/>
  <c r="M159" i="109"/>
  <c r="L159" i="109"/>
  <c r="K159" i="109"/>
  <c r="J159" i="109"/>
  <c r="I159" i="109"/>
  <c r="H159" i="109"/>
  <c r="G159" i="109"/>
  <c r="F159" i="109"/>
  <c r="E159" i="109"/>
  <c r="D159" i="109"/>
  <c r="C159" i="109"/>
  <c r="B159" i="109"/>
  <c r="Y154" i="109"/>
  <c r="X154" i="109"/>
  <c r="W154" i="109"/>
  <c r="V154" i="109"/>
  <c r="U154" i="109"/>
  <c r="T154" i="109"/>
  <c r="S154" i="109"/>
  <c r="R154" i="109"/>
  <c r="Q154" i="109"/>
  <c r="P154" i="109"/>
  <c r="O154" i="109"/>
  <c r="N154" i="109"/>
  <c r="M154" i="109"/>
  <c r="L154" i="109"/>
  <c r="K154" i="109"/>
  <c r="J154" i="109"/>
  <c r="I154" i="109"/>
  <c r="H154" i="109"/>
  <c r="G154" i="109"/>
  <c r="F154" i="109"/>
  <c r="E154" i="109"/>
  <c r="D154" i="109"/>
  <c r="C154" i="109"/>
  <c r="B154" i="109"/>
  <c r="Y149" i="109"/>
  <c r="X149" i="109"/>
  <c r="W149" i="109"/>
  <c r="V149" i="109"/>
  <c r="U149" i="109"/>
  <c r="T149" i="109"/>
  <c r="S149" i="109"/>
  <c r="R149" i="109"/>
  <c r="Q149" i="109"/>
  <c r="P149" i="109"/>
  <c r="O149" i="109"/>
  <c r="N149" i="109"/>
  <c r="M149" i="109"/>
  <c r="L149" i="109"/>
  <c r="K149" i="109"/>
  <c r="J149" i="109"/>
  <c r="I149" i="109"/>
  <c r="H149" i="109"/>
  <c r="G149" i="109"/>
  <c r="F149" i="109"/>
  <c r="E149" i="109"/>
  <c r="D149" i="109"/>
  <c r="C149" i="109"/>
  <c r="B149" i="109"/>
  <c r="Y144" i="109"/>
  <c r="X144" i="109"/>
  <c r="W144" i="109"/>
  <c r="V144" i="109"/>
  <c r="U144" i="109"/>
  <c r="T144" i="109"/>
  <c r="S144" i="109"/>
  <c r="R144" i="109"/>
  <c r="Q144" i="109"/>
  <c r="P144" i="109"/>
  <c r="O144" i="109"/>
  <c r="N144" i="109"/>
  <c r="M144" i="109"/>
  <c r="L144" i="109"/>
  <c r="K144" i="109"/>
  <c r="J144" i="109"/>
  <c r="I144" i="109"/>
  <c r="H144" i="109"/>
  <c r="G144" i="109"/>
  <c r="F144" i="109"/>
  <c r="E144" i="109"/>
  <c r="D144" i="109"/>
  <c r="C144" i="109"/>
  <c r="B144" i="109"/>
  <c r="Y139" i="109"/>
  <c r="X139" i="109"/>
  <c r="W139" i="109"/>
  <c r="V139" i="109"/>
  <c r="U139" i="109"/>
  <c r="T139" i="109"/>
  <c r="S139" i="109"/>
  <c r="R139" i="109"/>
  <c r="Q139" i="109"/>
  <c r="P139" i="109"/>
  <c r="O139" i="109"/>
  <c r="N139" i="109"/>
  <c r="M139" i="109"/>
  <c r="L139" i="109"/>
  <c r="K139" i="109"/>
  <c r="J139" i="109"/>
  <c r="I139" i="109"/>
  <c r="H139" i="109"/>
  <c r="G139" i="109"/>
  <c r="F139" i="109"/>
  <c r="E139" i="109"/>
  <c r="D139" i="109"/>
  <c r="C139" i="109"/>
  <c r="B139" i="109"/>
  <c r="Y134" i="109"/>
  <c r="X134" i="109"/>
  <c r="W134" i="109"/>
  <c r="V134" i="109"/>
  <c r="U134" i="109"/>
  <c r="T134" i="109"/>
  <c r="S134" i="109"/>
  <c r="R134" i="109"/>
  <c r="Q134" i="109"/>
  <c r="P134" i="109"/>
  <c r="O134" i="109"/>
  <c r="N134" i="109"/>
  <c r="M134" i="109"/>
  <c r="L134" i="109"/>
  <c r="K134" i="109"/>
  <c r="J134" i="109"/>
  <c r="I134" i="109"/>
  <c r="H134" i="109"/>
  <c r="G134" i="109"/>
  <c r="F134" i="109"/>
  <c r="E134" i="109"/>
  <c r="D134" i="109"/>
  <c r="C134" i="109"/>
  <c r="B134" i="109"/>
  <c r="Y129" i="109"/>
  <c r="X129" i="109"/>
  <c r="W129" i="109"/>
  <c r="V129" i="109"/>
  <c r="U129" i="109"/>
  <c r="T129" i="109"/>
  <c r="S129" i="109"/>
  <c r="R129" i="109"/>
  <c r="Q129" i="109"/>
  <c r="P129" i="109"/>
  <c r="O129" i="109"/>
  <c r="N129" i="109"/>
  <c r="M129" i="109"/>
  <c r="L129" i="109"/>
  <c r="K129" i="109"/>
  <c r="J129" i="109"/>
  <c r="I129" i="109"/>
  <c r="H129" i="109"/>
  <c r="G129" i="109"/>
  <c r="F129" i="109"/>
  <c r="E129" i="109"/>
  <c r="D129" i="109"/>
  <c r="C129" i="109"/>
  <c r="B129" i="109"/>
  <c r="Y124" i="109"/>
  <c r="X124" i="109"/>
  <c r="W124" i="109"/>
  <c r="V124" i="109"/>
  <c r="U124" i="109"/>
  <c r="T124" i="109"/>
  <c r="S124" i="109"/>
  <c r="R124" i="109"/>
  <c r="Q124" i="109"/>
  <c r="P124" i="109"/>
  <c r="O124" i="109"/>
  <c r="N124" i="109"/>
  <c r="M124" i="109"/>
  <c r="L124" i="109"/>
  <c r="K124" i="109"/>
  <c r="J124" i="109"/>
  <c r="I124" i="109"/>
  <c r="H124" i="109"/>
  <c r="G124" i="109"/>
  <c r="F124" i="109"/>
  <c r="E124" i="109"/>
  <c r="D124" i="109"/>
  <c r="C124" i="109"/>
  <c r="B124" i="109"/>
  <c r="Y119" i="109"/>
  <c r="X119" i="109"/>
  <c r="W119" i="109"/>
  <c r="V119" i="109"/>
  <c r="U119" i="109"/>
  <c r="T119" i="109"/>
  <c r="S119" i="109"/>
  <c r="R119" i="109"/>
  <c r="Q119" i="109"/>
  <c r="P119" i="109"/>
  <c r="O119" i="109"/>
  <c r="N119" i="109"/>
  <c r="M119" i="109"/>
  <c r="L119" i="109"/>
  <c r="K119" i="109"/>
  <c r="J119" i="109"/>
  <c r="I119" i="109"/>
  <c r="H119" i="109"/>
  <c r="G119" i="109"/>
  <c r="F119" i="109"/>
  <c r="E119" i="109"/>
  <c r="D119" i="109"/>
  <c r="C119" i="109"/>
  <c r="B119" i="109"/>
  <c r="Y114" i="109"/>
  <c r="X114" i="109"/>
  <c r="W114" i="109"/>
  <c r="V114" i="109"/>
  <c r="U114" i="109"/>
  <c r="T114" i="109"/>
  <c r="S114" i="109"/>
  <c r="R114" i="109"/>
  <c r="Q114" i="109"/>
  <c r="P114" i="109"/>
  <c r="O114" i="109"/>
  <c r="N114" i="109"/>
  <c r="M114" i="109"/>
  <c r="L114" i="109"/>
  <c r="K114" i="109"/>
  <c r="J114" i="109"/>
  <c r="I114" i="109"/>
  <c r="H114" i="109"/>
  <c r="G114" i="109"/>
  <c r="F114" i="109"/>
  <c r="E114" i="109"/>
  <c r="D114" i="109"/>
  <c r="C114" i="109"/>
  <c r="B114" i="109"/>
  <c r="Y109" i="109"/>
  <c r="X109" i="109"/>
  <c r="W109" i="109"/>
  <c r="V109" i="109"/>
  <c r="U109" i="109"/>
  <c r="T109" i="109"/>
  <c r="S109" i="109"/>
  <c r="R109" i="109"/>
  <c r="Q109" i="109"/>
  <c r="P109" i="109"/>
  <c r="O109" i="109"/>
  <c r="N109" i="109"/>
  <c r="M109" i="109"/>
  <c r="L109" i="109"/>
  <c r="K109" i="109"/>
  <c r="J109" i="109"/>
  <c r="I109" i="109"/>
  <c r="H109" i="109"/>
  <c r="G109" i="109"/>
  <c r="F109" i="109"/>
  <c r="E109" i="109"/>
  <c r="D109" i="109"/>
  <c r="C109" i="109"/>
  <c r="B109" i="109"/>
  <c r="Y104" i="109"/>
  <c r="X104" i="109"/>
  <c r="W104" i="109"/>
  <c r="V104" i="109"/>
  <c r="U104" i="109"/>
  <c r="T104" i="109"/>
  <c r="S104" i="109"/>
  <c r="R104" i="109"/>
  <c r="Q104" i="109"/>
  <c r="P104" i="109"/>
  <c r="O104" i="109"/>
  <c r="N104" i="109"/>
  <c r="M104" i="109"/>
  <c r="L104" i="109"/>
  <c r="K104" i="109"/>
  <c r="J104" i="109"/>
  <c r="I104" i="109"/>
  <c r="H104" i="109"/>
  <c r="G104" i="109"/>
  <c r="F104" i="109"/>
  <c r="E104" i="109"/>
  <c r="D104" i="109"/>
  <c r="C104" i="109"/>
  <c r="B104" i="109"/>
  <c r="Y99" i="109"/>
  <c r="X99" i="109"/>
  <c r="W99" i="109"/>
  <c r="V99" i="109"/>
  <c r="U99" i="109"/>
  <c r="T99" i="109"/>
  <c r="S99" i="109"/>
  <c r="R99" i="109"/>
  <c r="Q99" i="109"/>
  <c r="P99" i="109"/>
  <c r="O99" i="109"/>
  <c r="N99" i="109"/>
  <c r="M99" i="109"/>
  <c r="L99" i="109"/>
  <c r="K99" i="109"/>
  <c r="J99" i="109"/>
  <c r="I99" i="109"/>
  <c r="H99" i="109"/>
  <c r="G99" i="109"/>
  <c r="F99" i="109"/>
  <c r="E99" i="109"/>
  <c r="D99" i="109"/>
  <c r="C99" i="109"/>
  <c r="B99" i="109"/>
  <c r="Y94" i="109"/>
  <c r="X94" i="109"/>
  <c r="W94" i="109"/>
  <c r="V94" i="109"/>
  <c r="U94" i="109"/>
  <c r="T94" i="109"/>
  <c r="S94" i="109"/>
  <c r="R94" i="109"/>
  <c r="Q94" i="109"/>
  <c r="P94" i="109"/>
  <c r="O94" i="109"/>
  <c r="N94" i="109"/>
  <c r="M94" i="109"/>
  <c r="L94" i="109"/>
  <c r="K94" i="109"/>
  <c r="J94" i="109"/>
  <c r="I94" i="109"/>
  <c r="H94" i="109"/>
  <c r="G94" i="109"/>
  <c r="F94" i="109"/>
  <c r="E94" i="109"/>
  <c r="D94" i="109"/>
  <c r="C94" i="109"/>
  <c r="B94" i="109"/>
  <c r="Y89" i="109"/>
  <c r="X89" i="109"/>
  <c r="W89" i="109"/>
  <c r="V89" i="109"/>
  <c r="U89" i="109"/>
  <c r="T89" i="109"/>
  <c r="S89" i="109"/>
  <c r="R89" i="109"/>
  <c r="Q89" i="109"/>
  <c r="P89" i="109"/>
  <c r="O89" i="109"/>
  <c r="N89" i="109"/>
  <c r="M89" i="109"/>
  <c r="L89" i="109"/>
  <c r="K89" i="109"/>
  <c r="J89" i="109"/>
  <c r="I89" i="109"/>
  <c r="H89" i="109"/>
  <c r="G89" i="109"/>
  <c r="F89" i="109"/>
  <c r="E89" i="109"/>
  <c r="D89" i="109"/>
  <c r="C89" i="109"/>
  <c r="B89" i="109"/>
  <c r="Y84" i="109"/>
  <c r="X84" i="109"/>
  <c r="W84" i="109"/>
  <c r="V84" i="109"/>
  <c r="U84" i="109"/>
  <c r="T84" i="109"/>
  <c r="S84" i="109"/>
  <c r="R84" i="109"/>
  <c r="Q84" i="109"/>
  <c r="P84" i="109"/>
  <c r="O84" i="109"/>
  <c r="N84" i="109"/>
  <c r="M84" i="109"/>
  <c r="L84" i="109"/>
  <c r="K84" i="109"/>
  <c r="J84" i="109"/>
  <c r="I84" i="109"/>
  <c r="H84" i="109"/>
  <c r="G84" i="109"/>
  <c r="F84" i="109"/>
  <c r="E84" i="109"/>
  <c r="D84" i="109"/>
  <c r="C84" i="109"/>
  <c r="B84" i="109"/>
  <c r="Y79" i="109"/>
  <c r="X79" i="109"/>
  <c r="W79" i="109"/>
  <c r="V79" i="109"/>
  <c r="U79" i="109"/>
  <c r="T79" i="109"/>
  <c r="S79" i="109"/>
  <c r="R79" i="109"/>
  <c r="Q79" i="109"/>
  <c r="P79" i="109"/>
  <c r="O79" i="109"/>
  <c r="N79" i="109"/>
  <c r="M79" i="109"/>
  <c r="L79" i="109"/>
  <c r="K79" i="109"/>
  <c r="J79" i="109"/>
  <c r="I79" i="109"/>
  <c r="H79" i="109"/>
  <c r="G79" i="109"/>
  <c r="F79" i="109"/>
  <c r="E79" i="109"/>
  <c r="D79" i="109"/>
  <c r="C79" i="109"/>
  <c r="B79" i="109"/>
  <c r="Y74" i="109"/>
  <c r="X74" i="109"/>
  <c r="W74" i="109"/>
  <c r="V74" i="109"/>
  <c r="U74" i="109"/>
  <c r="T74" i="109"/>
  <c r="S74" i="109"/>
  <c r="R74" i="109"/>
  <c r="Q74" i="109"/>
  <c r="P74" i="109"/>
  <c r="O74" i="109"/>
  <c r="N74" i="109"/>
  <c r="M74" i="109"/>
  <c r="L74" i="109"/>
  <c r="K74" i="109"/>
  <c r="J74" i="109"/>
  <c r="I74" i="109"/>
  <c r="H74" i="109"/>
  <c r="G74" i="109"/>
  <c r="F74" i="109"/>
  <c r="E74" i="109"/>
  <c r="D74" i="109"/>
  <c r="C74" i="109"/>
  <c r="B74" i="109"/>
  <c r="Y69" i="109"/>
  <c r="X69" i="109"/>
  <c r="W69" i="109"/>
  <c r="V69" i="109"/>
  <c r="U69" i="109"/>
  <c r="T69" i="109"/>
  <c r="S69" i="109"/>
  <c r="R69" i="109"/>
  <c r="Q69" i="109"/>
  <c r="P69" i="109"/>
  <c r="O69" i="109"/>
  <c r="N69" i="109"/>
  <c r="M69" i="109"/>
  <c r="L69" i="109"/>
  <c r="K69" i="109"/>
  <c r="J69" i="109"/>
  <c r="I69" i="109"/>
  <c r="H69" i="109"/>
  <c r="G69" i="109"/>
  <c r="F69" i="109"/>
  <c r="E69" i="109"/>
  <c r="D69" i="109"/>
  <c r="C69" i="109"/>
  <c r="B69" i="109"/>
  <c r="Y64" i="109"/>
  <c r="X64" i="109"/>
  <c r="W64" i="109"/>
  <c r="V64" i="109"/>
  <c r="U64" i="109"/>
  <c r="T64" i="109"/>
  <c r="S64" i="109"/>
  <c r="R64" i="109"/>
  <c r="Q64" i="109"/>
  <c r="P64" i="109"/>
  <c r="O64" i="109"/>
  <c r="N64" i="109"/>
  <c r="M64" i="109"/>
  <c r="L64" i="109"/>
  <c r="K64" i="109"/>
  <c r="J64" i="109"/>
  <c r="I64" i="109"/>
  <c r="H64" i="109"/>
  <c r="G64" i="109"/>
  <c r="F64" i="109"/>
  <c r="E64" i="109"/>
  <c r="D64" i="109"/>
  <c r="C64" i="109"/>
  <c r="B64" i="109"/>
  <c r="Y59" i="109"/>
  <c r="X59" i="109"/>
  <c r="W59" i="109"/>
  <c r="V59" i="109"/>
  <c r="U59" i="109"/>
  <c r="T59" i="109"/>
  <c r="S59" i="109"/>
  <c r="R59" i="109"/>
  <c r="Q59" i="109"/>
  <c r="P59" i="109"/>
  <c r="O59" i="109"/>
  <c r="N59" i="109"/>
  <c r="M59" i="109"/>
  <c r="L59" i="109"/>
  <c r="K59" i="109"/>
  <c r="J59" i="109"/>
  <c r="I59" i="109"/>
  <c r="H59" i="109"/>
  <c r="G59" i="109"/>
  <c r="F59" i="109"/>
  <c r="E59" i="109"/>
  <c r="D59" i="109"/>
  <c r="C59" i="109"/>
  <c r="B59" i="109"/>
  <c r="Y54" i="109"/>
  <c r="X54" i="109"/>
  <c r="W54" i="109"/>
  <c r="V54" i="109"/>
  <c r="U54" i="109"/>
  <c r="T54" i="109"/>
  <c r="S54" i="109"/>
  <c r="R54" i="109"/>
  <c r="Q54" i="109"/>
  <c r="P54" i="109"/>
  <c r="O54" i="109"/>
  <c r="N54" i="109"/>
  <c r="M54" i="109"/>
  <c r="L54" i="109"/>
  <c r="K54" i="109"/>
  <c r="J54" i="109"/>
  <c r="I54" i="109"/>
  <c r="H54" i="109"/>
  <c r="G54" i="109"/>
  <c r="F54" i="109"/>
  <c r="E54" i="109"/>
  <c r="D54" i="109"/>
  <c r="C54" i="109"/>
  <c r="B54" i="109"/>
  <c r="Y49" i="109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K49" i="109"/>
  <c r="J49" i="109"/>
  <c r="I49" i="109"/>
  <c r="H49" i="109"/>
  <c r="G49" i="109"/>
  <c r="F49" i="109"/>
  <c r="E49" i="109"/>
  <c r="D49" i="109"/>
  <c r="C49" i="109"/>
  <c r="B49" i="109"/>
  <c r="Y44" i="109"/>
  <c r="X44" i="109"/>
  <c r="W44" i="109"/>
  <c r="V44" i="109"/>
  <c r="U44" i="109"/>
  <c r="T44" i="109"/>
  <c r="S44" i="109"/>
  <c r="R44" i="109"/>
  <c r="Q44" i="109"/>
  <c r="P44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C44" i="109"/>
  <c r="B44" i="109"/>
  <c r="Y39" i="109"/>
  <c r="X39" i="109"/>
  <c r="W39" i="109"/>
  <c r="V39" i="109"/>
  <c r="U39" i="109"/>
  <c r="T39" i="109"/>
  <c r="S39" i="109"/>
  <c r="R39" i="109"/>
  <c r="Q39" i="109"/>
  <c r="P39" i="109"/>
  <c r="O39" i="109"/>
  <c r="N39" i="109"/>
  <c r="M39" i="109"/>
  <c r="L39" i="109"/>
  <c r="K39" i="109"/>
  <c r="J39" i="109"/>
  <c r="I39" i="109"/>
  <c r="H39" i="109"/>
  <c r="G39" i="109"/>
  <c r="F39" i="109"/>
  <c r="E39" i="109"/>
  <c r="D39" i="109"/>
  <c r="C39" i="109"/>
  <c r="B39" i="109"/>
  <c r="Y34" i="109"/>
  <c r="X34" i="109"/>
  <c r="W34" i="109"/>
  <c r="V34" i="109"/>
  <c r="U34" i="109"/>
  <c r="T34" i="109"/>
  <c r="S34" i="109"/>
  <c r="R34" i="109"/>
  <c r="Q34" i="109"/>
  <c r="P34" i="109"/>
  <c r="O34" i="109"/>
  <c r="N34" i="109"/>
  <c r="M34" i="109"/>
  <c r="L34" i="109"/>
  <c r="K34" i="109"/>
  <c r="J34" i="109"/>
  <c r="I34" i="109"/>
  <c r="H34" i="109"/>
  <c r="G34" i="109"/>
  <c r="F34" i="109"/>
  <c r="E34" i="109"/>
  <c r="D34" i="109"/>
  <c r="C34" i="109"/>
  <c r="B34" i="109"/>
  <c r="Y29" i="109"/>
  <c r="X29" i="109"/>
  <c r="W29" i="109"/>
  <c r="V29" i="109"/>
  <c r="U29" i="109"/>
  <c r="T29" i="109"/>
  <c r="S29" i="109"/>
  <c r="R29" i="109"/>
  <c r="Q29" i="109"/>
  <c r="P29" i="109"/>
  <c r="O29" i="109"/>
  <c r="N29" i="109"/>
  <c r="M29" i="109"/>
  <c r="L29" i="109"/>
  <c r="K29" i="109"/>
  <c r="J29" i="109"/>
  <c r="I29" i="109"/>
  <c r="H29" i="109"/>
  <c r="G29" i="109"/>
  <c r="F29" i="109"/>
  <c r="E29" i="109"/>
  <c r="D29" i="109"/>
  <c r="C29" i="109"/>
  <c r="B29" i="109"/>
  <c r="Y24" i="109"/>
  <c r="X24" i="109"/>
  <c r="W24" i="109"/>
  <c r="V24" i="109"/>
  <c r="U24" i="109"/>
  <c r="T24" i="109"/>
  <c r="S24" i="109"/>
  <c r="R24" i="109"/>
  <c r="Q24" i="109"/>
  <c r="P24" i="109"/>
  <c r="O24" i="109"/>
  <c r="N24" i="109"/>
  <c r="M24" i="109"/>
  <c r="L24" i="109"/>
  <c r="K24" i="109"/>
  <c r="J24" i="109"/>
  <c r="I24" i="109"/>
  <c r="H24" i="109"/>
  <c r="G24" i="109"/>
  <c r="F24" i="109"/>
  <c r="E24" i="109"/>
  <c r="D24" i="109"/>
  <c r="C24" i="109"/>
  <c r="B24" i="109"/>
  <c r="Y19" i="109"/>
  <c r="X19" i="109"/>
  <c r="W19" i="109"/>
  <c r="V19" i="109"/>
  <c r="U19" i="109"/>
  <c r="T19" i="109"/>
  <c r="S19" i="109"/>
  <c r="R19" i="109"/>
  <c r="Q19" i="109"/>
  <c r="P19" i="109"/>
  <c r="O19" i="109"/>
  <c r="N19" i="109"/>
  <c r="M19" i="109"/>
  <c r="L19" i="109"/>
  <c r="K19" i="109"/>
  <c r="J19" i="109"/>
  <c r="I19" i="109"/>
  <c r="H19" i="109"/>
  <c r="G19" i="109"/>
  <c r="F19" i="109"/>
  <c r="E19" i="109"/>
  <c r="D19" i="109"/>
  <c r="C19" i="109"/>
  <c r="B19" i="109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W840" i="108" s="1"/>
  <c r="V841" i="108"/>
  <c r="U841" i="108"/>
  <c r="T841" i="108"/>
  <c r="S841" i="108"/>
  <c r="S840" i="108" s="1"/>
  <c r="R841" i="108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O837" i="108" s="1"/>
  <c r="N838" i="108"/>
  <c r="M838" i="108"/>
  <c r="L838" i="108"/>
  <c r="K838" i="108"/>
  <c r="K837" i="108" s="1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G834" i="108" s="1"/>
  <c r="F835" i="108"/>
  <c r="E835" i="108"/>
  <c r="D835" i="108"/>
  <c r="C835" i="108"/>
  <c r="C834" i="108" s="1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W828" i="108" s="1"/>
  <c r="V829" i="108"/>
  <c r="U829" i="108"/>
  <c r="T829" i="108"/>
  <c r="S829" i="108"/>
  <c r="S828" i="108" s="1"/>
  <c r="R829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Y826" i="108"/>
  <c r="X826" i="108"/>
  <c r="W826" i="108"/>
  <c r="V826" i="108"/>
  <c r="U826" i="108"/>
  <c r="T826" i="108"/>
  <c r="S826" i="108"/>
  <c r="R826" i="108"/>
  <c r="Q826" i="108"/>
  <c r="P826" i="108"/>
  <c r="O826" i="108"/>
  <c r="O825" i="108" s="1"/>
  <c r="N826" i="108"/>
  <c r="M826" i="108"/>
  <c r="L826" i="108"/>
  <c r="K826" i="108"/>
  <c r="K825" i="108" s="1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G822" i="108" s="1"/>
  <c r="F823" i="108"/>
  <c r="E823" i="108"/>
  <c r="D823" i="108"/>
  <c r="C823" i="108"/>
  <c r="C822" i="108" s="1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X817" i="108"/>
  <c r="W817" i="108"/>
  <c r="W816" i="108" s="1"/>
  <c r="V817" i="108"/>
  <c r="U817" i="108"/>
  <c r="T817" i="108"/>
  <c r="S817" i="108"/>
  <c r="S816" i="108" s="1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O813" i="108" s="1"/>
  <c r="N814" i="108"/>
  <c r="M814" i="108"/>
  <c r="L814" i="108"/>
  <c r="K814" i="108"/>
  <c r="K813" i="108" s="1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G810" i="108" s="1"/>
  <c r="F811" i="108"/>
  <c r="E811" i="108"/>
  <c r="D811" i="108"/>
  <c r="C811" i="108"/>
  <c r="C810" i="108" s="1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W804" i="108" s="1"/>
  <c r="V805" i="108"/>
  <c r="U805" i="108"/>
  <c r="T805" i="108"/>
  <c r="S805" i="108"/>
  <c r="S804" i="108" s="1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O801" i="108" s="1"/>
  <c r="N802" i="108"/>
  <c r="M802" i="108"/>
  <c r="L802" i="108"/>
  <c r="K802" i="108"/>
  <c r="K801" i="108" s="1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G798" i="108" s="1"/>
  <c r="F799" i="108"/>
  <c r="E799" i="108"/>
  <c r="D799" i="108"/>
  <c r="C799" i="108"/>
  <c r="C798" i="108" s="1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W792" i="108" s="1"/>
  <c r="V793" i="108"/>
  <c r="U793" i="108"/>
  <c r="T793" i="108"/>
  <c r="S793" i="108"/>
  <c r="S792" i="108" s="1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O789" i="108" s="1"/>
  <c r="N790" i="108"/>
  <c r="M790" i="108"/>
  <c r="L790" i="108"/>
  <c r="K790" i="108"/>
  <c r="K789" i="108" s="1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G786" i="108" s="1"/>
  <c r="F787" i="108"/>
  <c r="E787" i="108"/>
  <c r="D787" i="108"/>
  <c r="C787" i="108"/>
  <c r="C786" i="108" s="1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W780" i="108" s="1"/>
  <c r="V781" i="108"/>
  <c r="U781" i="108"/>
  <c r="T781" i="108"/>
  <c r="S781" i="108"/>
  <c r="S780" i="108" s="1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O777" i="108" s="1"/>
  <c r="N778" i="108"/>
  <c r="M778" i="108"/>
  <c r="L778" i="108"/>
  <c r="K778" i="108"/>
  <c r="K777" i="108" s="1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G774" i="108" s="1"/>
  <c r="F775" i="108"/>
  <c r="E775" i="108"/>
  <c r="D775" i="108"/>
  <c r="C775" i="108"/>
  <c r="C774" i="108" s="1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W768" i="108" s="1"/>
  <c r="V769" i="108"/>
  <c r="U769" i="108"/>
  <c r="T769" i="108"/>
  <c r="S769" i="108"/>
  <c r="S768" i="108" s="1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O765" i="108" s="1"/>
  <c r="N766" i="108"/>
  <c r="M766" i="108"/>
  <c r="L766" i="108"/>
  <c r="K766" i="108"/>
  <c r="K765" i="108" s="1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G762" i="108" s="1"/>
  <c r="F763" i="108"/>
  <c r="E763" i="108"/>
  <c r="D763" i="108"/>
  <c r="C763" i="108"/>
  <c r="C762" i="108" s="1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O759" i="108" s="1"/>
  <c r="N760" i="108"/>
  <c r="M760" i="108"/>
  <c r="L760" i="108"/>
  <c r="K760" i="108"/>
  <c r="K759" i="108" s="1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W756" i="108" s="1"/>
  <c r="V757" i="108"/>
  <c r="U757" i="108"/>
  <c r="T757" i="108"/>
  <c r="S757" i="108"/>
  <c r="S756" i="108" s="1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G756" i="108" s="1"/>
  <c r="F757" i="108"/>
  <c r="E757" i="108"/>
  <c r="D757" i="108"/>
  <c r="C757" i="108"/>
  <c r="C756" i="108" s="1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O753" i="108" s="1"/>
  <c r="N754" i="108"/>
  <c r="M754" i="108"/>
  <c r="L754" i="108"/>
  <c r="K754" i="108"/>
  <c r="K753" i="108" s="1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W750" i="108" s="1"/>
  <c r="V751" i="108"/>
  <c r="U751" i="108"/>
  <c r="T751" i="108"/>
  <c r="S751" i="108"/>
  <c r="S750" i="108" s="1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G750" i="108" s="1"/>
  <c r="F751" i="108"/>
  <c r="E751" i="108"/>
  <c r="D751" i="108"/>
  <c r="C751" i="108"/>
  <c r="C750" i="108" s="1"/>
  <c r="B751" i="108"/>
  <c r="Y745" i="108"/>
  <c r="X745" i="108"/>
  <c r="W745" i="108"/>
  <c r="W744" i="108" s="1"/>
  <c r="V745" i="108"/>
  <c r="U745" i="108"/>
  <c r="T745" i="108"/>
  <c r="S745" i="108"/>
  <c r="S744" i="108" s="1"/>
  <c r="R745" i="108"/>
  <c r="Q745" i="108"/>
  <c r="P745" i="108"/>
  <c r="O745" i="108"/>
  <c r="O744" i="108" s="1"/>
  <c r="N745" i="108"/>
  <c r="M745" i="108"/>
  <c r="L745" i="108"/>
  <c r="K745" i="108"/>
  <c r="K744" i="108" s="1"/>
  <c r="J745" i="108"/>
  <c r="I745" i="108"/>
  <c r="H745" i="108"/>
  <c r="G745" i="108"/>
  <c r="G744" i="108" s="1"/>
  <c r="F745" i="108"/>
  <c r="E745" i="108"/>
  <c r="D745" i="108"/>
  <c r="C745" i="108"/>
  <c r="C744" i="108" s="1"/>
  <c r="B745" i="108"/>
  <c r="Y742" i="108"/>
  <c r="X742" i="108"/>
  <c r="W742" i="108"/>
  <c r="W741" i="108" s="1"/>
  <c r="V742" i="108"/>
  <c r="U742" i="108"/>
  <c r="T742" i="108"/>
  <c r="S742" i="108"/>
  <c r="S741" i="108" s="1"/>
  <c r="R742" i="108"/>
  <c r="Q742" i="108"/>
  <c r="P742" i="108"/>
  <c r="O742" i="108"/>
  <c r="O741" i="108" s="1"/>
  <c r="N742" i="108"/>
  <c r="M742" i="108"/>
  <c r="L742" i="108"/>
  <c r="K742" i="108"/>
  <c r="K741" i="108" s="1"/>
  <c r="J742" i="108"/>
  <c r="I742" i="108"/>
  <c r="H742" i="108"/>
  <c r="G742" i="108"/>
  <c r="G741" i="108" s="1"/>
  <c r="F742" i="108"/>
  <c r="E742" i="108"/>
  <c r="D742" i="108"/>
  <c r="C742" i="108"/>
  <c r="C741" i="108" s="1"/>
  <c r="B742" i="108"/>
  <c r="Y739" i="108"/>
  <c r="X739" i="108"/>
  <c r="W739" i="108"/>
  <c r="W738" i="108" s="1"/>
  <c r="V739" i="108"/>
  <c r="U739" i="108"/>
  <c r="T739" i="108"/>
  <c r="S739" i="108"/>
  <c r="S738" i="108" s="1"/>
  <c r="R739" i="108"/>
  <c r="Q739" i="108"/>
  <c r="P739" i="108"/>
  <c r="O739" i="108"/>
  <c r="O738" i="108" s="1"/>
  <c r="N739" i="108"/>
  <c r="M739" i="108"/>
  <c r="L739" i="108"/>
  <c r="K739" i="108"/>
  <c r="K738" i="108" s="1"/>
  <c r="J739" i="108"/>
  <c r="I739" i="108"/>
  <c r="H739" i="108"/>
  <c r="G739" i="108"/>
  <c r="G738" i="108" s="1"/>
  <c r="F739" i="108"/>
  <c r="E739" i="108"/>
  <c r="D739" i="108"/>
  <c r="C739" i="108"/>
  <c r="C738" i="108" s="1"/>
  <c r="B739" i="108"/>
  <c r="Y736" i="108"/>
  <c r="X736" i="108"/>
  <c r="W736" i="108"/>
  <c r="W735" i="108" s="1"/>
  <c r="V736" i="108"/>
  <c r="U736" i="108"/>
  <c r="T736" i="108"/>
  <c r="S736" i="108"/>
  <c r="S735" i="108" s="1"/>
  <c r="R736" i="108"/>
  <c r="Q736" i="108"/>
  <c r="P736" i="108"/>
  <c r="O736" i="108"/>
  <c r="O735" i="108" s="1"/>
  <c r="N736" i="108"/>
  <c r="M736" i="108"/>
  <c r="L736" i="108"/>
  <c r="K736" i="108"/>
  <c r="K735" i="108" s="1"/>
  <c r="J736" i="108"/>
  <c r="I736" i="108"/>
  <c r="H736" i="108"/>
  <c r="G736" i="108"/>
  <c r="G735" i="108" s="1"/>
  <c r="F736" i="108"/>
  <c r="E736" i="108"/>
  <c r="D736" i="108"/>
  <c r="C736" i="108"/>
  <c r="C735" i="108" s="1"/>
  <c r="B736" i="108"/>
  <c r="Y733" i="108"/>
  <c r="X733" i="108"/>
  <c r="W733" i="108"/>
  <c r="W732" i="108" s="1"/>
  <c r="V733" i="108"/>
  <c r="U733" i="108"/>
  <c r="T733" i="108"/>
  <c r="S733" i="108"/>
  <c r="S732" i="108" s="1"/>
  <c r="R733" i="108"/>
  <c r="Q733" i="108"/>
  <c r="P733" i="108"/>
  <c r="O733" i="108"/>
  <c r="O732" i="108" s="1"/>
  <c r="N733" i="108"/>
  <c r="M733" i="108"/>
  <c r="L733" i="108"/>
  <c r="K733" i="108"/>
  <c r="K732" i="108" s="1"/>
  <c r="J733" i="108"/>
  <c r="I733" i="108"/>
  <c r="H733" i="108"/>
  <c r="G733" i="108"/>
  <c r="G732" i="108" s="1"/>
  <c r="F733" i="108"/>
  <c r="E733" i="108"/>
  <c r="D733" i="108"/>
  <c r="C733" i="108"/>
  <c r="C732" i="108" s="1"/>
  <c r="B733" i="108"/>
  <c r="Y730" i="108"/>
  <c r="X730" i="108"/>
  <c r="W730" i="108"/>
  <c r="W729" i="108" s="1"/>
  <c r="V730" i="108"/>
  <c r="U730" i="108"/>
  <c r="T730" i="108"/>
  <c r="S730" i="108"/>
  <c r="S729" i="108" s="1"/>
  <c r="R730" i="108"/>
  <c r="Q730" i="108"/>
  <c r="P730" i="108"/>
  <c r="O730" i="108"/>
  <c r="O729" i="108" s="1"/>
  <c r="N730" i="108"/>
  <c r="M730" i="108"/>
  <c r="L730" i="108"/>
  <c r="K730" i="108"/>
  <c r="K729" i="108" s="1"/>
  <c r="J730" i="108"/>
  <c r="I730" i="108"/>
  <c r="H730" i="108"/>
  <c r="G730" i="108"/>
  <c r="G729" i="108" s="1"/>
  <c r="F730" i="108"/>
  <c r="E730" i="108"/>
  <c r="D730" i="108"/>
  <c r="C730" i="108"/>
  <c r="C729" i="108" s="1"/>
  <c r="B730" i="108"/>
  <c r="Y727" i="108"/>
  <c r="X727" i="108"/>
  <c r="W727" i="108"/>
  <c r="W726" i="108" s="1"/>
  <c r="V727" i="108"/>
  <c r="U727" i="108"/>
  <c r="T727" i="108"/>
  <c r="T726" i="108" s="1"/>
  <c r="S727" i="108"/>
  <c r="R727" i="108"/>
  <c r="Q727" i="108"/>
  <c r="P727" i="108"/>
  <c r="P726" i="108" s="1"/>
  <c r="O727" i="108"/>
  <c r="O726" i="108" s="1"/>
  <c r="N727" i="108"/>
  <c r="M727" i="108"/>
  <c r="L727" i="108"/>
  <c r="L726" i="108" s="1"/>
  <c r="K727" i="108"/>
  <c r="J727" i="108"/>
  <c r="I727" i="108"/>
  <c r="H727" i="108"/>
  <c r="H726" i="108" s="1"/>
  <c r="G727" i="108"/>
  <c r="G726" i="108" s="1"/>
  <c r="F727" i="108"/>
  <c r="E727" i="108"/>
  <c r="D727" i="108"/>
  <c r="D726" i="108" s="1"/>
  <c r="C727" i="108"/>
  <c r="B727" i="108"/>
  <c r="Y724" i="108"/>
  <c r="X724" i="108"/>
  <c r="X723" i="108" s="1"/>
  <c r="W724" i="108"/>
  <c r="W723" i="108" s="1"/>
  <c r="V724" i="108"/>
  <c r="U724" i="108"/>
  <c r="T724" i="108"/>
  <c r="T723" i="108" s="1"/>
  <c r="S724" i="108"/>
  <c r="S723" i="108" s="1"/>
  <c r="R724" i="108"/>
  <c r="Q724" i="108"/>
  <c r="P724" i="108"/>
  <c r="P723" i="108" s="1"/>
  <c r="O724" i="108"/>
  <c r="O723" i="108" s="1"/>
  <c r="N724" i="108"/>
  <c r="M724" i="108"/>
  <c r="L724" i="108"/>
  <c r="L723" i="108" s="1"/>
  <c r="K724" i="108"/>
  <c r="K723" i="108" s="1"/>
  <c r="J724" i="108"/>
  <c r="I724" i="108"/>
  <c r="H724" i="108"/>
  <c r="H723" i="108" s="1"/>
  <c r="G724" i="108"/>
  <c r="G723" i="108" s="1"/>
  <c r="F724" i="108"/>
  <c r="E724" i="108"/>
  <c r="D724" i="108"/>
  <c r="D723" i="108" s="1"/>
  <c r="C724" i="108"/>
  <c r="C723" i="108" s="1"/>
  <c r="B724" i="108"/>
  <c r="Y721" i="108"/>
  <c r="X721" i="108"/>
  <c r="X720" i="108" s="1"/>
  <c r="W721" i="108"/>
  <c r="W720" i="108" s="1"/>
  <c r="V721" i="108"/>
  <c r="U721" i="108"/>
  <c r="T721" i="108"/>
  <c r="T720" i="108" s="1"/>
  <c r="S721" i="108"/>
  <c r="R721" i="108"/>
  <c r="Q721" i="108"/>
  <c r="P721" i="108"/>
  <c r="P720" i="108" s="1"/>
  <c r="O721" i="108"/>
  <c r="O720" i="108" s="1"/>
  <c r="N721" i="108"/>
  <c r="M721" i="108"/>
  <c r="L721" i="108"/>
  <c r="L720" i="108" s="1"/>
  <c r="K721" i="108"/>
  <c r="K720" i="108" s="1"/>
  <c r="J721" i="108"/>
  <c r="I721" i="108"/>
  <c r="H721" i="108"/>
  <c r="H720" i="108" s="1"/>
  <c r="G721" i="108"/>
  <c r="G720" i="108" s="1"/>
  <c r="F721" i="108"/>
  <c r="E721" i="108"/>
  <c r="D721" i="108"/>
  <c r="D720" i="108" s="1"/>
  <c r="C721" i="108"/>
  <c r="C720" i="108" s="1"/>
  <c r="B721" i="108"/>
  <c r="Y718" i="108"/>
  <c r="X718" i="108"/>
  <c r="X717" i="108" s="1"/>
  <c r="W718" i="108"/>
  <c r="W717" i="108" s="1"/>
  <c r="V718" i="108"/>
  <c r="U718" i="108"/>
  <c r="T718" i="108"/>
  <c r="T717" i="108" s="1"/>
  <c r="S718" i="108"/>
  <c r="S717" i="108" s="1"/>
  <c r="R718" i="108"/>
  <c r="Q718" i="108"/>
  <c r="P718" i="108"/>
  <c r="P717" i="108" s="1"/>
  <c r="O718" i="108"/>
  <c r="O717" i="108" s="1"/>
  <c r="N718" i="108"/>
  <c r="M718" i="108"/>
  <c r="L718" i="108"/>
  <c r="L717" i="108" s="1"/>
  <c r="K718" i="108"/>
  <c r="J718" i="108"/>
  <c r="I718" i="108"/>
  <c r="H718" i="108"/>
  <c r="H717" i="108" s="1"/>
  <c r="G718" i="108"/>
  <c r="F718" i="108"/>
  <c r="E718" i="108"/>
  <c r="D718" i="108"/>
  <c r="D717" i="108" s="1"/>
  <c r="C718" i="108"/>
  <c r="C717" i="108" s="1"/>
  <c r="B718" i="108"/>
  <c r="Y715" i="108"/>
  <c r="X715" i="108"/>
  <c r="X714" i="108" s="1"/>
  <c r="W715" i="108"/>
  <c r="W714" i="108" s="1"/>
  <c r="V715" i="108"/>
  <c r="U715" i="108"/>
  <c r="T715" i="108"/>
  <c r="T714" i="108" s="1"/>
  <c r="S715" i="108"/>
  <c r="S714" i="108" s="1"/>
  <c r="R715" i="108"/>
  <c r="Q715" i="108"/>
  <c r="P715" i="108"/>
  <c r="P714" i="108" s="1"/>
  <c r="O715" i="108"/>
  <c r="O714" i="108" s="1"/>
  <c r="N715" i="108"/>
  <c r="M715" i="108"/>
  <c r="L715" i="108"/>
  <c r="L714" i="108" s="1"/>
  <c r="K715" i="108"/>
  <c r="K714" i="108" s="1"/>
  <c r="J715" i="108"/>
  <c r="I715" i="108"/>
  <c r="H715" i="108"/>
  <c r="H714" i="108" s="1"/>
  <c r="G715" i="108"/>
  <c r="G714" i="108" s="1"/>
  <c r="F715" i="108"/>
  <c r="E715" i="108"/>
  <c r="D715" i="108"/>
  <c r="D714" i="108" s="1"/>
  <c r="C715" i="108"/>
  <c r="B715" i="108"/>
  <c r="Y712" i="108"/>
  <c r="X712" i="108"/>
  <c r="X711" i="108" s="1"/>
  <c r="W712" i="108"/>
  <c r="W711" i="108" s="1"/>
  <c r="V712" i="108"/>
  <c r="U712" i="108"/>
  <c r="T712" i="108"/>
  <c r="T711" i="108" s="1"/>
  <c r="S712" i="108"/>
  <c r="S711" i="108" s="1"/>
  <c r="R712" i="108"/>
  <c r="Q712" i="108"/>
  <c r="P712" i="108"/>
  <c r="P711" i="108" s="1"/>
  <c r="O712" i="108"/>
  <c r="O711" i="108" s="1"/>
  <c r="N712" i="108"/>
  <c r="M712" i="108"/>
  <c r="L712" i="108"/>
  <c r="L711" i="108" s="1"/>
  <c r="K712" i="108"/>
  <c r="K711" i="108" s="1"/>
  <c r="J712" i="108"/>
  <c r="I712" i="108"/>
  <c r="H712" i="108"/>
  <c r="H711" i="108" s="1"/>
  <c r="G712" i="108"/>
  <c r="G711" i="108" s="1"/>
  <c r="F712" i="108"/>
  <c r="E712" i="108"/>
  <c r="D712" i="108"/>
  <c r="D711" i="108" s="1"/>
  <c r="C712" i="108"/>
  <c r="C711" i="108" s="1"/>
  <c r="B712" i="108"/>
  <c r="Y709" i="108"/>
  <c r="X709" i="108"/>
  <c r="X708" i="108" s="1"/>
  <c r="W709" i="108"/>
  <c r="W708" i="108" s="1"/>
  <c r="V709" i="108"/>
  <c r="U709" i="108"/>
  <c r="T709" i="108"/>
  <c r="T708" i="108" s="1"/>
  <c r="S709" i="108"/>
  <c r="R709" i="108"/>
  <c r="Q709" i="108"/>
  <c r="P709" i="108"/>
  <c r="P708" i="108" s="1"/>
  <c r="O709" i="108"/>
  <c r="O708" i="108" s="1"/>
  <c r="N709" i="108"/>
  <c r="M709" i="108"/>
  <c r="L709" i="108"/>
  <c r="L708" i="108" s="1"/>
  <c r="K709" i="108"/>
  <c r="K708" i="108" s="1"/>
  <c r="J709" i="108"/>
  <c r="I709" i="108"/>
  <c r="H709" i="108"/>
  <c r="H708" i="108" s="1"/>
  <c r="G709" i="108"/>
  <c r="G708" i="108" s="1"/>
  <c r="F709" i="108"/>
  <c r="E709" i="108"/>
  <c r="D709" i="108"/>
  <c r="D708" i="108" s="1"/>
  <c r="C709" i="108"/>
  <c r="C708" i="108" s="1"/>
  <c r="B709" i="108"/>
  <c r="Y706" i="108"/>
  <c r="X706" i="108"/>
  <c r="X705" i="108" s="1"/>
  <c r="W706" i="108"/>
  <c r="W705" i="108" s="1"/>
  <c r="V706" i="108"/>
  <c r="U706" i="108"/>
  <c r="T706" i="108"/>
  <c r="T705" i="108" s="1"/>
  <c r="S706" i="108"/>
  <c r="S705" i="108" s="1"/>
  <c r="R706" i="108"/>
  <c r="Q706" i="108"/>
  <c r="P706" i="108"/>
  <c r="P705" i="108" s="1"/>
  <c r="O706" i="108"/>
  <c r="N706" i="108"/>
  <c r="M706" i="108"/>
  <c r="L706" i="108"/>
  <c r="L705" i="108" s="1"/>
  <c r="K706" i="108"/>
  <c r="J706" i="108"/>
  <c r="I706" i="108"/>
  <c r="H706" i="108"/>
  <c r="H705" i="108" s="1"/>
  <c r="G706" i="108"/>
  <c r="G705" i="108" s="1"/>
  <c r="F706" i="108"/>
  <c r="E706" i="108"/>
  <c r="D706" i="108"/>
  <c r="D705" i="108" s="1"/>
  <c r="C706" i="108"/>
  <c r="C705" i="108" s="1"/>
  <c r="B706" i="108"/>
  <c r="Y703" i="108"/>
  <c r="X703" i="108"/>
  <c r="X702" i="108" s="1"/>
  <c r="W703" i="108"/>
  <c r="W702" i="108" s="1"/>
  <c r="V703" i="108"/>
  <c r="U703" i="108"/>
  <c r="T703" i="108"/>
  <c r="T702" i="108" s="1"/>
  <c r="S703" i="108"/>
  <c r="S702" i="108" s="1"/>
  <c r="R703" i="108"/>
  <c r="Q703" i="108"/>
  <c r="P703" i="108"/>
  <c r="P702" i="108" s="1"/>
  <c r="O703" i="108"/>
  <c r="O702" i="108" s="1"/>
  <c r="N703" i="108"/>
  <c r="M703" i="108"/>
  <c r="L703" i="108"/>
  <c r="L702" i="108" s="1"/>
  <c r="K703" i="108"/>
  <c r="K702" i="108" s="1"/>
  <c r="J703" i="108"/>
  <c r="I703" i="108"/>
  <c r="H703" i="108"/>
  <c r="H702" i="108" s="1"/>
  <c r="G703" i="108"/>
  <c r="G702" i="108" s="1"/>
  <c r="F703" i="108"/>
  <c r="E703" i="108"/>
  <c r="D703" i="108"/>
  <c r="D702" i="108" s="1"/>
  <c r="C703" i="108"/>
  <c r="B703" i="108"/>
  <c r="Y700" i="108"/>
  <c r="X700" i="108"/>
  <c r="X699" i="108" s="1"/>
  <c r="W700" i="108"/>
  <c r="W699" i="108" s="1"/>
  <c r="V700" i="108"/>
  <c r="U700" i="108"/>
  <c r="T700" i="108"/>
  <c r="T699" i="108" s="1"/>
  <c r="S700" i="108"/>
  <c r="S699" i="108" s="1"/>
  <c r="R700" i="108"/>
  <c r="Q700" i="108"/>
  <c r="P700" i="108"/>
  <c r="P699" i="108" s="1"/>
  <c r="O700" i="108"/>
  <c r="O699" i="108" s="1"/>
  <c r="N700" i="108"/>
  <c r="M700" i="108"/>
  <c r="L700" i="108"/>
  <c r="L699" i="108" s="1"/>
  <c r="K700" i="108"/>
  <c r="K699" i="108" s="1"/>
  <c r="J700" i="108"/>
  <c r="I700" i="108"/>
  <c r="H700" i="108"/>
  <c r="H699" i="108" s="1"/>
  <c r="G700" i="108"/>
  <c r="G699" i="108" s="1"/>
  <c r="F700" i="108"/>
  <c r="E700" i="108"/>
  <c r="D700" i="108"/>
  <c r="D699" i="108" s="1"/>
  <c r="C700" i="108"/>
  <c r="C699" i="108" s="1"/>
  <c r="B700" i="108"/>
  <c r="Y697" i="108"/>
  <c r="X697" i="108"/>
  <c r="X696" i="108" s="1"/>
  <c r="W697" i="108"/>
  <c r="W696" i="108" s="1"/>
  <c r="V697" i="108"/>
  <c r="U697" i="108"/>
  <c r="T697" i="108"/>
  <c r="T696" i="108" s="1"/>
  <c r="S697" i="108"/>
  <c r="R697" i="108"/>
  <c r="Q697" i="108"/>
  <c r="P697" i="108"/>
  <c r="P696" i="108" s="1"/>
  <c r="O697" i="108"/>
  <c r="O696" i="108" s="1"/>
  <c r="N697" i="108"/>
  <c r="M697" i="108"/>
  <c r="L697" i="108"/>
  <c r="L696" i="108" s="1"/>
  <c r="K697" i="108"/>
  <c r="K696" i="108" s="1"/>
  <c r="J697" i="108"/>
  <c r="I697" i="108"/>
  <c r="H697" i="108"/>
  <c r="H696" i="108" s="1"/>
  <c r="G697" i="108"/>
  <c r="G696" i="108" s="1"/>
  <c r="F697" i="108"/>
  <c r="E697" i="108"/>
  <c r="D697" i="108"/>
  <c r="D696" i="108" s="1"/>
  <c r="C697" i="108"/>
  <c r="C696" i="108" s="1"/>
  <c r="B697" i="108"/>
  <c r="Y694" i="108"/>
  <c r="X694" i="108"/>
  <c r="X693" i="108" s="1"/>
  <c r="W694" i="108"/>
  <c r="V694" i="108"/>
  <c r="U694" i="108"/>
  <c r="T694" i="108"/>
  <c r="T693" i="108" s="1"/>
  <c r="S694" i="108"/>
  <c r="S693" i="108" s="1"/>
  <c r="R694" i="108"/>
  <c r="Q694" i="108"/>
  <c r="P694" i="108"/>
  <c r="P693" i="108" s="1"/>
  <c r="O694" i="108"/>
  <c r="O693" i="108" s="1"/>
  <c r="N694" i="108"/>
  <c r="M694" i="108"/>
  <c r="L694" i="108"/>
  <c r="L693" i="108" s="1"/>
  <c r="K694" i="108"/>
  <c r="J694" i="108"/>
  <c r="I694" i="108"/>
  <c r="H694" i="108"/>
  <c r="H693" i="108" s="1"/>
  <c r="G694" i="108"/>
  <c r="G693" i="108" s="1"/>
  <c r="F694" i="108"/>
  <c r="E694" i="108"/>
  <c r="D694" i="108"/>
  <c r="D693" i="108" s="1"/>
  <c r="C694" i="108"/>
  <c r="C693" i="108" s="1"/>
  <c r="B694" i="108"/>
  <c r="Y691" i="108"/>
  <c r="X691" i="108"/>
  <c r="X690" i="108" s="1"/>
  <c r="W691" i="108"/>
  <c r="W690" i="108" s="1"/>
  <c r="V691" i="108"/>
  <c r="U691" i="108"/>
  <c r="T691" i="108"/>
  <c r="T690" i="108" s="1"/>
  <c r="S691" i="108"/>
  <c r="S690" i="108" s="1"/>
  <c r="R691" i="108"/>
  <c r="Q691" i="108"/>
  <c r="P691" i="108"/>
  <c r="P690" i="108" s="1"/>
  <c r="O691" i="108"/>
  <c r="O690" i="108" s="1"/>
  <c r="N691" i="108"/>
  <c r="M691" i="108"/>
  <c r="L691" i="108"/>
  <c r="L690" i="108" s="1"/>
  <c r="K691" i="108"/>
  <c r="K690" i="108" s="1"/>
  <c r="J691" i="108"/>
  <c r="I691" i="108"/>
  <c r="H691" i="108"/>
  <c r="H690" i="108" s="1"/>
  <c r="G691" i="108"/>
  <c r="G690" i="108" s="1"/>
  <c r="F691" i="108"/>
  <c r="E691" i="108"/>
  <c r="D691" i="108"/>
  <c r="D690" i="108" s="1"/>
  <c r="C691" i="108"/>
  <c r="B691" i="108"/>
  <c r="Y688" i="108"/>
  <c r="X688" i="108"/>
  <c r="X687" i="108" s="1"/>
  <c r="W688" i="108"/>
  <c r="W687" i="108" s="1"/>
  <c r="V688" i="108"/>
  <c r="U688" i="108"/>
  <c r="T688" i="108"/>
  <c r="T687" i="108" s="1"/>
  <c r="S688" i="108"/>
  <c r="S687" i="108" s="1"/>
  <c r="R688" i="108"/>
  <c r="Q688" i="108"/>
  <c r="P688" i="108"/>
  <c r="P687" i="108" s="1"/>
  <c r="O688" i="108"/>
  <c r="O687" i="108" s="1"/>
  <c r="N688" i="108"/>
  <c r="M688" i="108"/>
  <c r="L688" i="108"/>
  <c r="L687" i="108" s="1"/>
  <c r="K688" i="108"/>
  <c r="K687" i="108" s="1"/>
  <c r="J688" i="108"/>
  <c r="I688" i="108"/>
  <c r="H688" i="108"/>
  <c r="H687" i="108" s="1"/>
  <c r="G688" i="108"/>
  <c r="G687" i="108" s="1"/>
  <c r="F688" i="108"/>
  <c r="E688" i="108"/>
  <c r="D688" i="108"/>
  <c r="D687" i="108" s="1"/>
  <c r="C688" i="108"/>
  <c r="C687" i="108" s="1"/>
  <c r="B688" i="108"/>
  <c r="Y685" i="108"/>
  <c r="X685" i="108"/>
  <c r="X684" i="108" s="1"/>
  <c r="W685" i="108"/>
  <c r="W684" i="108" s="1"/>
  <c r="V685" i="108"/>
  <c r="U685" i="108"/>
  <c r="T685" i="108"/>
  <c r="T684" i="108" s="1"/>
  <c r="S685" i="108"/>
  <c r="R685" i="108"/>
  <c r="Q685" i="108"/>
  <c r="P685" i="108"/>
  <c r="P684" i="108" s="1"/>
  <c r="O685" i="108"/>
  <c r="N685" i="108"/>
  <c r="M685" i="108"/>
  <c r="L685" i="108"/>
  <c r="L684" i="108" s="1"/>
  <c r="K685" i="108"/>
  <c r="K684" i="108" s="1"/>
  <c r="J685" i="108"/>
  <c r="I685" i="108"/>
  <c r="H685" i="108"/>
  <c r="H684" i="108" s="1"/>
  <c r="G685" i="108"/>
  <c r="G684" i="108" s="1"/>
  <c r="F685" i="108"/>
  <c r="E685" i="108"/>
  <c r="D685" i="108"/>
  <c r="D684" i="108" s="1"/>
  <c r="C685" i="108"/>
  <c r="C684" i="108" s="1"/>
  <c r="B685" i="108"/>
  <c r="Y682" i="108"/>
  <c r="X682" i="108"/>
  <c r="X681" i="108" s="1"/>
  <c r="W682" i="108"/>
  <c r="W681" i="108" s="1"/>
  <c r="V682" i="108"/>
  <c r="U682" i="108"/>
  <c r="T682" i="108"/>
  <c r="T681" i="108" s="1"/>
  <c r="S682" i="108"/>
  <c r="S681" i="108" s="1"/>
  <c r="R682" i="108"/>
  <c r="Q682" i="108"/>
  <c r="P682" i="108"/>
  <c r="P681" i="108" s="1"/>
  <c r="O682" i="108"/>
  <c r="O681" i="108" s="1"/>
  <c r="N682" i="108"/>
  <c r="M682" i="108"/>
  <c r="L682" i="108"/>
  <c r="L681" i="108" s="1"/>
  <c r="K682" i="108"/>
  <c r="J682" i="108"/>
  <c r="I682" i="108"/>
  <c r="H682" i="108"/>
  <c r="H681" i="108" s="1"/>
  <c r="G682" i="108"/>
  <c r="G681" i="108" s="1"/>
  <c r="F682" i="108"/>
  <c r="E682" i="108"/>
  <c r="D682" i="108"/>
  <c r="D681" i="108" s="1"/>
  <c r="C682" i="108"/>
  <c r="C681" i="108" s="1"/>
  <c r="B682" i="108"/>
  <c r="Y679" i="108"/>
  <c r="X679" i="108"/>
  <c r="X678" i="108" s="1"/>
  <c r="W679" i="108"/>
  <c r="W678" i="108" s="1"/>
  <c r="V679" i="108"/>
  <c r="U679" i="108"/>
  <c r="T679" i="108"/>
  <c r="T678" i="108" s="1"/>
  <c r="S679" i="108"/>
  <c r="S678" i="108" s="1"/>
  <c r="R679" i="108"/>
  <c r="Q679" i="108"/>
  <c r="P679" i="108"/>
  <c r="P678" i="108" s="1"/>
  <c r="O679" i="108"/>
  <c r="O678" i="108" s="1"/>
  <c r="N679" i="108"/>
  <c r="M679" i="108"/>
  <c r="L679" i="108"/>
  <c r="L678" i="108" s="1"/>
  <c r="K679" i="108"/>
  <c r="K678" i="108" s="1"/>
  <c r="J679" i="108"/>
  <c r="I679" i="108"/>
  <c r="H679" i="108"/>
  <c r="H678" i="108" s="1"/>
  <c r="G679" i="108"/>
  <c r="G678" i="108" s="1"/>
  <c r="F679" i="108"/>
  <c r="E679" i="108"/>
  <c r="D679" i="108"/>
  <c r="D678" i="108" s="1"/>
  <c r="C679" i="108"/>
  <c r="B679" i="108"/>
  <c r="Y676" i="108"/>
  <c r="X676" i="108"/>
  <c r="X675" i="108" s="1"/>
  <c r="W676" i="108"/>
  <c r="W675" i="108" s="1"/>
  <c r="V676" i="108"/>
  <c r="U676" i="108"/>
  <c r="T676" i="108"/>
  <c r="T675" i="108" s="1"/>
  <c r="S676" i="108"/>
  <c r="S675" i="108" s="1"/>
  <c r="R676" i="108"/>
  <c r="Q676" i="108"/>
  <c r="P676" i="108"/>
  <c r="P675" i="108" s="1"/>
  <c r="O676" i="108"/>
  <c r="O675" i="108" s="1"/>
  <c r="N676" i="108"/>
  <c r="M676" i="108"/>
  <c r="L676" i="108"/>
  <c r="L675" i="108" s="1"/>
  <c r="K676" i="108"/>
  <c r="K675" i="108" s="1"/>
  <c r="J676" i="108"/>
  <c r="I676" i="108"/>
  <c r="H676" i="108"/>
  <c r="H675" i="108" s="1"/>
  <c r="G676" i="108"/>
  <c r="G675" i="108" s="1"/>
  <c r="F676" i="108"/>
  <c r="E676" i="108"/>
  <c r="D676" i="108"/>
  <c r="D675" i="108" s="1"/>
  <c r="C676" i="108"/>
  <c r="C675" i="108" s="1"/>
  <c r="B676" i="108"/>
  <c r="Y673" i="108"/>
  <c r="X673" i="108"/>
  <c r="X672" i="108" s="1"/>
  <c r="W673" i="108"/>
  <c r="V673" i="108"/>
  <c r="U673" i="108"/>
  <c r="T673" i="108"/>
  <c r="T672" i="108" s="1"/>
  <c r="S673" i="108"/>
  <c r="R673" i="108"/>
  <c r="Q673" i="108"/>
  <c r="P673" i="108"/>
  <c r="P672" i="108" s="1"/>
  <c r="O673" i="108"/>
  <c r="O672" i="108" s="1"/>
  <c r="N673" i="108"/>
  <c r="M673" i="108"/>
  <c r="L673" i="108"/>
  <c r="L672" i="108" s="1"/>
  <c r="K673" i="108"/>
  <c r="K672" i="108" s="1"/>
  <c r="J673" i="108"/>
  <c r="I673" i="108"/>
  <c r="H673" i="108"/>
  <c r="H672" i="108" s="1"/>
  <c r="G673" i="108"/>
  <c r="G672" i="108" s="1"/>
  <c r="F673" i="108"/>
  <c r="E673" i="108"/>
  <c r="D673" i="108"/>
  <c r="D672" i="108" s="1"/>
  <c r="C673" i="108"/>
  <c r="C672" i="108" s="1"/>
  <c r="B673" i="108"/>
  <c r="Y670" i="108"/>
  <c r="X670" i="108"/>
  <c r="X669" i="108" s="1"/>
  <c r="W670" i="108"/>
  <c r="W669" i="108" s="1"/>
  <c r="V670" i="108"/>
  <c r="U670" i="108"/>
  <c r="T670" i="108"/>
  <c r="T669" i="108" s="1"/>
  <c r="S670" i="108"/>
  <c r="S669" i="108" s="1"/>
  <c r="R670" i="108"/>
  <c r="Q670" i="108"/>
  <c r="P670" i="108"/>
  <c r="P669" i="108" s="1"/>
  <c r="O670" i="108"/>
  <c r="O669" i="108" s="1"/>
  <c r="N670" i="108"/>
  <c r="M670" i="108"/>
  <c r="L670" i="108"/>
  <c r="L669" i="108" s="1"/>
  <c r="K670" i="108"/>
  <c r="J670" i="108"/>
  <c r="I670" i="108"/>
  <c r="H670" i="108"/>
  <c r="H669" i="108" s="1"/>
  <c r="G670" i="108"/>
  <c r="G669" i="108" s="1"/>
  <c r="F670" i="108"/>
  <c r="E670" i="108"/>
  <c r="D670" i="108"/>
  <c r="D669" i="108" s="1"/>
  <c r="C670" i="108"/>
  <c r="C669" i="108" s="1"/>
  <c r="B670" i="108"/>
  <c r="Y667" i="108"/>
  <c r="X667" i="108"/>
  <c r="X666" i="108" s="1"/>
  <c r="W667" i="108"/>
  <c r="W666" i="108" s="1"/>
  <c r="V667" i="108"/>
  <c r="U667" i="108"/>
  <c r="T667" i="108"/>
  <c r="T666" i="108" s="1"/>
  <c r="S667" i="108"/>
  <c r="S666" i="108" s="1"/>
  <c r="R667" i="108"/>
  <c r="Q667" i="108"/>
  <c r="P667" i="108"/>
  <c r="P666" i="108" s="1"/>
  <c r="O667" i="108"/>
  <c r="O666" i="108" s="1"/>
  <c r="N667" i="108"/>
  <c r="M667" i="108"/>
  <c r="L667" i="108"/>
  <c r="L666" i="108" s="1"/>
  <c r="K667" i="108"/>
  <c r="K666" i="108" s="1"/>
  <c r="J667" i="108"/>
  <c r="I667" i="108"/>
  <c r="H667" i="108"/>
  <c r="H666" i="108" s="1"/>
  <c r="G667" i="108"/>
  <c r="G666" i="108" s="1"/>
  <c r="F667" i="108"/>
  <c r="E667" i="108"/>
  <c r="D667" i="108"/>
  <c r="D666" i="108" s="1"/>
  <c r="C667" i="108"/>
  <c r="C666" i="108" s="1"/>
  <c r="B667" i="108"/>
  <c r="Y664" i="108"/>
  <c r="X664" i="108"/>
  <c r="X663" i="108" s="1"/>
  <c r="W664" i="108"/>
  <c r="W663" i="108" s="1"/>
  <c r="V664" i="108"/>
  <c r="U664" i="108"/>
  <c r="T664" i="108"/>
  <c r="T663" i="108" s="1"/>
  <c r="S664" i="108"/>
  <c r="S663" i="108" s="1"/>
  <c r="R664" i="108"/>
  <c r="Q664" i="108"/>
  <c r="P664" i="108"/>
  <c r="P663" i="108" s="1"/>
  <c r="O664" i="108"/>
  <c r="O663" i="108" s="1"/>
  <c r="N664" i="108"/>
  <c r="M664" i="108"/>
  <c r="L664" i="108"/>
  <c r="L663" i="108" s="1"/>
  <c r="K664" i="108"/>
  <c r="J664" i="108"/>
  <c r="I664" i="108"/>
  <c r="H664" i="108"/>
  <c r="H663" i="108" s="1"/>
  <c r="G664" i="108"/>
  <c r="F664" i="108"/>
  <c r="E664" i="108"/>
  <c r="D664" i="108"/>
  <c r="D663" i="108" s="1"/>
  <c r="C664" i="108"/>
  <c r="C663" i="108" s="1"/>
  <c r="B664" i="108"/>
  <c r="Y661" i="108"/>
  <c r="X661" i="108"/>
  <c r="X660" i="108" s="1"/>
  <c r="W661" i="108"/>
  <c r="W660" i="108" s="1"/>
  <c r="V661" i="108"/>
  <c r="U661" i="108"/>
  <c r="T661" i="108"/>
  <c r="T660" i="108" s="1"/>
  <c r="S661" i="108"/>
  <c r="S660" i="108" s="1"/>
  <c r="R661" i="108"/>
  <c r="Q661" i="108"/>
  <c r="P661" i="108"/>
  <c r="P660" i="108" s="1"/>
  <c r="O661" i="108"/>
  <c r="O660" i="108" s="1"/>
  <c r="N661" i="108"/>
  <c r="M661" i="108"/>
  <c r="L661" i="108"/>
  <c r="L660" i="108" s="1"/>
  <c r="K661" i="108"/>
  <c r="K660" i="108" s="1"/>
  <c r="J661" i="108"/>
  <c r="I661" i="108"/>
  <c r="H661" i="108"/>
  <c r="H660" i="108" s="1"/>
  <c r="G661" i="108"/>
  <c r="G660" i="108" s="1"/>
  <c r="F661" i="108"/>
  <c r="E661" i="108"/>
  <c r="D661" i="108"/>
  <c r="D660" i="108" s="1"/>
  <c r="C661" i="108"/>
  <c r="C660" i="108" s="1"/>
  <c r="B661" i="108"/>
  <c r="Y658" i="108"/>
  <c r="X658" i="108"/>
  <c r="X657" i="108" s="1"/>
  <c r="W658" i="108"/>
  <c r="W657" i="108" s="1"/>
  <c r="V658" i="108"/>
  <c r="U658" i="108"/>
  <c r="T658" i="108"/>
  <c r="T657" i="108" s="1"/>
  <c r="S658" i="108"/>
  <c r="R658" i="108"/>
  <c r="Q658" i="108"/>
  <c r="P658" i="108"/>
  <c r="P657" i="108" s="1"/>
  <c r="O658" i="108"/>
  <c r="O657" i="108" s="1"/>
  <c r="N658" i="108"/>
  <c r="M658" i="108"/>
  <c r="L658" i="108"/>
  <c r="L657" i="108" s="1"/>
  <c r="K658" i="108"/>
  <c r="K657" i="108" s="1"/>
  <c r="J658" i="108"/>
  <c r="I658" i="108"/>
  <c r="H658" i="108"/>
  <c r="H657" i="108" s="1"/>
  <c r="G658" i="108"/>
  <c r="G657" i="108" s="1"/>
  <c r="F658" i="108"/>
  <c r="E658" i="108"/>
  <c r="D658" i="108"/>
  <c r="D657" i="108" s="1"/>
  <c r="C658" i="108"/>
  <c r="C657" i="108" s="1"/>
  <c r="B658" i="108"/>
  <c r="Y655" i="108"/>
  <c r="X655" i="108"/>
  <c r="X654" i="108" s="1"/>
  <c r="W655" i="108"/>
  <c r="W654" i="108" s="1"/>
  <c r="V655" i="108"/>
  <c r="U655" i="108"/>
  <c r="T655" i="108"/>
  <c r="T654" i="108" s="1"/>
  <c r="S655" i="108"/>
  <c r="S654" i="108" s="1"/>
  <c r="R655" i="108"/>
  <c r="Q655" i="108"/>
  <c r="P655" i="108"/>
  <c r="P654" i="108" s="1"/>
  <c r="O655" i="108"/>
  <c r="O654" i="108" s="1"/>
  <c r="N655" i="108"/>
  <c r="M655" i="108"/>
  <c r="L655" i="108"/>
  <c r="L654" i="108" s="1"/>
  <c r="K655" i="108"/>
  <c r="K654" i="108" s="1"/>
  <c r="J655" i="108"/>
  <c r="I655" i="108"/>
  <c r="H655" i="108"/>
  <c r="H654" i="108" s="1"/>
  <c r="G655" i="108"/>
  <c r="G654" i="108" s="1"/>
  <c r="F655" i="108"/>
  <c r="E655" i="108"/>
  <c r="D655" i="108"/>
  <c r="D654" i="108" s="1"/>
  <c r="C655" i="108"/>
  <c r="C654" i="108" s="1"/>
  <c r="B655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X1165" i="109" s="1"/>
  <c r="W1166" i="109"/>
  <c r="W1165" i="109" s="1"/>
  <c r="V1166" i="109"/>
  <c r="U1166" i="109"/>
  <c r="T1166" i="109"/>
  <c r="T1165" i="109" s="1"/>
  <c r="S1166" i="109"/>
  <c r="S1165" i="109" s="1"/>
  <c r="R1166" i="109"/>
  <c r="Q1166" i="109"/>
  <c r="P1166" i="109"/>
  <c r="P1165" i="109" s="1"/>
  <c r="O1166" i="109"/>
  <c r="O1165" i="109" s="1"/>
  <c r="N1166" i="109"/>
  <c r="M1166" i="109"/>
  <c r="L1166" i="109"/>
  <c r="L1165" i="109" s="1"/>
  <c r="K1166" i="109"/>
  <c r="K1165" i="109" s="1"/>
  <c r="J1166" i="109"/>
  <c r="I1166" i="109"/>
  <c r="H1166" i="109"/>
  <c r="G1166" i="109"/>
  <c r="G1165" i="109" s="1"/>
  <c r="F1166" i="109"/>
  <c r="E1166" i="109"/>
  <c r="D1166" i="109"/>
  <c r="C1166" i="109"/>
  <c r="C1165" i="109" s="1"/>
  <c r="B1166" i="109"/>
  <c r="Y1163" i="109"/>
  <c r="X1163" i="109"/>
  <c r="X1162" i="109" s="1"/>
  <c r="W1163" i="109"/>
  <c r="W1162" i="109" s="1"/>
  <c r="V1163" i="109"/>
  <c r="U1163" i="109"/>
  <c r="T1163" i="109"/>
  <c r="T1162" i="109" s="1"/>
  <c r="S1163" i="109"/>
  <c r="S1162" i="109" s="1"/>
  <c r="R1163" i="109"/>
  <c r="Q1163" i="109"/>
  <c r="P1163" i="109"/>
  <c r="P1162" i="109" s="1"/>
  <c r="O1163" i="109"/>
  <c r="O1162" i="109" s="1"/>
  <c r="N1163" i="109"/>
  <c r="M1163" i="109"/>
  <c r="L1163" i="109"/>
  <c r="L1162" i="109" s="1"/>
  <c r="K1163" i="109"/>
  <c r="K1162" i="109" s="1"/>
  <c r="J1163" i="109"/>
  <c r="I1163" i="109"/>
  <c r="H1163" i="109"/>
  <c r="H1162" i="109" s="1"/>
  <c r="G1163" i="109"/>
  <c r="G1162" i="109" s="1"/>
  <c r="F1163" i="109"/>
  <c r="E1163" i="109"/>
  <c r="D1163" i="109"/>
  <c r="D1162" i="109" s="1"/>
  <c r="C1163" i="109"/>
  <c r="C1162" i="109" s="1"/>
  <c r="B1163" i="109"/>
  <c r="Y1160" i="109"/>
  <c r="X1160" i="109"/>
  <c r="W1160" i="109"/>
  <c r="W1159" i="109" s="1"/>
  <c r="V1160" i="109"/>
  <c r="U1160" i="109"/>
  <c r="T1160" i="109"/>
  <c r="S1160" i="109"/>
  <c r="S1159" i="109" s="1"/>
  <c r="R1160" i="109"/>
  <c r="Q1160" i="109"/>
  <c r="P1160" i="109"/>
  <c r="P1159" i="109" s="1"/>
  <c r="O1160" i="109"/>
  <c r="O1159" i="109" s="1"/>
  <c r="N1160" i="109"/>
  <c r="M1160" i="109"/>
  <c r="L1160" i="109"/>
  <c r="L1159" i="109" s="1"/>
  <c r="K1160" i="109"/>
  <c r="K1159" i="109" s="1"/>
  <c r="J1160" i="109"/>
  <c r="I1160" i="109"/>
  <c r="H1160" i="109"/>
  <c r="H1159" i="109" s="1"/>
  <c r="G1160" i="109"/>
  <c r="G1159" i="109" s="1"/>
  <c r="F1160" i="109"/>
  <c r="E1160" i="109"/>
  <c r="D1160" i="109"/>
  <c r="D1159" i="109" s="1"/>
  <c r="C1160" i="109"/>
  <c r="C1159" i="109" s="1"/>
  <c r="B1160" i="109"/>
  <c r="Y1157" i="109"/>
  <c r="X1157" i="109"/>
  <c r="X1156" i="109" s="1"/>
  <c r="W1157" i="109"/>
  <c r="W1156" i="109" s="1"/>
  <c r="V1157" i="109"/>
  <c r="U1157" i="109"/>
  <c r="T1157" i="109"/>
  <c r="T1156" i="109" s="1"/>
  <c r="S1157" i="109"/>
  <c r="S1156" i="109" s="1"/>
  <c r="R1157" i="109"/>
  <c r="Q1157" i="109"/>
  <c r="P1157" i="109"/>
  <c r="O1157" i="109"/>
  <c r="O1156" i="109" s="1"/>
  <c r="N1157" i="109"/>
  <c r="M1157" i="109"/>
  <c r="L1157" i="109"/>
  <c r="K1157" i="109"/>
  <c r="K1156" i="109" s="1"/>
  <c r="J1157" i="109"/>
  <c r="I1157" i="109"/>
  <c r="H1157" i="109"/>
  <c r="H1156" i="109" s="1"/>
  <c r="G1157" i="109"/>
  <c r="G1156" i="109" s="1"/>
  <c r="F1157" i="109"/>
  <c r="E1157" i="109"/>
  <c r="D1157" i="109"/>
  <c r="D1156" i="109" s="1"/>
  <c r="C1157" i="109"/>
  <c r="C1156" i="109" s="1"/>
  <c r="B1157" i="109"/>
  <c r="Y1154" i="109"/>
  <c r="X1154" i="109"/>
  <c r="X1153" i="109" s="1"/>
  <c r="W1154" i="109"/>
  <c r="W1153" i="109" s="1"/>
  <c r="V1154" i="109"/>
  <c r="U1154" i="109"/>
  <c r="T1154" i="109"/>
  <c r="T1153" i="109" s="1"/>
  <c r="S1154" i="109"/>
  <c r="S1153" i="109" s="1"/>
  <c r="R1154" i="109"/>
  <c r="Q1154" i="109"/>
  <c r="P1154" i="109"/>
  <c r="P1153" i="109" s="1"/>
  <c r="O1154" i="109"/>
  <c r="O1153" i="109" s="1"/>
  <c r="N1154" i="109"/>
  <c r="M1154" i="109"/>
  <c r="L1154" i="109"/>
  <c r="L1153" i="109" s="1"/>
  <c r="K1154" i="109"/>
  <c r="K1153" i="109" s="1"/>
  <c r="J1154" i="109"/>
  <c r="I1154" i="109"/>
  <c r="H1154" i="109"/>
  <c r="G1154" i="109"/>
  <c r="G1153" i="109" s="1"/>
  <c r="F1154" i="109"/>
  <c r="E1154" i="109"/>
  <c r="D1154" i="109"/>
  <c r="C1154" i="109"/>
  <c r="C1153" i="109" s="1"/>
  <c r="B1154" i="109"/>
  <c r="Y1151" i="109"/>
  <c r="X1151" i="109"/>
  <c r="X1150" i="109" s="1"/>
  <c r="W1151" i="109"/>
  <c r="W1150" i="109" s="1"/>
  <c r="V1151" i="109"/>
  <c r="U1151" i="109"/>
  <c r="T1151" i="109"/>
  <c r="T1150" i="109" s="1"/>
  <c r="S1151" i="109"/>
  <c r="S1150" i="109" s="1"/>
  <c r="R1151" i="109"/>
  <c r="Q1151" i="109"/>
  <c r="P1151" i="109"/>
  <c r="P1150" i="109" s="1"/>
  <c r="O1151" i="109"/>
  <c r="O1150" i="109" s="1"/>
  <c r="N1151" i="109"/>
  <c r="M1151" i="109"/>
  <c r="L1151" i="109"/>
  <c r="L1150" i="109" s="1"/>
  <c r="K1151" i="109"/>
  <c r="K1150" i="109" s="1"/>
  <c r="J1151" i="109"/>
  <c r="I1151" i="109"/>
  <c r="H1151" i="109"/>
  <c r="H1150" i="109" s="1"/>
  <c r="G1151" i="109"/>
  <c r="F1151" i="109"/>
  <c r="E1151" i="109"/>
  <c r="D1151" i="109"/>
  <c r="D1150" i="109" s="1"/>
  <c r="C1151" i="109"/>
  <c r="C1150" i="109" s="1"/>
  <c r="B1151" i="109"/>
  <c r="Y1148" i="109"/>
  <c r="X1148" i="109"/>
  <c r="W1148" i="109"/>
  <c r="W1147" i="109" s="1"/>
  <c r="V1148" i="109"/>
  <c r="U1148" i="109"/>
  <c r="T1148" i="109"/>
  <c r="S1148" i="109"/>
  <c r="S1147" i="109" s="1"/>
  <c r="R1148" i="109"/>
  <c r="Q1148" i="109"/>
  <c r="P1148" i="109"/>
  <c r="P1147" i="109" s="1"/>
  <c r="O1148" i="109"/>
  <c r="O1147" i="109" s="1"/>
  <c r="N1148" i="109"/>
  <c r="M1148" i="109"/>
  <c r="L1148" i="109"/>
  <c r="L1147" i="109" s="1"/>
  <c r="K1148" i="109"/>
  <c r="K1147" i="109" s="1"/>
  <c r="J1148" i="109"/>
  <c r="I1148" i="109"/>
  <c r="H1148" i="109"/>
  <c r="H1147" i="109" s="1"/>
  <c r="G1148" i="109"/>
  <c r="G1147" i="109" s="1"/>
  <c r="F1148" i="109"/>
  <c r="E1148" i="109"/>
  <c r="D1148" i="109"/>
  <c r="D1147" i="109" s="1"/>
  <c r="C1148" i="109"/>
  <c r="C1147" i="109" s="1"/>
  <c r="B1148" i="109"/>
  <c r="Y1145" i="109"/>
  <c r="X1145" i="109"/>
  <c r="X1144" i="109" s="1"/>
  <c r="W1145" i="109"/>
  <c r="W1144" i="109" s="1"/>
  <c r="V1145" i="109"/>
  <c r="U1145" i="109"/>
  <c r="T1145" i="109"/>
  <c r="T1144" i="109" s="1"/>
  <c r="S1145" i="109"/>
  <c r="S1144" i="109" s="1"/>
  <c r="R1145" i="109"/>
  <c r="Q1145" i="109"/>
  <c r="P1145" i="109"/>
  <c r="P1144" i="109" s="1"/>
  <c r="O1145" i="109"/>
  <c r="O1144" i="109" s="1"/>
  <c r="N1145" i="109"/>
  <c r="M1145" i="109"/>
  <c r="L1145" i="109"/>
  <c r="L1144" i="109" s="1"/>
  <c r="K1145" i="109"/>
  <c r="K1144" i="109" s="1"/>
  <c r="J1145" i="109"/>
  <c r="I1145" i="109"/>
  <c r="H1145" i="109"/>
  <c r="H1144" i="109" s="1"/>
  <c r="G1145" i="109"/>
  <c r="G1144" i="109" s="1"/>
  <c r="F1145" i="109"/>
  <c r="E1145" i="109"/>
  <c r="D1145" i="109"/>
  <c r="D1144" i="109" s="1"/>
  <c r="C1145" i="109"/>
  <c r="C1144" i="109" s="1"/>
  <c r="B1145" i="109"/>
  <c r="Y1142" i="109"/>
  <c r="X1142" i="109"/>
  <c r="X1141" i="109" s="1"/>
  <c r="W1142" i="109"/>
  <c r="W1141" i="109" s="1"/>
  <c r="V1142" i="109"/>
  <c r="U1142" i="109"/>
  <c r="T1142" i="109"/>
  <c r="T1141" i="109" s="1"/>
  <c r="S1142" i="109"/>
  <c r="S1141" i="109" s="1"/>
  <c r="R1142" i="109"/>
  <c r="Q1142" i="109"/>
  <c r="P1142" i="109"/>
  <c r="P1141" i="109" s="1"/>
  <c r="O1142" i="109"/>
  <c r="O1141" i="109" s="1"/>
  <c r="N1142" i="109"/>
  <c r="M1142" i="109"/>
  <c r="L1142" i="109"/>
  <c r="L1141" i="109" s="1"/>
  <c r="K1142" i="109"/>
  <c r="K1141" i="109" s="1"/>
  <c r="J1142" i="109"/>
  <c r="I1142" i="109"/>
  <c r="H1142" i="109"/>
  <c r="G1142" i="109"/>
  <c r="F1142" i="109"/>
  <c r="E1142" i="109"/>
  <c r="D1142" i="109"/>
  <c r="C1142" i="109"/>
  <c r="B1142" i="109"/>
  <c r="Y1139" i="109"/>
  <c r="X1139" i="109"/>
  <c r="X1138" i="109" s="1"/>
  <c r="W1139" i="109"/>
  <c r="W1138" i="109" s="1"/>
  <c r="V1139" i="109"/>
  <c r="U1139" i="109"/>
  <c r="T1139" i="109"/>
  <c r="T1138" i="109" s="1"/>
  <c r="S1139" i="109"/>
  <c r="S1138" i="109" s="1"/>
  <c r="R1139" i="109"/>
  <c r="Q1139" i="109"/>
  <c r="P1139" i="109"/>
  <c r="P1138" i="109" s="1"/>
  <c r="O1139" i="109"/>
  <c r="O1138" i="109" s="1"/>
  <c r="N1139" i="109"/>
  <c r="M1139" i="109"/>
  <c r="L1139" i="109"/>
  <c r="L1138" i="109" s="1"/>
  <c r="K1139" i="109"/>
  <c r="K1138" i="109" s="1"/>
  <c r="J1139" i="109"/>
  <c r="I1139" i="109"/>
  <c r="H1139" i="109"/>
  <c r="H1138" i="109" s="1"/>
  <c r="G1139" i="109"/>
  <c r="G1138" i="109" s="1"/>
  <c r="F1139" i="109"/>
  <c r="E1139" i="109"/>
  <c r="D1139" i="109"/>
  <c r="D1138" i="109" s="1"/>
  <c r="C1139" i="109"/>
  <c r="C1138" i="109" s="1"/>
  <c r="B1139" i="109"/>
  <c r="Y1136" i="109"/>
  <c r="X1136" i="109"/>
  <c r="X1135" i="109" s="1"/>
  <c r="W1136" i="109"/>
  <c r="W1135" i="109" s="1"/>
  <c r="V1136" i="109"/>
  <c r="U1136" i="109"/>
  <c r="T1136" i="109"/>
  <c r="T1135" i="109" s="1"/>
  <c r="S1136" i="109"/>
  <c r="S1135" i="109" s="1"/>
  <c r="R1136" i="109"/>
  <c r="Q1136" i="109"/>
  <c r="P1136" i="109"/>
  <c r="P1135" i="109" s="1"/>
  <c r="O1136" i="109"/>
  <c r="O1135" i="109" s="1"/>
  <c r="N1136" i="109"/>
  <c r="M1136" i="109"/>
  <c r="L1136" i="109"/>
  <c r="L1135" i="109" s="1"/>
  <c r="K1136" i="109"/>
  <c r="K1135" i="109" s="1"/>
  <c r="J1136" i="109"/>
  <c r="I1136" i="109"/>
  <c r="H1136" i="109"/>
  <c r="H1135" i="109" s="1"/>
  <c r="G1136" i="109"/>
  <c r="G1135" i="109" s="1"/>
  <c r="F1136" i="109"/>
  <c r="E1136" i="109"/>
  <c r="D1136" i="109"/>
  <c r="D1135" i="109" s="1"/>
  <c r="C1136" i="109"/>
  <c r="B1136" i="109"/>
  <c r="Y1133" i="109"/>
  <c r="X1133" i="109"/>
  <c r="X1132" i="109" s="1"/>
  <c r="W1133" i="109"/>
  <c r="W1132" i="109" s="1"/>
  <c r="V1133" i="109"/>
  <c r="U1133" i="109"/>
  <c r="T1133" i="109"/>
  <c r="T1132" i="109" s="1"/>
  <c r="S1133" i="109"/>
  <c r="S1132" i="109" s="1"/>
  <c r="R1133" i="109"/>
  <c r="Q1133" i="109"/>
  <c r="P1133" i="109"/>
  <c r="O1133" i="109"/>
  <c r="O1132" i="109" s="1"/>
  <c r="N1133" i="109"/>
  <c r="M1133" i="109"/>
  <c r="L1133" i="109"/>
  <c r="K1133" i="109"/>
  <c r="K1132" i="109" s="1"/>
  <c r="J1133" i="109"/>
  <c r="I1133" i="109"/>
  <c r="H1133" i="109"/>
  <c r="H1132" i="109" s="1"/>
  <c r="G1133" i="109"/>
  <c r="G1132" i="109" s="1"/>
  <c r="F1133" i="109"/>
  <c r="E1133" i="109"/>
  <c r="D1133" i="109"/>
  <c r="D1132" i="109" s="1"/>
  <c r="C1133" i="109"/>
  <c r="C1132" i="109" s="1"/>
  <c r="B1133" i="109"/>
  <c r="Y1130" i="109"/>
  <c r="X1130" i="109"/>
  <c r="X1129" i="109" s="1"/>
  <c r="W1130" i="109"/>
  <c r="W1129" i="109" s="1"/>
  <c r="V1130" i="109"/>
  <c r="U1130" i="109"/>
  <c r="T1130" i="109"/>
  <c r="T1129" i="109" s="1"/>
  <c r="S1130" i="109"/>
  <c r="S1129" i="109" s="1"/>
  <c r="R1130" i="109"/>
  <c r="Q1130" i="109"/>
  <c r="P1130" i="109"/>
  <c r="P1129" i="109" s="1"/>
  <c r="O1130" i="109"/>
  <c r="O1129" i="109" s="1"/>
  <c r="N1130" i="109"/>
  <c r="M1130" i="109"/>
  <c r="L1130" i="109"/>
  <c r="L1129" i="109" s="1"/>
  <c r="K1130" i="109"/>
  <c r="K1129" i="109" s="1"/>
  <c r="J1130" i="109"/>
  <c r="I1130" i="109"/>
  <c r="H1130" i="109"/>
  <c r="H1129" i="109" s="1"/>
  <c r="G1130" i="109"/>
  <c r="G1129" i="109" s="1"/>
  <c r="F1130" i="109"/>
  <c r="E1130" i="109"/>
  <c r="D1130" i="109"/>
  <c r="D1129" i="109" s="1"/>
  <c r="C1130" i="109"/>
  <c r="C1129" i="109" s="1"/>
  <c r="B1130" i="109"/>
  <c r="Y1127" i="109"/>
  <c r="X1127" i="109"/>
  <c r="X1126" i="109" s="1"/>
  <c r="W1127" i="109"/>
  <c r="W1126" i="109" s="1"/>
  <c r="V1127" i="109"/>
  <c r="U1127" i="109"/>
  <c r="T1127" i="109"/>
  <c r="T1126" i="109" s="1"/>
  <c r="S1127" i="109"/>
  <c r="S1126" i="109" s="1"/>
  <c r="R1127" i="109"/>
  <c r="Q1127" i="109"/>
  <c r="P1127" i="109"/>
  <c r="P1126" i="109" s="1"/>
  <c r="O1127" i="109"/>
  <c r="O1126" i="109" s="1"/>
  <c r="N1127" i="109"/>
  <c r="M1127" i="109"/>
  <c r="L1127" i="109"/>
  <c r="L1126" i="109" s="1"/>
  <c r="K1127" i="109"/>
  <c r="K1126" i="109" s="1"/>
  <c r="J1127" i="109"/>
  <c r="I1127" i="109"/>
  <c r="H1127" i="109"/>
  <c r="H1126" i="109" s="1"/>
  <c r="G1127" i="109"/>
  <c r="G1126" i="109" s="1"/>
  <c r="F1127" i="109"/>
  <c r="E1127" i="109"/>
  <c r="D1127" i="109"/>
  <c r="D1126" i="109" s="1"/>
  <c r="C1127" i="109"/>
  <c r="C1126" i="109" s="1"/>
  <c r="B1127" i="109"/>
  <c r="Y1124" i="109"/>
  <c r="X1124" i="109"/>
  <c r="W1124" i="109"/>
  <c r="W1123" i="109" s="1"/>
  <c r="V1124" i="109"/>
  <c r="U1124" i="109"/>
  <c r="T1124" i="109"/>
  <c r="S1124" i="109"/>
  <c r="S1123" i="109" s="1"/>
  <c r="R1124" i="109"/>
  <c r="Q1124" i="109"/>
  <c r="P1124" i="109"/>
  <c r="P1123" i="109" s="1"/>
  <c r="O1124" i="109"/>
  <c r="N1124" i="109"/>
  <c r="M1124" i="109"/>
  <c r="L1124" i="109"/>
  <c r="L1123" i="109" s="1"/>
  <c r="K1124" i="109"/>
  <c r="K1123" i="109" s="1"/>
  <c r="J1124" i="109"/>
  <c r="I1124" i="109"/>
  <c r="H1124" i="109"/>
  <c r="H1123" i="109" s="1"/>
  <c r="G1124" i="109"/>
  <c r="G1123" i="109" s="1"/>
  <c r="F1124" i="109"/>
  <c r="E1124" i="109"/>
  <c r="D1124" i="109"/>
  <c r="D1123" i="109" s="1"/>
  <c r="C1124" i="109"/>
  <c r="C1123" i="109" s="1"/>
  <c r="B1124" i="109"/>
  <c r="Y1121" i="109"/>
  <c r="X1121" i="109"/>
  <c r="X1120" i="109" s="1"/>
  <c r="W1121" i="109"/>
  <c r="V1121" i="109"/>
  <c r="U1121" i="109"/>
  <c r="T1121" i="109"/>
  <c r="T1120" i="109" s="1"/>
  <c r="S1121" i="109"/>
  <c r="S1120" i="109" s="1"/>
  <c r="R1121" i="109"/>
  <c r="Q1121" i="109"/>
  <c r="P1121" i="109"/>
  <c r="P1120" i="109" s="1"/>
  <c r="O1121" i="109"/>
  <c r="N1121" i="109"/>
  <c r="M1121" i="109"/>
  <c r="L1121" i="109"/>
  <c r="L1120" i="109" s="1"/>
  <c r="K1121" i="109"/>
  <c r="K1120" i="109" s="1"/>
  <c r="J1121" i="109"/>
  <c r="I1121" i="109"/>
  <c r="H1121" i="109"/>
  <c r="H1120" i="109" s="1"/>
  <c r="G1121" i="109"/>
  <c r="G1120" i="109" s="1"/>
  <c r="F1121" i="109"/>
  <c r="E1121" i="109"/>
  <c r="D1121" i="109"/>
  <c r="D1120" i="109" s="1"/>
  <c r="C1121" i="109"/>
  <c r="C1120" i="109" s="1"/>
  <c r="B1121" i="109"/>
  <c r="Y1118" i="109"/>
  <c r="X1118" i="109"/>
  <c r="X1117" i="109" s="1"/>
  <c r="W1118" i="109"/>
  <c r="W1117" i="109" s="1"/>
  <c r="V1118" i="109"/>
  <c r="U1118" i="109"/>
  <c r="T1118" i="109"/>
  <c r="T1117" i="109" s="1"/>
  <c r="S1118" i="109"/>
  <c r="S1117" i="109" s="1"/>
  <c r="R1118" i="109"/>
  <c r="Q1118" i="109"/>
  <c r="P1118" i="109"/>
  <c r="P1117" i="109" s="1"/>
  <c r="O1118" i="109"/>
  <c r="O1117" i="109" s="1"/>
  <c r="N1118" i="109"/>
  <c r="M1118" i="109"/>
  <c r="L1118" i="109"/>
  <c r="L1117" i="109" s="1"/>
  <c r="K1118" i="109"/>
  <c r="K1117" i="109" s="1"/>
  <c r="J1118" i="109"/>
  <c r="I1118" i="109"/>
  <c r="H1118" i="109"/>
  <c r="G1118" i="109"/>
  <c r="G1117" i="109" s="1"/>
  <c r="F1118" i="109"/>
  <c r="E1118" i="109"/>
  <c r="D1118" i="109"/>
  <c r="C1118" i="109"/>
  <c r="C1117" i="109" s="1"/>
  <c r="B1118" i="109"/>
  <c r="Y1115" i="109"/>
  <c r="X1115" i="109"/>
  <c r="X1114" i="109" s="1"/>
  <c r="W1115" i="109"/>
  <c r="W1114" i="109" s="1"/>
  <c r="V1115" i="109"/>
  <c r="U1115" i="109"/>
  <c r="T1115" i="109"/>
  <c r="T1114" i="109" s="1"/>
  <c r="S1115" i="109"/>
  <c r="S1114" i="109" s="1"/>
  <c r="R1115" i="109"/>
  <c r="Q1115" i="109"/>
  <c r="P1115" i="109"/>
  <c r="P1114" i="109" s="1"/>
  <c r="O1115" i="109"/>
  <c r="O1114" i="109" s="1"/>
  <c r="N1115" i="109"/>
  <c r="M1115" i="109"/>
  <c r="L1115" i="109"/>
  <c r="L1114" i="109" s="1"/>
  <c r="K1115" i="109"/>
  <c r="K1114" i="109" s="1"/>
  <c r="J1115" i="109"/>
  <c r="I1115" i="109"/>
  <c r="H1115" i="109"/>
  <c r="H1114" i="109" s="1"/>
  <c r="G1115" i="109"/>
  <c r="F1115" i="109"/>
  <c r="E1115" i="109"/>
  <c r="D1115" i="109"/>
  <c r="D1114" i="109" s="1"/>
  <c r="C1115" i="109"/>
  <c r="C1114" i="109" s="1"/>
  <c r="B1115" i="109"/>
  <c r="Y1112" i="109"/>
  <c r="X1112" i="109"/>
  <c r="X1111" i="109" s="1"/>
  <c r="W1112" i="109"/>
  <c r="W1111" i="109" s="1"/>
  <c r="V1112" i="109"/>
  <c r="U1112" i="109"/>
  <c r="T1112" i="109"/>
  <c r="T1111" i="109" s="1"/>
  <c r="S1112" i="109"/>
  <c r="S1111" i="109" s="1"/>
  <c r="R1112" i="109"/>
  <c r="Q1112" i="109"/>
  <c r="P1112" i="109"/>
  <c r="P1111" i="109" s="1"/>
  <c r="O1112" i="109"/>
  <c r="O1111" i="109" s="1"/>
  <c r="N1112" i="109"/>
  <c r="M1112" i="109"/>
  <c r="L1112" i="109"/>
  <c r="L1111" i="109" s="1"/>
  <c r="K1112" i="109"/>
  <c r="K1111" i="109" s="1"/>
  <c r="J1112" i="109"/>
  <c r="I1112" i="109"/>
  <c r="H1112" i="109"/>
  <c r="H1111" i="109" s="1"/>
  <c r="G1112" i="109"/>
  <c r="G1111" i="109" s="1"/>
  <c r="F1112" i="109"/>
  <c r="E1112" i="109"/>
  <c r="D1112" i="109"/>
  <c r="D1111" i="109" s="1"/>
  <c r="C1112" i="109"/>
  <c r="B1112" i="109"/>
  <c r="Y1109" i="109"/>
  <c r="X1109" i="109"/>
  <c r="X1108" i="109" s="1"/>
  <c r="W1109" i="109"/>
  <c r="W1108" i="109" s="1"/>
  <c r="V1109" i="109"/>
  <c r="U1109" i="109"/>
  <c r="T1109" i="109"/>
  <c r="T1108" i="109" s="1"/>
  <c r="S1109" i="109"/>
  <c r="S1108" i="109" s="1"/>
  <c r="R1109" i="109"/>
  <c r="Q1109" i="109"/>
  <c r="P1109" i="109"/>
  <c r="O1109" i="109"/>
  <c r="O1108" i="109" s="1"/>
  <c r="N1109" i="109"/>
  <c r="M1109" i="109"/>
  <c r="L1109" i="109"/>
  <c r="K1109" i="109"/>
  <c r="K1108" i="109" s="1"/>
  <c r="J1109" i="109"/>
  <c r="I1109" i="109"/>
  <c r="H1109" i="109"/>
  <c r="H1108" i="109" s="1"/>
  <c r="G1109" i="109"/>
  <c r="G1108" i="109" s="1"/>
  <c r="F1109" i="109"/>
  <c r="E1109" i="109"/>
  <c r="D1109" i="109"/>
  <c r="D1108" i="109" s="1"/>
  <c r="C1109" i="109"/>
  <c r="C1108" i="109" s="1"/>
  <c r="B1109" i="109"/>
  <c r="Y1106" i="109"/>
  <c r="X1106" i="109"/>
  <c r="X1105" i="109" s="1"/>
  <c r="W1106" i="109"/>
  <c r="W1105" i="109" s="1"/>
  <c r="V1106" i="109"/>
  <c r="U1106" i="109"/>
  <c r="T1106" i="109"/>
  <c r="T1105" i="109" s="1"/>
  <c r="S1106" i="109"/>
  <c r="S1105" i="109" s="1"/>
  <c r="R1106" i="109"/>
  <c r="Q1106" i="109"/>
  <c r="P1106" i="109"/>
  <c r="P1105" i="109" s="1"/>
  <c r="O1106" i="109"/>
  <c r="O1105" i="109" s="1"/>
  <c r="N1106" i="109"/>
  <c r="M1106" i="109"/>
  <c r="L1106" i="109"/>
  <c r="L1105" i="109" s="1"/>
  <c r="K1106" i="109"/>
  <c r="K1105" i="109" s="1"/>
  <c r="J1106" i="109"/>
  <c r="I1106" i="109"/>
  <c r="H1106" i="109"/>
  <c r="H1105" i="109" s="1"/>
  <c r="G1106" i="109"/>
  <c r="G1105" i="109" s="1"/>
  <c r="F1106" i="109"/>
  <c r="E1106" i="109"/>
  <c r="D1106" i="109"/>
  <c r="D1105" i="109" s="1"/>
  <c r="C1106" i="109"/>
  <c r="C1105" i="109" s="1"/>
  <c r="B1106" i="109"/>
  <c r="Y1103" i="109"/>
  <c r="X1103" i="109"/>
  <c r="X1102" i="109" s="1"/>
  <c r="W1103" i="109"/>
  <c r="W1102" i="109" s="1"/>
  <c r="V1103" i="109"/>
  <c r="U1103" i="109"/>
  <c r="T1103" i="109"/>
  <c r="T1102" i="109" s="1"/>
  <c r="S1103" i="109"/>
  <c r="S1102" i="109" s="1"/>
  <c r="R1103" i="109"/>
  <c r="Q1103" i="109"/>
  <c r="P1103" i="109"/>
  <c r="P1102" i="109" s="1"/>
  <c r="O1103" i="109"/>
  <c r="O1102" i="109" s="1"/>
  <c r="N1103" i="109"/>
  <c r="M1103" i="109"/>
  <c r="L1103" i="109"/>
  <c r="L1102" i="109" s="1"/>
  <c r="K1103" i="109"/>
  <c r="K1102" i="109" s="1"/>
  <c r="J1103" i="109"/>
  <c r="I1103" i="109"/>
  <c r="H1103" i="109"/>
  <c r="H1102" i="109" s="1"/>
  <c r="G1103" i="109"/>
  <c r="G1102" i="109" s="1"/>
  <c r="F1103" i="109"/>
  <c r="E1103" i="109"/>
  <c r="D1103" i="109"/>
  <c r="D1102" i="109" s="1"/>
  <c r="C1103" i="109"/>
  <c r="C1102" i="109" s="1"/>
  <c r="B1103" i="109"/>
  <c r="Y1100" i="109"/>
  <c r="X1100" i="109"/>
  <c r="W1100" i="109"/>
  <c r="W1099" i="109" s="1"/>
  <c r="V1100" i="109"/>
  <c r="U1100" i="109"/>
  <c r="T1100" i="109"/>
  <c r="S1100" i="109"/>
  <c r="S1099" i="109" s="1"/>
  <c r="R1100" i="109"/>
  <c r="Q1100" i="109"/>
  <c r="P1100" i="109"/>
  <c r="P1099" i="109" s="1"/>
  <c r="O1100" i="109"/>
  <c r="N1100" i="109"/>
  <c r="M1100" i="109"/>
  <c r="L1100" i="109"/>
  <c r="L1099" i="109" s="1"/>
  <c r="K1100" i="109"/>
  <c r="K1099" i="109" s="1"/>
  <c r="J1100" i="109"/>
  <c r="I1100" i="109"/>
  <c r="H1100" i="109"/>
  <c r="H1099" i="109" s="1"/>
  <c r="G1100" i="109"/>
  <c r="F1100" i="109"/>
  <c r="E1100" i="109"/>
  <c r="D1100" i="109"/>
  <c r="D1099" i="109" s="1"/>
  <c r="C1100" i="109"/>
  <c r="C1099" i="109" s="1"/>
  <c r="B1100" i="109"/>
  <c r="Y1097" i="109"/>
  <c r="X1097" i="109"/>
  <c r="X1096" i="109" s="1"/>
  <c r="W1097" i="109"/>
  <c r="W1096" i="109" s="1"/>
  <c r="V1097" i="109"/>
  <c r="U1097" i="109"/>
  <c r="T1097" i="109"/>
  <c r="T1096" i="109" s="1"/>
  <c r="S1097" i="109"/>
  <c r="S1096" i="109" s="1"/>
  <c r="R1097" i="109"/>
  <c r="Q1097" i="109"/>
  <c r="P1097" i="109"/>
  <c r="P1096" i="109" s="1"/>
  <c r="O1097" i="109"/>
  <c r="O1096" i="109" s="1"/>
  <c r="N1097" i="109"/>
  <c r="M1097" i="109"/>
  <c r="L1097" i="109"/>
  <c r="L1096" i="109" s="1"/>
  <c r="K1097" i="109"/>
  <c r="K1096" i="109" s="1"/>
  <c r="J1097" i="109"/>
  <c r="I1097" i="109"/>
  <c r="H1097" i="109"/>
  <c r="H1096" i="109" s="1"/>
  <c r="G1097" i="109"/>
  <c r="G1096" i="109" s="1"/>
  <c r="F1097" i="109"/>
  <c r="E1097" i="109"/>
  <c r="D1097" i="109"/>
  <c r="D1096" i="109" s="1"/>
  <c r="C1097" i="109"/>
  <c r="C1096" i="109" s="1"/>
  <c r="B1097" i="109"/>
  <c r="Y1094" i="109"/>
  <c r="X1094" i="109"/>
  <c r="X1093" i="109" s="1"/>
  <c r="W1094" i="109"/>
  <c r="W1093" i="109" s="1"/>
  <c r="V1094" i="109"/>
  <c r="U1094" i="109"/>
  <c r="T1094" i="109"/>
  <c r="T1093" i="109" s="1"/>
  <c r="S1094" i="109"/>
  <c r="S1093" i="109" s="1"/>
  <c r="R1094" i="109"/>
  <c r="Q1094" i="109"/>
  <c r="P1094" i="109"/>
  <c r="P1093" i="109" s="1"/>
  <c r="O1094" i="109"/>
  <c r="O1093" i="109" s="1"/>
  <c r="N1094" i="109"/>
  <c r="M1094" i="109"/>
  <c r="L1094" i="109"/>
  <c r="L1093" i="109" s="1"/>
  <c r="K1094" i="109"/>
  <c r="K1093" i="109" s="1"/>
  <c r="J1094" i="109"/>
  <c r="I1094" i="109"/>
  <c r="H1094" i="109"/>
  <c r="G1094" i="109"/>
  <c r="G1093" i="109" s="1"/>
  <c r="F1094" i="109"/>
  <c r="E1094" i="109"/>
  <c r="D1094" i="109"/>
  <c r="C1094" i="109"/>
  <c r="C1093" i="109" s="1"/>
  <c r="B1094" i="109"/>
  <c r="Y1091" i="109"/>
  <c r="X1091" i="109"/>
  <c r="X1090" i="109" s="1"/>
  <c r="W1091" i="109"/>
  <c r="W1090" i="109" s="1"/>
  <c r="V1091" i="109"/>
  <c r="U1091" i="109"/>
  <c r="T1091" i="109"/>
  <c r="T1090" i="109" s="1"/>
  <c r="S1091" i="109"/>
  <c r="S1090" i="109" s="1"/>
  <c r="R1091" i="109"/>
  <c r="Q1091" i="109"/>
  <c r="P1091" i="109"/>
  <c r="P1090" i="109" s="1"/>
  <c r="O1091" i="109"/>
  <c r="O1090" i="109" s="1"/>
  <c r="N1091" i="109"/>
  <c r="M1091" i="109"/>
  <c r="L1091" i="109"/>
  <c r="L1090" i="109" s="1"/>
  <c r="K1091" i="109"/>
  <c r="K1090" i="109" s="1"/>
  <c r="J1091" i="109"/>
  <c r="I1091" i="109"/>
  <c r="H1091" i="109"/>
  <c r="H1090" i="109" s="1"/>
  <c r="G1091" i="109"/>
  <c r="G1090" i="109" s="1"/>
  <c r="F1091" i="109"/>
  <c r="E1091" i="109"/>
  <c r="D1091" i="109"/>
  <c r="D1090" i="109" s="1"/>
  <c r="C1091" i="109"/>
  <c r="C1090" i="109" s="1"/>
  <c r="B1091" i="109"/>
  <c r="Y1088" i="109"/>
  <c r="X1088" i="109"/>
  <c r="X1087" i="109" s="1"/>
  <c r="W1088" i="109"/>
  <c r="W1087" i="109" s="1"/>
  <c r="V1088" i="109"/>
  <c r="U1088" i="109"/>
  <c r="T1088" i="109"/>
  <c r="T1087" i="109" s="1"/>
  <c r="S1088" i="109"/>
  <c r="S1087" i="109" s="1"/>
  <c r="R1088" i="109"/>
  <c r="Q1088" i="109"/>
  <c r="P1088" i="109"/>
  <c r="P1087" i="109" s="1"/>
  <c r="O1088" i="109"/>
  <c r="O1087" i="109" s="1"/>
  <c r="N1088" i="109"/>
  <c r="M1088" i="109"/>
  <c r="L1088" i="109"/>
  <c r="L1087" i="109" s="1"/>
  <c r="K1088" i="109"/>
  <c r="K1087" i="109" s="1"/>
  <c r="J1088" i="109"/>
  <c r="I1088" i="109"/>
  <c r="H1088" i="109"/>
  <c r="H1087" i="109" s="1"/>
  <c r="G1088" i="109"/>
  <c r="G1087" i="109" s="1"/>
  <c r="F1088" i="109"/>
  <c r="E1088" i="109"/>
  <c r="D1088" i="109"/>
  <c r="D1087" i="109" s="1"/>
  <c r="C1088" i="109"/>
  <c r="C1087" i="109" s="1"/>
  <c r="B1088" i="109"/>
  <c r="Y1085" i="109"/>
  <c r="X1085" i="109"/>
  <c r="X1084" i="109" s="1"/>
  <c r="W1085" i="109"/>
  <c r="W1084" i="109" s="1"/>
  <c r="V1085" i="109"/>
  <c r="U1085" i="109"/>
  <c r="T1085" i="109"/>
  <c r="T1084" i="109" s="1"/>
  <c r="S1085" i="109"/>
  <c r="S1084" i="109" s="1"/>
  <c r="R1085" i="109"/>
  <c r="Q1085" i="109"/>
  <c r="P1085" i="109"/>
  <c r="O1085" i="109"/>
  <c r="O1084" i="109" s="1"/>
  <c r="N1085" i="109"/>
  <c r="M1085" i="109"/>
  <c r="L1085" i="109"/>
  <c r="K1085" i="109"/>
  <c r="K1084" i="109" s="1"/>
  <c r="J1085" i="109"/>
  <c r="I1085" i="109"/>
  <c r="H1085" i="109"/>
  <c r="H1084" i="109" s="1"/>
  <c r="G1085" i="109"/>
  <c r="G1084" i="109" s="1"/>
  <c r="F1085" i="109"/>
  <c r="E1085" i="109"/>
  <c r="D1085" i="109"/>
  <c r="D1084" i="109" s="1"/>
  <c r="C1085" i="109"/>
  <c r="C1084" i="109" s="1"/>
  <c r="B1085" i="109"/>
  <c r="Y1082" i="109"/>
  <c r="X1082" i="109"/>
  <c r="X1081" i="109" s="1"/>
  <c r="W1082" i="109"/>
  <c r="W1081" i="109" s="1"/>
  <c r="V1082" i="109"/>
  <c r="U1082" i="109"/>
  <c r="T1082" i="109"/>
  <c r="T1081" i="109" s="1"/>
  <c r="S1082" i="109"/>
  <c r="S1081" i="109" s="1"/>
  <c r="R1082" i="109"/>
  <c r="Q1082" i="109"/>
  <c r="P1082" i="109"/>
  <c r="P1081" i="109" s="1"/>
  <c r="O1082" i="109"/>
  <c r="O1081" i="109" s="1"/>
  <c r="N1082" i="109"/>
  <c r="M1082" i="109"/>
  <c r="L1082" i="109"/>
  <c r="L1081" i="109" s="1"/>
  <c r="K1082" i="109"/>
  <c r="K1081" i="109" s="1"/>
  <c r="J1082" i="109"/>
  <c r="I1082" i="109"/>
  <c r="H1082" i="109"/>
  <c r="H1081" i="109" s="1"/>
  <c r="G1082" i="109"/>
  <c r="G1081" i="109" s="1"/>
  <c r="F1082" i="109"/>
  <c r="E1082" i="109"/>
  <c r="D1082" i="109"/>
  <c r="D1081" i="109" s="1"/>
  <c r="C1082" i="109"/>
  <c r="C1081" i="109" s="1"/>
  <c r="B1082" i="109"/>
  <c r="Y1079" i="109"/>
  <c r="X1079" i="109"/>
  <c r="X1078" i="109" s="1"/>
  <c r="W1079" i="109"/>
  <c r="W1078" i="109" s="1"/>
  <c r="V1079" i="109"/>
  <c r="U1079" i="109"/>
  <c r="T1079" i="109"/>
  <c r="T1078" i="109" s="1"/>
  <c r="S1079" i="109"/>
  <c r="S1078" i="109" s="1"/>
  <c r="R1079" i="109"/>
  <c r="Q1079" i="109"/>
  <c r="P1079" i="109"/>
  <c r="P1078" i="109" s="1"/>
  <c r="O1079" i="109"/>
  <c r="O1078" i="109" s="1"/>
  <c r="N1079" i="109"/>
  <c r="M1079" i="109"/>
  <c r="L1079" i="109"/>
  <c r="L1078" i="109" s="1"/>
  <c r="K1079" i="109"/>
  <c r="K1078" i="109" s="1"/>
  <c r="J1079" i="109"/>
  <c r="I1079" i="109"/>
  <c r="H1079" i="109"/>
  <c r="H1078" i="109" s="1"/>
  <c r="G1079" i="109"/>
  <c r="G1078" i="109" s="1"/>
  <c r="F1079" i="109"/>
  <c r="E1079" i="109"/>
  <c r="D1079" i="109"/>
  <c r="D1078" i="109" s="1"/>
  <c r="C1079" i="109"/>
  <c r="C1078" i="109" s="1"/>
  <c r="B1079" i="109"/>
  <c r="Y1076" i="109"/>
  <c r="X1076" i="109"/>
  <c r="W1076" i="109"/>
  <c r="W1075" i="109" s="1"/>
  <c r="V1076" i="109"/>
  <c r="U1076" i="109"/>
  <c r="T1076" i="109"/>
  <c r="S1076" i="109"/>
  <c r="S1075" i="109" s="1"/>
  <c r="R1076" i="109"/>
  <c r="Q1076" i="109"/>
  <c r="P1076" i="109"/>
  <c r="P1075" i="109" s="1"/>
  <c r="O1076" i="109"/>
  <c r="O1075" i="109" s="1"/>
  <c r="N1076" i="109"/>
  <c r="M1076" i="109"/>
  <c r="L1076" i="109"/>
  <c r="L1075" i="109" s="1"/>
  <c r="K1076" i="109"/>
  <c r="K1075" i="109" s="1"/>
  <c r="J1076" i="109"/>
  <c r="I1076" i="109"/>
  <c r="H1076" i="109"/>
  <c r="H1075" i="109" s="1"/>
  <c r="G1076" i="109"/>
  <c r="G1075" i="109" s="1"/>
  <c r="F1076" i="109"/>
  <c r="E1076" i="109"/>
  <c r="D1076" i="109"/>
  <c r="D1075" i="109" s="1"/>
  <c r="C1076" i="109"/>
  <c r="C1075" i="109" s="1"/>
  <c r="B1076" i="109"/>
  <c r="Y1070" i="109"/>
  <c r="X1070" i="109"/>
  <c r="X1069" i="109" s="1"/>
  <c r="W1070" i="109"/>
  <c r="V1070" i="109"/>
  <c r="U1070" i="109"/>
  <c r="T1070" i="109"/>
  <c r="S1070" i="109"/>
  <c r="S1069" i="109" s="1"/>
  <c r="R1070" i="109"/>
  <c r="Q1070" i="109"/>
  <c r="P1070" i="109"/>
  <c r="O1070" i="109"/>
  <c r="O1069" i="109" s="1"/>
  <c r="N1070" i="109"/>
  <c r="M1070" i="109"/>
  <c r="L1070" i="109"/>
  <c r="K1070" i="109"/>
  <c r="K1069" i="109" s="1"/>
  <c r="J1070" i="109"/>
  <c r="I1070" i="109"/>
  <c r="H1070" i="109"/>
  <c r="G1070" i="109"/>
  <c r="G1069" i="109" s="1"/>
  <c r="F1070" i="109"/>
  <c r="E1070" i="109"/>
  <c r="D1070" i="109"/>
  <c r="D1069" i="109" s="1"/>
  <c r="C1070" i="109"/>
  <c r="C1069" i="109" s="1"/>
  <c r="B1070" i="109"/>
  <c r="Y1067" i="109"/>
  <c r="X1067" i="109"/>
  <c r="X1066" i="109" s="1"/>
  <c r="W1067" i="109"/>
  <c r="W1066" i="109" s="1"/>
  <c r="V1067" i="109"/>
  <c r="U1067" i="109"/>
  <c r="T1067" i="109"/>
  <c r="T1066" i="109" s="1"/>
  <c r="S1067" i="109"/>
  <c r="S1066" i="109" s="1"/>
  <c r="R1067" i="109"/>
  <c r="Q1067" i="109"/>
  <c r="P1067" i="109"/>
  <c r="P1066" i="109" s="1"/>
  <c r="O1067" i="109"/>
  <c r="O1066" i="109" s="1"/>
  <c r="N1067" i="109"/>
  <c r="M1067" i="109"/>
  <c r="L1067" i="109"/>
  <c r="K1067" i="109"/>
  <c r="K1066" i="109" s="1"/>
  <c r="J1067" i="109"/>
  <c r="I1067" i="109"/>
  <c r="H1067" i="109"/>
  <c r="G1067" i="109"/>
  <c r="G1066" i="109" s="1"/>
  <c r="F1067" i="109"/>
  <c r="E1067" i="109"/>
  <c r="D1067" i="109"/>
  <c r="C1067" i="109"/>
  <c r="C1066" i="109" s="1"/>
  <c r="B1067" i="109"/>
  <c r="Y1064" i="109"/>
  <c r="X1064" i="109"/>
  <c r="W1064" i="109"/>
  <c r="W1063" i="109" s="1"/>
  <c r="V1064" i="109"/>
  <c r="U1064" i="109"/>
  <c r="T1064" i="109"/>
  <c r="T1063" i="109" s="1"/>
  <c r="S1064" i="109"/>
  <c r="S1063" i="109" s="1"/>
  <c r="R1064" i="109"/>
  <c r="Q1064" i="109"/>
  <c r="P1064" i="109"/>
  <c r="P1063" i="109" s="1"/>
  <c r="O1064" i="109"/>
  <c r="O1063" i="109" s="1"/>
  <c r="N1064" i="109"/>
  <c r="M1064" i="109"/>
  <c r="L1064" i="109"/>
  <c r="L1063" i="109" s="1"/>
  <c r="K1064" i="109"/>
  <c r="K1063" i="109" s="1"/>
  <c r="J1064" i="109"/>
  <c r="I1064" i="109"/>
  <c r="H1064" i="109"/>
  <c r="H1063" i="109" s="1"/>
  <c r="G1064" i="109"/>
  <c r="G1063" i="109" s="1"/>
  <c r="F1064" i="109"/>
  <c r="E1064" i="109"/>
  <c r="D1064" i="109"/>
  <c r="C1064" i="109"/>
  <c r="C1063" i="109" s="1"/>
  <c r="B1064" i="109"/>
  <c r="Y1061" i="109"/>
  <c r="X1061" i="109"/>
  <c r="W1061" i="109"/>
  <c r="W1060" i="109" s="1"/>
  <c r="V1061" i="109"/>
  <c r="U1061" i="109"/>
  <c r="T1061" i="109"/>
  <c r="S1061" i="109"/>
  <c r="S1060" i="109" s="1"/>
  <c r="R1061" i="109"/>
  <c r="Q1061" i="109"/>
  <c r="P1061" i="109"/>
  <c r="O1061" i="109"/>
  <c r="O1060" i="109" s="1"/>
  <c r="N1061" i="109"/>
  <c r="M1061" i="109"/>
  <c r="L1061" i="109"/>
  <c r="L1060" i="109" s="1"/>
  <c r="K1061" i="109"/>
  <c r="K1060" i="109" s="1"/>
  <c r="J1061" i="109"/>
  <c r="I1061" i="109"/>
  <c r="H1061" i="109"/>
  <c r="H1060" i="109" s="1"/>
  <c r="G1061" i="109"/>
  <c r="G1060" i="109" s="1"/>
  <c r="F1061" i="109"/>
  <c r="E1061" i="109"/>
  <c r="D1061" i="109"/>
  <c r="D1060" i="109" s="1"/>
  <c r="C1061" i="109"/>
  <c r="C1060" i="109" s="1"/>
  <c r="B1061" i="109"/>
  <c r="Y1058" i="109"/>
  <c r="X1058" i="109"/>
  <c r="X1057" i="109" s="1"/>
  <c r="W1058" i="109"/>
  <c r="W1057" i="109" s="1"/>
  <c r="V1058" i="109"/>
  <c r="U1058" i="109"/>
  <c r="T1058" i="109"/>
  <c r="S1058" i="109"/>
  <c r="S1057" i="109" s="1"/>
  <c r="R1058" i="109"/>
  <c r="Q1058" i="109"/>
  <c r="P1058" i="109"/>
  <c r="O1058" i="109"/>
  <c r="O1057" i="109" s="1"/>
  <c r="N1058" i="109"/>
  <c r="M1058" i="109"/>
  <c r="L1058" i="109"/>
  <c r="K1058" i="109"/>
  <c r="K1057" i="109" s="1"/>
  <c r="J1058" i="109"/>
  <c r="I1058" i="109"/>
  <c r="H1058" i="109"/>
  <c r="G1058" i="109"/>
  <c r="G1057" i="109" s="1"/>
  <c r="F1058" i="109"/>
  <c r="E1058" i="109"/>
  <c r="D1058" i="109"/>
  <c r="D1057" i="109" s="1"/>
  <c r="C1058" i="109"/>
  <c r="C1057" i="109" s="1"/>
  <c r="B1058" i="109"/>
  <c r="Y1055" i="109"/>
  <c r="X1055" i="109"/>
  <c r="X1054" i="109" s="1"/>
  <c r="W1055" i="109"/>
  <c r="W1054" i="109" s="1"/>
  <c r="V1055" i="109"/>
  <c r="U1055" i="109"/>
  <c r="T1055" i="109"/>
  <c r="T1054" i="109" s="1"/>
  <c r="S1055" i="109"/>
  <c r="S1054" i="109" s="1"/>
  <c r="R1055" i="109"/>
  <c r="Q1055" i="109"/>
  <c r="P1055" i="109"/>
  <c r="P1054" i="109" s="1"/>
  <c r="O1055" i="109"/>
  <c r="N1055" i="109"/>
  <c r="M1055" i="109"/>
  <c r="L1055" i="109"/>
  <c r="K1055" i="109"/>
  <c r="K1054" i="109" s="1"/>
  <c r="J1055" i="109"/>
  <c r="I1055" i="109"/>
  <c r="H1055" i="109"/>
  <c r="G1055" i="109"/>
  <c r="G1054" i="109" s="1"/>
  <c r="F1055" i="109"/>
  <c r="E1055" i="109"/>
  <c r="D1055" i="109"/>
  <c r="C1055" i="109"/>
  <c r="C1054" i="109" s="1"/>
  <c r="B1055" i="109"/>
  <c r="Y1052" i="109"/>
  <c r="X1052" i="109"/>
  <c r="W1052" i="109"/>
  <c r="W1051" i="109" s="1"/>
  <c r="V1052" i="109"/>
  <c r="U1052" i="109"/>
  <c r="T1052" i="109"/>
  <c r="T1051" i="109" s="1"/>
  <c r="S1052" i="109"/>
  <c r="S1051" i="109" s="1"/>
  <c r="R1052" i="109"/>
  <c r="Q1052" i="109"/>
  <c r="P1052" i="109"/>
  <c r="P1051" i="109" s="1"/>
  <c r="O1052" i="109"/>
  <c r="O1051" i="109" s="1"/>
  <c r="N1052" i="109"/>
  <c r="M1052" i="109"/>
  <c r="L1052" i="109"/>
  <c r="L1051" i="109" s="1"/>
  <c r="K1052" i="109"/>
  <c r="K1051" i="109" s="1"/>
  <c r="J1052" i="109"/>
  <c r="I1052" i="109"/>
  <c r="H1052" i="109"/>
  <c r="H1051" i="109" s="1"/>
  <c r="G1052" i="109"/>
  <c r="G1051" i="109" s="1"/>
  <c r="F1052" i="109"/>
  <c r="E1052" i="109"/>
  <c r="D1052" i="109"/>
  <c r="C1052" i="109"/>
  <c r="B1052" i="109"/>
  <c r="Y1049" i="109"/>
  <c r="X1049" i="109"/>
  <c r="W1049" i="109"/>
  <c r="W1048" i="109" s="1"/>
  <c r="V1049" i="109"/>
  <c r="U1049" i="109"/>
  <c r="T1049" i="109"/>
  <c r="S1049" i="109"/>
  <c r="S1048" i="109" s="1"/>
  <c r="R1049" i="109"/>
  <c r="Q1049" i="109"/>
  <c r="P1049" i="109"/>
  <c r="O1049" i="109"/>
  <c r="O1048" i="109" s="1"/>
  <c r="N1049" i="109"/>
  <c r="M1049" i="109"/>
  <c r="L1049" i="109"/>
  <c r="L1048" i="109" s="1"/>
  <c r="K1049" i="109"/>
  <c r="J1049" i="109"/>
  <c r="I1049" i="109"/>
  <c r="H1049" i="109"/>
  <c r="H1048" i="109" s="1"/>
  <c r="G1049" i="109"/>
  <c r="G1048" i="109" s="1"/>
  <c r="F1049" i="109"/>
  <c r="E1049" i="109"/>
  <c r="D1049" i="109"/>
  <c r="D1048" i="109" s="1"/>
  <c r="C1049" i="109"/>
  <c r="C1048" i="109" s="1"/>
  <c r="B1049" i="109"/>
  <c r="Y1046" i="109"/>
  <c r="X1046" i="109"/>
  <c r="X1045" i="109" s="1"/>
  <c r="W1046" i="109"/>
  <c r="W1045" i="109" s="1"/>
  <c r="V1046" i="109"/>
  <c r="U1046" i="109"/>
  <c r="T1046" i="109"/>
  <c r="S1046" i="109"/>
  <c r="S1045" i="109" s="1"/>
  <c r="R1046" i="109"/>
  <c r="Q1046" i="109"/>
  <c r="P1046" i="109"/>
  <c r="O1046" i="109"/>
  <c r="O1045" i="109" s="1"/>
  <c r="N1046" i="109"/>
  <c r="M1046" i="109"/>
  <c r="L1046" i="109"/>
  <c r="K1046" i="109"/>
  <c r="K1045" i="109" s="1"/>
  <c r="J1046" i="109"/>
  <c r="I1046" i="109"/>
  <c r="H1046" i="109"/>
  <c r="G1046" i="109"/>
  <c r="G1045" i="109" s="1"/>
  <c r="F1046" i="109"/>
  <c r="E1046" i="109"/>
  <c r="D1046" i="109"/>
  <c r="D1045" i="109" s="1"/>
  <c r="C1046" i="109"/>
  <c r="C1045" i="109" s="1"/>
  <c r="B1046" i="109"/>
  <c r="Y1043" i="109"/>
  <c r="X1043" i="109"/>
  <c r="X1042" i="109" s="1"/>
  <c r="W1043" i="109"/>
  <c r="W1042" i="109" s="1"/>
  <c r="V1043" i="109"/>
  <c r="U1043" i="109"/>
  <c r="T1043" i="109"/>
  <c r="T1042" i="109" s="1"/>
  <c r="S1043" i="109"/>
  <c r="S1042" i="109" s="1"/>
  <c r="R1043" i="109"/>
  <c r="Q1043" i="109"/>
  <c r="P1043" i="109"/>
  <c r="P1042" i="109" s="1"/>
  <c r="O1043" i="109"/>
  <c r="O1042" i="109" s="1"/>
  <c r="N1043" i="109"/>
  <c r="M1043" i="109"/>
  <c r="L1043" i="109"/>
  <c r="K1043" i="109"/>
  <c r="K1042" i="109" s="1"/>
  <c r="J1043" i="109"/>
  <c r="I1043" i="109"/>
  <c r="H1043" i="109"/>
  <c r="G1043" i="109"/>
  <c r="G1042" i="109" s="1"/>
  <c r="F1043" i="109"/>
  <c r="E1043" i="109"/>
  <c r="D1043" i="109"/>
  <c r="C1043" i="109"/>
  <c r="C1042" i="109" s="1"/>
  <c r="B1043" i="109"/>
  <c r="Y1040" i="109"/>
  <c r="X1040" i="109"/>
  <c r="W1040" i="109"/>
  <c r="W1039" i="109" s="1"/>
  <c r="V1040" i="109"/>
  <c r="U1040" i="109"/>
  <c r="T1040" i="109"/>
  <c r="T1039" i="109" s="1"/>
  <c r="S1040" i="109"/>
  <c r="S1039" i="109" s="1"/>
  <c r="R1040" i="109"/>
  <c r="Q1040" i="109"/>
  <c r="P1040" i="109"/>
  <c r="P1039" i="109" s="1"/>
  <c r="O1040" i="109"/>
  <c r="O1039" i="109" s="1"/>
  <c r="N1040" i="109"/>
  <c r="M1040" i="109"/>
  <c r="L1040" i="109"/>
  <c r="L1039" i="109" s="1"/>
  <c r="K1040" i="109"/>
  <c r="K1039" i="109" s="1"/>
  <c r="J1040" i="109"/>
  <c r="I1040" i="109"/>
  <c r="H1040" i="109"/>
  <c r="H1039" i="109" s="1"/>
  <c r="G1040" i="109"/>
  <c r="G1039" i="109" s="1"/>
  <c r="F1040" i="109"/>
  <c r="E1040" i="109"/>
  <c r="D1040" i="109"/>
  <c r="C1040" i="109"/>
  <c r="C1039" i="109" s="1"/>
  <c r="B1040" i="109"/>
  <c r="Y1037" i="109"/>
  <c r="X1037" i="109"/>
  <c r="W1037" i="109"/>
  <c r="W1036" i="109" s="1"/>
  <c r="V1037" i="109"/>
  <c r="U1037" i="109"/>
  <c r="T1037" i="109"/>
  <c r="S1037" i="109"/>
  <c r="S1036" i="109" s="1"/>
  <c r="R1037" i="109"/>
  <c r="Q1037" i="109"/>
  <c r="P1037" i="109"/>
  <c r="O1037" i="109"/>
  <c r="O1036" i="109" s="1"/>
  <c r="N1037" i="109"/>
  <c r="M1037" i="109"/>
  <c r="L1037" i="109"/>
  <c r="L1036" i="109" s="1"/>
  <c r="K1037" i="109"/>
  <c r="K1036" i="109" s="1"/>
  <c r="J1037" i="109"/>
  <c r="I1037" i="109"/>
  <c r="H1037" i="109"/>
  <c r="H1036" i="109" s="1"/>
  <c r="G1037" i="109"/>
  <c r="G1036" i="109" s="1"/>
  <c r="F1037" i="109"/>
  <c r="E1037" i="109"/>
  <c r="D1037" i="109"/>
  <c r="D1036" i="109" s="1"/>
  <c r="C1037" i="109"/>
  <c r="B1037" i="109"/>
  <c r="Y1034" i="109"/>
  <c r="X1034" i="109"/>
  <c r="X1033" i="109" s="1"/>
  <c r="W1034" i="109"/>
  <c r="W1033" i="109" s="1"/>
  <c r="V1034" i="109"/>
  <c r="U1034" i="109"/>
  <c r="T1034" i="109"/>
  <c r="S1034" i="109"/>
  <c r="S1033" i="109" s="1"/>
  <c r="R1034" i="109"/>
  <c r="Q1034" i="109"/>
  <c r="P1034" i="109"/>
  <c r="O1034" i="109"/>
  <c r="O1033" i="109" s="1"/>
  <c r="N1034" i="109"/>
  <c r="M1034" i="109"/>
  <c r="L1034" i="109"/>
  <c r="K1034" i="109"/>
  <c r="K1033" i="109" s="1"/>
  <c r="J1034" i="109"/>
  <c r="I1034" i="109"/>
  <c r="H1034" i="109"/>
  <c r="G1034" i="109"/>
  <c r="G1033" i="109" s="1"/>
  <c r="F1034" i="109"/>
  <c r="E1034" i="109"/>
  <c r="D1034" i="109"/>
  <c r="D1033" i="109" s="1"/>
  <c r="C1034" i="109"/>
  <c r="C1033" i="109" s="1"/>
  <c r="B1034" i="109"/>
  <c r="Y1031" i="109"/>
  <c r="X1031" i="109"/>
  <c r="X1030" i="109" s="1"/>
  <c r="W1031" i="109"/>
  <c r="W1030" i="109" s="1"/>
  <c r="V1031" i="109"/>
  <c r="U1031" i="109"/>
  <c r="T1031" i="109"/>
  <c r="T1030" i="109" s="1"/>
  <c r="S1031" i="109"/>
  <c r="S1030" i="109" s="1"/>
  <c r="R1031" i="109"/>
  <c r="Q1031" i="109"/>
  <c r="P1031" i="109"/>
  <c r="P1030" i="109" s="1"/>
  <c r="O1031" i="109"/>
  <c r="O1030" i="109" s="1"/>
  <c r="N1031" i="109"/>
  <c r="M1031" i="109"/>
  <c r="L1031" i="109"/>
  <c r="K1031" i="109"/>
  <c r="K1030" i="109" s="1"/>
  <c r="J1031" i="109"/>
  <c r="I1031" i="109"/>
  <c r="H1031" i="109"/>
  <c r="G1031" i="109"/>
  <c r="G1030" i="109" s="1"/>
  <c r="F1031" i="109"/>
  <c r="E1031" i="109"/>
  <c r="D1031" i="109"/>
  <c r="C1031" i="109"/>
  <c r="C1030" i="109" s="1"/>
  <c r="B1031" i="109"/>
  <c r="Y1028" i="109"/>
  <c r="X1028" i="109"/>
  <c r="W1028" i="109"/>
  <c r="W1027" i="109" s="1"/>
  <c r="V1028" i="109"/>
  <c r="U1028" i="109"/>
  <c r="T1028" i="109"/>
  <c r="T1027" i="109" s="1"/>
  <c r="S1028" i="109"/>
  <c r="S1027" i="109" s="1"/>
  <c r="R1028" i="109"/>
  <c r="Q1028" i="109"/>
  <c r="P1028" i="109"/>
  <c r="P1027" i="109" s="1"/>
  <c r="O1028" i="109"/>
  <c r="O1027" i="109" s="1"/>
  <c r="N1028" i="109"/>
  <c r="M1028" i="109"/>
  <c r="L1028" i="109"/>
  <c r="L1027" i="109" s="1"/>
  <c r="K1028" i="109"/>
  <c r="K1027" i="109" s="1"/>
  <c r="J1028" i="109"/>
  <c r="I1028" i="109"/>
  <c r="H1028" i="109"/>
  <c r="H1027" i="109" s="1"/>
  <c r="G1028" i="109"/>
  <c r="G1027" i="109" s="1"/>
  <c r="F1028" i="109"/>
  <c r="E1028" i="109"/>
  <c r="D1028" i="109"/>
  <c r="C1028" i="109"/>
  <c r="C1027" i="109" s="1"/>
  <c r="B1028" i="109"/>
  <c r="Y1025" i="109"/>
  <c r="X1025" i="109"/>
  <c r="W1025" i="109"/>
  <c r="W1024" i="109" s="1"/>
  <c r="V1025" i="109"/>
  <c r="U1025" i="109"/>
  <c r="T1025" i="109"/>
  <c r="S1025" i="109"/>
  <c r="S1024" i="109" s="1"/>
  <c r="R1025" i="109"/>
  <c r="Q1025" i="109"/>
  <c r="P1025" i="109"/>
  <c r="O1025" i="109"/>
  <c r="O1024" i="109" s="1"/>
  <c r="N1025" i="109"/>
  <c r="M1025" i="109"/>
  <c r="L1025" i="109"/>
  <c r="L1024" i="109" s="1"/>
  <c r="K1025" i="109"/>
  <c r="K1024" i="109" s="1"/>
  <c r="J1025" i="109"/>
  <c r="I1025" i="109"/>
  <c r="H1025" i="109"/>
  <c r="H1024" i="109" s="1"/>
  <c r="G1025" i="109"/>
  <c r="G1024" i="109" s="1"/>
  <c r="F1025" i="109"/>
  <c r="E1025" i="109"/>
  <c r="D1025" i="109"/>
  <c r="D1024" i="109" s="1"/>
  <c r="C1025" i="109"/>
  <c r="C1024" i="109" s="1"/>
  <c r="B1025" i="109"/>
  <c r="Y1022" i="109"/>
  <c r="X1022" i="109"/>
  <c r="X1021" i="109" s="1"/>
  <c r="W1022" i="109"/>
  <c r="W1021" i="109" s="1"/>
  <c r="V1022" i="109"/>
  <c r="U1022" i="109"/>
  <c r="T1022" i="109"/>
  <c r="S1022" i="109"/>
  <c r="S1021" i="109" s="1"/>
  <c r="R1022" i="109"/>
  <c r="Q1022" i="109"/>
  <c r="P1022" i="109"/>
  <c r="O1022" i="109"/>
  <c r="O1021" i="109" s="1"/>
  <c r="N1022" i="109"/>
  <c r="M1022" i="109"/>
  <c r="L1022" i="109"/>
  <c r="K1022" i="109"/>
  <c r="K1021" i="109" s="1"/>
  <c r="J1022" i="109"/>
  <c r="I1022" i="109"/>
  <c r="H1022" i="109"/>
  <c r="G1022" i="109"/>
  <c r="G1021" i="109" s="1"/>
  <c r="F1022" i="109"/>
  <c r="E1022" i="109"/>
  <c r="D1022" i="109"/>
  <c r="D1021" i="109" s="1"/>
  <c r="C1022" i="109"/>
  <c r="C1021" i="109" s="1"/>
  <c r="B1022" i="109"/>
  <c r="Y1019" i="109"/>
  <c r="X1019" i="109"/>
  <c r="X1018" i="109" s="1"/>
  <c r="W1019" i="109"/>
  <c r="W1018" i="109" s="1"/>
  <c r="V1019" i="109"/>
  <c r="U1019" i="109"/>
  <c r="T1019" i="109"/>
  <c r="T1018" i="109" s="1"/>
  <c r="S1019" i="109"/>
  <c r="S1018" i="109" s="1"/>
  <c r="R1019" i="109"/>
  <c r="Q1019" i="109"/>
  <c r="P1019" i="109"/>
  <c r="P1018" i="109" s="1"/>
  <c r="O1019" i="109"/>
  <c r="O1018" i="109" s="1"/>
  <c r="N1019" i="109"/>
  <c r="M1019" i="109"/>
  <c r="L1019" i="109"/>
  <c r="K1019" i="109"/>
  <c r="K1018" i="109" s="1"/>
  <c r="J1019" i="109"/>
  <c r="I1019" i="109"/>
  <c r="H1019" i="109"/>
  <c r="G1019" i="109"/>
  <c r="G1018" i="109" s="1"/>
  <c r="F1019" i="109"/>
  <c r="E1019" i="109"/>
  <c r="D1019" i="109"/>
  <c r="C1019" i="109"/>
  <c r="C1018" i="109" s="1"/>
  <c r="B1019" i="109"/>
  <c r="Y1016" i="109"/>
  <c r="X1016" i="109"/>
  <c r="W1016" i="109"/>
  <c r="W1015" i="109" s="1"/>
  <c r="V1016" i="109"/>
  <c r="U1016" i="109"/>
  <c r="T1016" i="109"/>
  <c r="T1015" i="109" s="1"/>
  <c r="S1016" i="109"/>
  <c r="S1015" i="109" s="1"/>
  <c r="R1016" i="109"/>
  <c r="Q1016" i="109"/>
  <c r="P1016" i="109"/>
  <c r="P1015" i="109" s="1"/>
  <c r="O1016" i="109"/>
  <c r="O1015" i="109" s="1"/>
  <c r="N1016" i="109"/>
  <c r="M1016" i="109"/>
  <c r="L1016" i="109"/>
  <c r="L1015" i="109" s="1"/>
  <c r="K1016" i="109"/>
  <c r="K1015" i="109" s="1"/>
  <c r="J1016" i="109"/>
  <c r="I1016" i="109"/>
  <c r="H1016" i="109"/>
  <c r="H1015" i="109" s="1"/>
  <c r="G1016" i="109"/>
  <c r="G1015" i="109" s="1"/>
  <c r="F1016" i="109"/>
  <c r="E1016" i="109"/>
  <c r="D1016" i="109"/>
  <c r="C1016" i="109"/>
  <c r="C1015" i="109" s="1"/>
  <c r="B1016" i="109"/>
  <c r="Y1013" i="109"/>
  <c r="X1013" i="109"/>
  <c r="W1013" i="109"/>
  <c r="W1012" i="109" s="1"/>
  <c r="V1013" i="109"/>
  <c r="U1013" i="109"/>
  <c r="T1013" i="109"/>
  <c r="S1013" i="109"/>
  <c r="S1012" i="109" s="1"/>
  <c r="R1013" i="109"/>
  <c r="Q1013" i="109"/>
  <c r="P1013" i="109"/>
  <c r="O1013" i="109"/>
  <c r="O1012" i="109" s="1"/>
  <c r="N1013" i="109"/>
  <c r="M1013" i="109"/>
  <c r="L1013" i="109"/>
  <c r="L1012" i="109" s="1"/>
  <c r="K1013" i="109"/>
  <c r="K1012" i="109" s="1"/>
  <c r="J1013" i="109"/>
  <c r="I1013" i="109"/>
  <c r="H1013" i="109"/>
  <c r="H1012" i="109" s="1"/>
  <c r="G1013" i="109"/>
  <c r="G1012" i="109" s="1"/>
  <c r="F1013" i="109"/>
  <c r="E1013" i="109"/>
  <c r="D1013" i="109"/>
  <c r="D1012" i="109" s="1"/>
  <c r="C1013" i="109"/>
  <c r="C1012" i="109" s="1"/>
  <c r="B1013" i="109"/>
  <c r="Y1010" i="109"/>
  <c r="X1010" i="109"/>
  <c r="X1009" i="109" s="1"/>
  <c r="W1010" i="109"/>
  <c r="W1009" i="109" s="1"/>
  <c r="V1010" i="109"/>
  <c r="U1010" i="109"/>
  <c r="T1010" i="109"/>
  <c r="S1010" i="109"/>
  <c r="S1009" i="109" s="1"/>
  <c r="R1010" i="109"/>
  <c r="Q1010" i="109"/>
  <c r="P1010" i="109"/>
  <c r="O1010" i="109"/>
  <c r="O1009" i="109" s="1"/>
  <c r="N1010" i="109"/>
  <c r="M1010" i="109"/>
  <c r="L1010" i="109"/>
  <c r="K1010" i="109"/>
  <c r="K1009" i="109" s="1"/>
  <c r="J1010" i="109"/>
  <c r="I1010" i="109"/>
  <c r="H1010" i="109"/>
  <c r="G1010" i="109"/>
  <c r="G1009" i="109" s="1"/>
  <c r="F1010" i="109"/>
  <c r="E1010" i="109"/>
  <c r="D1010" i="109"/>
  <c r="D1009" i="109" s="1"/>
  <c r="C1010" i="109"/>
  <c r="C1009" i="109" s="1"/>
  <c r="B1010" i="109"/>
  <c r="Y1007" i="109"/>
  <c r="X1007" i="109"/>
  <c r="X1006" i="109" s="1"/>
  <c r="W1007" i="109"/>
  <c r="W1006" i="109" s="1"/>
  <c r="V1007" i="109"/>
  <c r="U1007" i="109"/>
  <c r="T1007" i="109"/>
  <c r="T1006" i="109" s="1"/>
  <c r="S1007" i="109"/>
  <c r="S1006" i="109" s="1"/>
  <c r="R1007" i="109"/>
  <c r="Q1007" i="109"/>
  <c r="P1007" i="109"/>
  <c r="P1006" i="109" s="1"/>
  <c r="O1007" i="109"/>
  <c r="N1007" i="109"/>
  <c r="M1007" i="109"/>
  <c r="L1007" i="109"/>
  <c r="K1007" i="109"/>
  <c r="K1006" i="109" s="1"/>
  <c r="J1007" i="109"/>
  <c r="I1007" i="109"/>
  <c r="H1007" i="109"/>
  <c r="G1007" i="109"/>
  <c r="G1006" i="109" s="1"/>
  <c r="F1007" i="109"/>
  <c r="E1007" i="109"/>
  <c r="D1007" i="109"/>
  <c r="C1007" i="109"/>
  <c r="C1006" i="109" s="1"/>
  <c r="B1007" i="109"/>
  <c r="Y1004" i="109"/>
  <c r="X1004" i="109"/>
  <c r="W1004" i="109"/>
  <c r="W1003" i="109" s="1"/>
  <c r="V1004" i="109"/>
  <c r="U1004" i="109"/>
  <c r="T1004" i="109"/>
  <c r="T1003" i="109" s="1"/>
  <c r="S1004" i="109"/>
  <c r="S1003" i="109" s="1"/>
  <c r="R1004" i="109"/>
  <c r="Q1004" i="109"/>
  <c r="P1004" i="109"/>
  <c r="P1003" i="109" s="1"/>
  <c r="O1004" i="109"/>
  <c r="O1003" i="109" s="1"/>
  <c r="N1004" i="109"/>
  <c r="M1004" i="109"/>
  <c r="L1004" i="109"/>
  <c r="L1003" i="109" s="1"/>
  <c r="K1004" i="109"/>
  <c r="J1004" i="109"/>
  <c r="I1004" i="109"/>
  <c r="H1004" i="109"/>
  <c r="H1003" i="109" s="1"/>
  <c r="G1004" i="109"/>
  <c r="G1003" i="109" s="1"/>
  <c r="F1004" i="109"/>
  <c r="E1004" i="109"/>
  <c r="D1004" i="109"/>
  <c r="C1004" i="109"/>
  <c r="C1003" i="109" s="1"/>
  <c r="B1004" i="109"/>
  <c r="Y1001" i="109"/>
  <c r="X1001" i="109"/>
  <c r="W1001" i="109"/>
  <c r="W1000" i="109" s="1"/>
  <c r="V1001" i="109"/>
  <c r="U1001" i="109"/>
  <c r="T1001" i="109"/>
  <c r="S1001" i="109"/>
  <c r="S1000" i="109" s="1"/>
  <c r="R1001" i="109"/>
  <c r="Q1001" i="109"/>
  <c r="P1001" i="109"/>
  <c r="O1001" i="109"/>
  <c r="O1000" i="109" s="1"/>
  <c r="N1001" i="109"/>
  <c r="M1001" i="109"/>
  <c r="L1001" i="109"/>
  <c r="L1000" i="109" s="1"/>
  <c r="K1001" i="109"/>
  <c r="K1000" i="109" s="1"/>
  <c r="J1001" i="109"/>
  <c r="I1001" i="109"/>
  <c r="H1001" i="109"/>
  <c r="H1000" i="109" s="1"/>
  <c r="G1001" i="109"/>
  <c r="G1000" i="109" s="1"/>
  <c r="F1001" i="109"/>
  <c r="E1001" i="109"/>
  <c r="D1001" i="109"/>
  <c r="D1000" i="109" s="1"/>
  <c r="C1001" i="109"/>
  <c r="C1000" i="109" s="1"/>
  <c r="B1001" i="109"/>
  <c r="Y998" i="109"/>
  <c r="X998" i="109"/>
  <c r="X997" i="109" s="1"/>
  <c r="W998" i="109"/>
  <c r="W997" i="109" s="1"/>
  <c r="V998" i="109"/>
  <c r="U998" i="109"/>
  <c r="T998" i="109"/>
  <c r="S998" i="109"/>
  <c r="S997" i="109" s="1"/>
  <c r="R998" i="109"/>
  <c r="Q998" i="109"/>
  <c r="P998" i="109"/>
  <c r="O998" i="109"/>
  <c r="O997" i="109" s="1"/>
  <c r="N998" i="109"/>
  <c r="M998" i="109"/>
  <c r="L998" i="109"/>
  <c r="K998" i="109"/>
  <c r="K997" i="109" s="1"/>
  <c r="J998" i="109"/>
  <c r="I998" i="109"/>
  <c r="H998" i="109"/>
  <c r="G998" i="109"/>
  <c r="G997" i="109" s="1"/>
  <c r="F998" i="109"/>
  <c r="E998" i="109"/>
  <c r="D998" i="109"/>
  <c r="D997" i="109" s="1"/>
  <c r="C998" i="109"/>
  <c r="C997" i="109" s="1"/>
  <c r="B998" i="109"/>
  <c r="Y995" i="109"/>
  <c r="X995" i="109"/>
  <c r="X994" i="109" s="1"/>
  <c r="W995" i="109"/>
  <c r="W994" i="109" s="1"/>
  <c r="V995" i="109"/>
  <c r="U995" i="109"/>
  <c r="T995" i="109"/>
  <c r="T994" i="109" s="1"/>
  <c r="S995" i="109"/>
  <c r="S994" i="109" s="1"/>
  <c r="R995" i="109"/>
  <c r="Q995" i="109"/>
  <c r="P995" i="109"/>
  <c r="P994" i="109" s="1"/>
  <c r="O995" i="109"/>
  <c r="O994" i="109" s="1"/>
  <c r="N995" i="109"/>
  <c r="M995" i="109"/>
  <c r="L995" i="109"/>
  <c r="K995" i="109"/>
  <c r="K994" i="109" s="1"/>
  <c r="J995" i="109"/>
  <c r="I995" i="109"/>
  <c r="H995" i="109"/>
  <c r="G995" i="109"/>
  <c r="G994" i="109" s="1"/>
  <c r="F995" i="109"/>
  <c r="E995" i="109"/>
  <c r="D995" i="109"/>
  <c r="C995" i="109"/>
  <c r="C994" i="109" s="1"/>
  <c r="B995" i="109"/>
  <c r="Y992" i="109"/>
  <c r="X992" i="109"/>
  <c r="W992" i="109"/>
  <c r="W991" i="109" s="1"/>
  <c r="V992" i="109"/>
  <c r="U992" i="109"/>
  <c r="T992" i="109"/>
  <c r="T991" i="109" s="1"/>
  <c r="S992" i="109"/>
  <c r="S991" i="109" s="1"/>
  <c r="R992" i="109"/>
  <c r="Q992" i="109"/>
  <c r="P992" i="109"/>
  <c r="P991" i="109" s="1"/>
  <c r="O992" i="109"/>
  <c r="O991" i="109" s="1"/>
  <c r="N992" i="109"/>
  <c r="M992" i="109"/>
  <c r="L992" i="109"/>
  <c r="L991" i="109" s="1"/>
  <c r="K992" i="109"/>
  <c r="K991" i="109" s="1"/>
  <c r="J992" i="109"/>
  <c r="I992" i="109"/>
  <c r="H992" i="109"/>
  <c r="H991" i="109" s="1"/>
  <c r="G992" i="109"/>
  <c r="F992" i="109"/>
  <c r="E992" i="109"/>
  <c r="D992" i="109"/>
  <c r="C992" i="109"/>
  <c r="C991" i="109" s="1"/>
  <c r="B992" i="109"/>
  <c r="Y989" i="109"/>
  <c r="X989" i="109"/>
  <c r="W989" i="109"/>
  <c r="W988" i="109" s="1"/>
  <c r="V989" i="109"/>
  <c r="U989" i="109"/>
  <c r="T989" i="109"/>
  <c r="S989" i="109"/>
  <c r="S988" i="109" s="1"/>
  <c r="R989" i="109"/>
  <c r="Q989" i="109"/>
  <c r="P989" i="109"/>
  <c r="O989" i="109"/>
  <c r="O988" i="109" s="1"/>
  <c r="N989" i="109"/>
  <c r="M989" i="109"/>
  <c r="L989" i="109"/>
  <c r="L988" i="109" s="1"/>
  <c r="K989" i="109"/>
  <c r="K988" i="109" s="1"/>
  <c r="J989" i="109"/>
  <c r="I989" i="109"/>
  <c r="H989" i="109"/>
  <c r="H988" i="109" s="1"/>
  <c r="G989" i="109"/>
  <c r="G988" i="109" s="1"/>
  <c r="F989" i="109"/>
  <c r="E989" i="109"/>
  <c r="D989" i="109"/>
  <c r="D988" i="109" s="1"/>
  <c r="C989" i="109"/>
  <c r="C988" i="109" s="1"/>
  <c r="B989" i="109"/>
  <c r="Y986" i="109"/>
  <c r="X986" i="109"/>
  <c r="X985" i="109" s="1"/>
  <c r="W986" i="109"/>
  <c r="W985" i="109" s="1"/>
  <c r="V986" i="109"/>
  <c r="U986" i="109"/>
  <c r="T986" i="109"/>
  <c r="S986" i="109"/>
  <c r="S985" i="109" s="1"/>
  <c r="R986" i="109"/>
  <c r="Q986" i="109"/>
  <c r="P986" i="109"/>
  <c r="O986" i="109"/>
  <c r="O985" i="109" s="1"/>
  <c r="N986" i="109"/>
  <c r="M986" i="109"/>
  <c r="L986" i="109"/>
  <c r="K986" i="109"/>
  <c r="K985" i="109" s="1"/>
  <c r="J986" i="109"/>
  <c r="I986" i="109"/>
  <c r="H986" i="109"/>
  <c r="G986" i="109"/>
  <c r="G985" i="109" s="1"/>
  <c r="F986" i="109"/>
  <c r="E986" i="109"/>
  <c r="D986" i="109"/>
  <c r="D985" i="109" s="1"/>
  <c r="C986" i="109"/>
  <c r="C985" i="109" s="1"/>
  <c r="B986" i="109"/>
  <c r="Y983" i="109"/>
  <c r="X983" i="109"/>
  <c r="X982" i="109" s="1"/>
  <c r="W983" i="109"/>
  <c r="W982" i="109" s="1"/>
  <c r="V983" i="109"/>
  <c r="U983" i="109"/>
  <c r="T983" i="109"/>
  <c r="T982" i="109" s="1"/>
  <c r="S983" i="109"/>
  <c r="S982" i="109" s="1"/>
  <c r="R983" i="109"/>
  <c r="Q983" i="109"/>
  <c r="P983" i="109"/>
  <c r="P982" i="109" s="1"/>
  <c r="O983" i="109"/>
  <c r="O982" i="109" s="1"/>
  <c r="N983" i="109"/>
  <c r="M983" i="109"/>
  <c r="L983" i="109"/>
  <c r="K983" i="109"/>
  <c r="K982" i="109" s="1"/>
  <c r="J983" i="109"/>
  <c r="I983" i="109"/>
  <c r="H983" i="109"/>
  <c r="G983" i="109"/>
  <c r="G982" i="109" s="1"/>
  <c r="F983" i="109"/>
  <c r="E983" i="109"/>
  <c r="D983" i="109"/>
  <c r="C983" i="109"/>
  <c r="C982" i="109" s="1"/>
  <c r="B983" i="109"/>
  <c r="Y980" i="109"/>
  <c r="X980" i="109"/>
  <c r="W980" i="109"/>
  <c r="W979" i="109" s="1"/>
  <c r="V980" i="109"/>
  <c r="U980" i="109"/>
  <c r="T980" i="109"/>
  <c r="T979" i="109" s="1"/>
  <c r="S980" i="109"/>
  <c r="S979" i="109" s="1"/>
  <c r="R980" i="109"/>
  <c r="Q980" i="109"/>
  <c r="P980" i="109"/>
  <c r="P979" i="109" s="1"/>
  <c r="O980" i="109"/>
  <c r="O979" i="109" s="1"/>
  <c r="N980" i="109"/>
  <c r="M980" i="109"/>
  <c r="L980" i="109"/>
  <c r="L979" i="109" s="1"/>
  <c r="K980" i="109"/>
  <c r="K979" i="109" s="1"/>
  <c r="J980" i="109"/>
  <c r="I980" i="109"/>
  <c r="H980" i="109"/>
  <c r="H979" i="109" s="1"/>
  <c r="G980" i="109"/>
  <c r="G979" i="109" s="1"/>
  <c r="F980" i="109"/>
  <c r="E980" i="109"/>
  <c r="D980" i="109"/>
  <c r="C980" i="109"/>
  <c r="C979" i="109" s="1"/>
  <c r="B980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2" i="109"/>
  <c r="X32" i="109"/>
  <c r="W32" i="109"/>
  <c r="V32" i="109"/>
  <c r="U32" i="109"/>
  <c r="T32" i="109"/>
  <c r="S32" i="109"/>
  <c r="R32" i="109"/>
  <c r="Q32" i="109"/>
  <c r="Q31" i="109" s="1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M978" i="98"/>
  <c r="M654" i="98"/>
  <c r="M978" i="82"/>
  <c r="M654" i="82"/>
  <c r="M978" i="107"/>
  <c r="M978" i="108"/>
  <c r="M859" i="108"/>
  <c r="M858" i="108"/>
  <c r="N850" i="108"/>
  <c r="M654" i="108"/>
  <c r="M1182" i="109"/>
  <c r="M1181" i="109"/>
  <c r="N1173" i="109"/>
  <c r="N1172" i="109" s="1"/>
  <c r="M978" i="109"/>
  <c r="M654" i="109"/>
  <c r="M978" i="105"/>
  <c r="M654" i="105"/>
  <c r="E39" i="105"/>
  <c r="E44" i="105" s="1"/>
  <c r="E40" i="105" s="1"/>
  <c r="E30" i="105"/>
  <c r="E35" i="105" s="1"/>
  <c r="E31" i="105" s="1"/>
  <c r="E28" i="105"/>
  <c r="E27" i="105"/>
  <c r="Y1165" i="109"/>
  <c r="Q1165" i="109"/>
  <c r="I1165" i="109"/>
  <c r="Y1162" i="109"/>
  <c r="Q1162" i="109"/>
  <c r="I1162" i="109"/>
  <c r="Y1159" i="109"/>
  <c r="Q1159" i="109"/>
  <c r="I1159" i="109"/>
  <c r="Y1156" i="109"/>
  <c r="Q1156" i="109"/>
  <c r="I1156" i="109"/>
  <c r="Y1153" i="109"/>
  <c r="Q1153" i="109"/>
  <c r="I1153" i="109"/>
  <c r="Y1150" i="109"/>
  <c r="Q1150" i="109"/>
  <c r="I1150" i="109"/>
  <c r="Y1147" i="109"/>
  <c r="Q1147" i="109"/>
  <c r="I1147" i="109"/>
  <c r="Y1144" i="109"/>
  <c r="Q1144" i="109"/>
  <c r="I1144" i="109"/>
  <c r="Y1141" i="109"/>
  <c r="Q1141" i="109"/>
  <c r="I1141" i="109"/>
  <c r="Y1138" i="109"/>
  <c r="Q1138" i="109"/>
  <c r="I1138" i="109"/>
  <c r="Y1135" i="109"/>
  <c r="Q1135" i="109"/>
  <c r="I1135" i="109"/>
  <c r="Y1132" i="109"/>
  <c r="Q1132" i="109"/>
  <c r="I1132" i="109"/>
  <c r="Y1129" i="109"/>
  <c r="Q1129" i="109"/>
  <c r="I1129" i="109"/>
  <c r="Y1126" i="109"/>
  <c r="Q1126" i="109"/>
  <c r="I1126" i="109"/>
  <c r="Y1123" i="109"/>
  <c r="Q1123" i="109"/>
  <c r="I1123" i="109"/>
  <c r="Y1120" i="109"/>
  <c r="Q1120" i="109"/>
  <c r="I1120" i="109"/>
  <c r="Y1117" i="109"/>
  <c r="Q1117" i="109"/>
  <c r="I1117" i="109"/>
  <c r="Y1114" i="109"/>
  <c r="Q1114" i="109"/>
  <c r="I1114" i="109"/>
  <c r="Y1111" i="109"/>
  <c r="Q1111" i="109"/>
  <c r="I1111" i="109"/>
  <c r="Y1108" i="109"/>
  <c r="Q1108" i="109"/>
  <c r="I1108" i="109"/>
  <c r="Y1105" i="109"/>
  <c r="Q1105" i="109"/>
  <c r="I1105" i="109"/>
  <c r="Y1102" i="109"/>
  <c r="Q1102" i="109"/>
  <c r="I1102" i="109"/>
  <c r="Y1099" i="109"/>
  <c r="Q1099" i="109"/>
  <c r="I1099" i="109"/>
  <c r="Y1096" i="109"/>
  <c r="Q1096" i="109"/>
  <c r="I1096" i="109"/>
  <c r="Y1093" i="109"/>
  <c r="Q1093" i="109"/>
  <c r="I1093" i="109"/>
  <c r="Y1090" i="109"/>
  <c r="Q1090" i="109"/>
  <c r="I1090" i="109"/>
  <c r="Y1087" i="109"/>
  <c r="Q1087" i="109"/>
  <c r="I1087" i="109"/>
  <c r="Y1084" i="109"/>
  <c r="Q1084" i="109"/>
  <c r="I1084" i="109"/>
  <c r="Y1081" i="109"/>
  <c r="Q1081" i="109"/>
  <c r="I1081" i="109"/>
  <c r="Y1078" i="109"/>
  <c r="Q1078" i="109"/>
  <c r="I1078" i="109"/>
  <c r="Y1075" i="109"/>
  <c r="Q1075" i="109"/>
  <c r="I1075" i="109"/>
  <c r="W1069" i="109"/>
  <c r="O1054" i="109"/>
  <c r="O1006" i="109"/>
  <c r="G991" i="109"/>
  <c r="Y840" i="108"/>
  <c r="Q840" i="108"/>
  <c r="I840" i="108"/>
  <c r="Y837" i="108"/>
  <c r="Q837" i="108"/>
  <c r="I837" i="108"/>
  <c r="Y834" i="108"/>
  <c r="Q834" i="108"/>
  <c r="I834" i="108"/>
  <c r="Y831" i="108"/>
  <c r="Q831" i="108"/>
  <c r="I831" i="108"/>
  <c r="Y828" i="108"/>
  <c r="Q828" i="108"/>
  <c r="I828" i="108"/>
  <c r="Y825" i="108"/>
  <c r="Q825" i="108"/>
  <c r="I825" i="108"/>
  <c r="Y822" i="108"/>
  <c r="Q822" i="108"/>
  <c r="I822" i="108"/>
  <c r="Y819" i="108"/>
  <c r="Q819" i="108"/>
  <c r="I819" i="108"/>
  <c r="Y816" i="108"/>
  <c r="Q816" i="108"/>
  <c r="I816" i="108"/>
  <c r="Y813" i="108"/>
  <c r="Q813" i="108"/>
  <c r="I813" i="108"/>
  <c r="Y810" i="108"/>
  <c r="Q810" i="108"/>
  <c r="I810" i="108"/>
  <c r="Y807" i="108"/>
  <c r="Q807" i="108"/>
  <c r="I807" i="108"/>
  <c r="Y804" i="108"/>
  <c r="Q804" i="108"/>
  <c r="I804" i="108"/>
  <c r="Y801" i="108"/>
  <c r="Q801" i="108"/>
  <c r="I801" i="108"/>
  <c r="Y798" i="108"/>
  <c r="Q798" i="108"/>
  <c r="I798" i="108"/>
  <c r="Y795" i="108"/>
  <c r="Q795" i="108"/>
  <c r="I795" i="108"/>
  <c r="Y792" i="108"/>
  <c r="Q792" i="108"/>
  <c r="I792" i="108"/>
  <c r="Y789" i="108"/>
  <c r="Q789" i="108"/>
  <c r="I789" i="108"/>
  <c r="Y786" i="108"/>
  <c r="Q786" i="108"/>
  <c r="I786" i="108"/>
  <c r="Y783" i="108"/>
  <c r="Q783" i="108"/>
  <c r="I783" i="108"/>
  <c r="Y780" i="108"/>
  <c r="Q780" i="108"/>
  <c r="I780" i="108"/>
  <c r="Y777" i="108"/>
  <c r="Q777" i="108"/>
  <c r="I777" i="108"/>
  <c r="Y774" i="108"/>
  <c r="Q774" i="108"/>
  <c r="I774" i="108"/>
  <c r="Y771" i="108"/>
  <c r="Q771" i="108"/>
  <c r="I771" i="108"/>
  <c r="Y768" i="108"/>
  <c r="Q768" i="108"/>
  <c r="I768" i="108"/>
  <c r="Y765" i="108"/>
  <c r="Q765" i="108"/>
  <c r="I765" i="108"/>
  <c r="Y762" i="108"/>
  <c r="Q762" i="108"/>
  <c r="I762" i="108"/>
  <c r="Y759" i="108"/>
  <c r="Q759" i="108"/>
  <c r="I759" i="108"/>
  <c r="Y756" i="108"/>
  <c r="Q756" i="108"/>
  <c r="I756" i="108"/>
  <c r="Y753" i="108"/>
  <c r="Q753" i="108"/>
  <c r="I753" i="108"/>
  <c r="Y750" i="108"/>
  <c r="Q750" i="108"/>
  <c r="I750" i="108"/>
  <c r="G717" i="108"/>
  <c r="O705" i="108"/>
  <c r="W693" i="108"/>
  <c r="O684" i="108"/>
  <c r="W672" i="108"/>
  <c r="G663" i="108"/>
  <c r="B979" i="109"/>
  <c r="D979" i="109"/>
  <c r="E979" i="109"/>
  <c r="F979" i="109"/>
  <c r="I979" i="109"/>
  <c r="J979" i="109"/>
  <c r="M979" i="109"/>
  <c r="N979" i="109"/>
  <c r="Q979" i="109"/>
  <c r="R979" i="109"/>
  <c r="U979" i="109"/>
  <c r="V979" i="109"/>
  <c r="X979" i="109"/>
  <c r="Y979" i="109"/>
  <c r="B982" i="109"/>
  <c r="D982" i="109"/>
  <c r="E982" i="109"/>
  <c r="F982" i="109"/>
  <c r="H982" i="109"/>
  <c r="I982" i="109"/>
  <c r="J982" i="109"/>
  <c r="L982" i="109"/>
  <c r="M982" i="109"/>
  <c r="N982" i="109"/>
  <c r="Q982" i="109"/>
  <c r="R982" i="109"/>
  <c r="U982" i="109"/>
  <c r="V982" i="109"/>
  <c r="Y982" i="109"/>
  <c r="B985" i="109"/>
  <c r="E985" i="109"/>
  <c r="F985" i="109"/>
  <c r="H985" i="109"/>
  <c r="I985" i="109"/>
  <c r="J985" i="109"/>
  <c r="L985" i="109"/>
  <c r="M985" i="109"/>
  <c r="N985" i="109"/>
  <c r="P985" i="109"/>
  <c r="Q985" i="109"/>
  <c r="R985" i="109"/>
  <c r="T985" i="109"/>
  <c r="U985" i="109"/>
  <c r="V985" i="109"/>
  <c r="Y985" i="109"/>
  <c r="B988" i="109"/>
  <c r="E988" i="109"/>
  <c r="F988" i="109"/>
  <c r="I988" i="109"/>
  <c r="J988" i="109"/>
  <c r="M988" i="109"/>
  <c r="N988" i="109"/>
  <c r="P988" i="109"/>
  <c r="Q988" i="109"/>
  <c r="R988" i="109"/>
  <c r="T988" i="109"/>
  <c r="U988" i="109"/>
  <c r="V988" i="109"/>
  <c r="X988" i="109"/>
  <c r="Y988" i="109"/>
  <c r="B991" i="109"/>
  <c r="D991" i="109"/>
  <c r="E991" i="109"/>
  <c r="F991" i="109"/>
  <c r="I991" i="109"/>
  <c r="J991" i="109"/>
  <c r="M991" i="109"/>
  <c r="N991" i="109"/>
  <c r="Q991" i="109"/>
  <c r="R991" i="109"/>
  <c r="U991" i="109"/>
  <c r="V991" i="109"/>
  <c r="X991" i="109"/>
  <c r="Y991" i="109"/>
  <c r="B994" i="109"/>
  <c r="D994" i="109"/>
  <c r="E994" i="109"/>
  <c r="F994" i="109"/>
  <c r="H994" i="109"/>
  <c r="I994" i="109"/>
  <c r="J994" i="109"/>
  <c r="L994" i="109"/>
  <c r="M994" i="109"/>
  <c r="N994" i="109"/>
  <c r="Q994" i="109"/>
  <c r="R994" i="109"/>
  <c r="U994" i="109"/>
  <c r="V994" i="109"/>
  <c r="Y994" i="109"/>
  <c r="B997" i="109"/>
  <c r="E997" i="109"/>
  <c r="F997" i="109"/>
  <c r="H997" i="109"/>
  <c r="I997" i="109"/>
  <c r="J997" i="109"/>
  <c r="L997" i="109"/>
  <c r="M997" i="109"/>
  <c r="N997" i="109"/>
  <c r="P997" i="109"/>
  <c r="Q997" i="109"/>
  <c r="R997" i="109"/>
  <c r="T997" i="109"/>
  <c r="U997" i="109"/>
  <c r="V997" i="109"/>
  <c r="Y997" i="109"/>
  <c r="B1000" i="109"/>
  <c r="E1000" i="109"/>
  <c r="F1000" i="109"/>
  <c r="I1000" i="109"/>
  <c r="J1000" i="109"/>
  <c r="M1000" i="109"/>
  <c r="N1000" i="109"/>
  <c r="P1000" i="109"/>
  <c r="Q1000" i="109"/>
  <c r="R1000" i="109"/>
  <c r="T1000" i="109"/>
  <c r="U1000" i="109"/>
  <c r="V1000" i="109"/>
  <c r="X1000" i="109"/>
  <c r="Y1000" i="109"/>
  <c r="B1003" i="109"/>
  <c r="D1003" i="109"/>
  <c r="E1003" i="109"/>
  <c r="F1003" i="109"/>
  <c r="I1003" i="109"/>
  <c r="J1003" i="109"/>
  <c r="K1003" i="109"/>
  <c r="M1003" i="109"/>
  <c r="N1003" i="109"/>
  <c r="Q1003" i="109"/>
  <c r="R1003" i="109"/>
  <c r="U1003" i="109"/>
  <c r="V1003" i="109"/>
  <c r="X1003" i="109"/>
  <c r="Y1003" i="109"/>
  <c r="B1006" i="109"/>
  <c r="D1006" i="109"/>
  <c r="E1006" i="109"/>
  <c r="F1006" i="109"/>
  <c r="H1006" i="109"/>
  <c r="I1006" i="109"/>
  <c r="J1006" i="109"/>
  <c r="L1006" i="109"/>
  <c r="M1006" i="109"/>
  <c r="N1006" i="109"/>
  <c r="Q1006" i="109"/>
  <c r="R1006" i="109"/>
  <c r="U1006" i="109"/>
  <c r="V1006" i="109"/>
  <c r="Y1006" i="109"/>
  <c r="B1009" i="109"/>
  <c r="E1009" i="109"/>
  <c r="F1009" i="109"/>
  <c r="H1009" i="109"/>
  <c r="I1009" i="109"/>
  <c r="J1009" i="109"/>
  <c r="L1009" i="109"/>
  <c r="M1009" i="109"/>
  <c r="N1009" i="109"/>
  <c r="P1009" i="109"/>
  <c r="Q1009" i="109"/>
  <c r="R1009" i="109"/>
  <c r="T1009" i="109"/>
  <c r="U1009" i="109"/>
  <c r="V1009" i="109"/>
  <c r="Y1009" i="109"/>
  <c r="B1012" i="109"/>
  <c r="E1012" i="109"/>
  <c r="F1012" i="109"/>
  <c r="I1012" i="109"/>
  <c r="J1012" i="109"/>
  <c r="M1012" i="109"/>
  <c r="N1012" i="109"/>
  <c r="P1012" i="109"/>
  <c r="Q1012" i="109"/>
  <c r="R1012" i="109"/>
  <c r="T1012" i="109"/>
  <c r="U1012" i="109"/>
  <c r="V1012" i="109"/>
  <c r="X1012" i="109"/>
  <c r="Y1012" i="109"/>
  <c r="B1015" i="109"/>
  <c r="D1015" i="109"/>
  <c r="E1015" i="109"/>
  <c r="F1015" i="109"/>
  <c r="I1015" i="109"/>
  <c r="J1015" i="109"/>
  <c r="M1015" i="109"/>
  <c r="N1015" i="109"/>
  <c r="Q1015" i="109"/>
  <c r="R1015" i="109"/>
  <c r="U1015" i="109"/>
  <c r="V1015" i="109"/>
  <c r="X1015" i="109"/>
  <c r="Y1015" i="109"/>
  <c r="B1018" i="109"/>
  <c r="D1018" i="109"/>
  <c r="E1018" i="109"/>
  <c r="F1018" i="109"/>
  <c r="H1018" i="109"/>
  <c r="I1018" i="109"/>
  <c r="J1018" i="109"/>
  <c r="L1018" i="109"/>
  <c r="M1018" i="109"/>
  <c r="N1018" i="109"/>
  <c r="Q1018" i="109"/>
  <c r="R1018" i="109"/>
  <c r="U1018" i="109"/>
  <c r="V1018" i="109"/>
  <c r="Y1018" i="109"/>
  <c r="B1021" i="109"/>
  <c r="E1021" i="109"/>
  <c r="F1021" i="109"/>
  <c r="H1021" i="109"/>
  <c r="I1021" i="109"/>
  <c r="J1021" i="109"/>
  <c r="L1021" i="109"/>
  <c r="M1021" i="109"/>
  <c r="N1021" i="109"/>
  <c r="P1021" i="109"/>
  <c r="Q1021" i="109"/>
  <c r="R1021" i="109"/>
  <c r="T1021" i="109"/>
  <c r="U1021" i="109"/>
  <c r="V1021" i="109"/>
  <c r="Y1021" i="109"/>
  <c r="B1024" i="109"/>
  <c r="E1024" i="109"/>
  <c r="F1024" i="109"/>
  <c r="I1024" i="109"/>
  <c r="J1024" i="109"/>
  <c r="M1024" i="109"/>
  <c r="N1024" i="109"/>
  <c r="P1024" i="109"/>
  <c r="Q1024" i="109"/>
  <c r="R1024" i="109"/>
  <c r="T1024" i="109"/>
  <c r="U1024" i="109"/>
  <c r="V1024" i="109"/>
  <c r="X1024" i="109"/>
  <c r="Y1024" i="109"/>
  <c r="B1027" i="109"/>
  <c r="D1027" i="109"/>
  <c r="E1027" i="109"/>
  <c r="F1027" i="109"/>
  <c r="I1027" i="109"/>
  <c r="J1027" i="109"/>
  <c r="M1027" i="109"/>
  <c r="N1027" i="109"/>
  <c r="Q1027" i="109"/>
  <c r="R1027" i="109"/>
  <c r="U1027" i="109"/>
  <c r="V1027" i="109"/>
  <c r="X1027" i="109"/>
  <c r="Y1027" i="109"/>
  <c r="B1030" i="109"/>
  <c r="D1030" i="109"/>
  <c r="E1030" i="109"/>
  <c r="F1030" i="109"/>
  <c r="H1030" i="109"/>
  <c r="I1030" i="109"/>
  <c r="J1030" i="109"/>
  <c r="L1030" i="109"/>
  <c r="M1030" i="109"/>
  <c r="N1030" i="109"/>
  <c r="Q1030" i="109"/>
  <c r="R1030" i="109"/>
  <c r="U1030" i="109"/>
  <c r="V1030" i="109"/>
  <c r="Y1030" i="109"/>
  <c r="B1033" i="109"/>
  <c r="E1033" i="109"/>
  <c r="F1033" i="109"/>
  <c r="H1033" i="109"/>
  <c r="I1033" i="109"/>
  <c r="J1033" i="109"/>
  <c r="L1033" i="109"/>
  <c r="M1033" i="109"/>
  <c r="N1033" i="109"/>
  <c r="P1033" i="109"/>
  <c r="Q1033" i="109"/>
  <c r="R1033" i="109"/>
  <c r="T1033" i="109"/>
  <c r="U1033" i="109"/>
  <c r="V1033" i="109"/>
  <c r="Y1033" i="109"/>
  <c r="B1036" i="109"/>
  <c r="C1036" i="109"/>
  <c r="E1036" i="109"/>
  <c r="F1036" i="109"/>
  <c r="I1036" i="109"/>
  <c r="J1036" i="109"/>
  <c r="M1036" i="109"/>
  <c r="N1036" i="109"/>
  <c r="P1036" i="109"/>
  <c r="Q1036" i="109"/>
  <c r="R1036" i="109"/>
  <c r="T1036" i="109"/>
  <c r="U1036" i="109"/>
  <c r="V1036" i="109"/>
  <c r="X1036" i="109"/>
  <c r="Y1036" i="109"/>
  <c r="B1039" i="109"/>
  <c r="D1039" i="109"/>
  <c r="E1039" i="109"/>
  <c r="F1039" i="109"/>
  <c r="I1039" i="109"/>
  <c r="J1039" i="109"/>
  <c r="M1039" i="109"/>
  <c r="N1039" i="109"/>
  <c r="Q1039" i="109"/>
  <c r="R1039" i="109"/>
  <c r="U1039" i="109"/>
  <c r="V1039" i="109"/>
  <c r="X1039" i="109"/>
  <c r="Y1039" i="109"/>
  <c r="B1042" i="109"/>
  <c r="D1042" i="109"/>
  <c r="E1042" i="109"/>
  <c r="F1042" i="109"/>
  <c r="H1042" i="109"/>
  <c r="I1042" i="109"/>
  <c r="J1042" i="109"/>
  <c r="L1042" i="109"/>
  <c r="M1042" i="109"/>
  <c r="N1042" i="109"/>
  <c r="Q1042" i="109"/>
  <c r="R1042" i="109"/>
  <c r="U1042" i="109"/>
  <c r="V1042" i="109"/>
  <c r="Y1042" i="109"/>
  <c r="B1045" i="109"/>
  <c r="E1045" i="109"/>
  <c r="F1045" i="109"/>
  <c r="H1045" i="109"/>
  <c r="I1045" i="109"/>
  <c r="J1045" i="109"/>
  <c r="L1045" i="109"/>
  <c r="M1045" i="109"/>
  <c r="N1045" i="109"/>
  <c r="P1045" i="109"/>
  <c r="Q1045" i="109"/>
  <c r="R1045" i="109"/>
  <c r="T1045" i="109"/>
  <c r="U1045" i="109"/>
  <c r="V1045" i="109"/>
  <c r="Y1045" i="109"/>
  <c r="B1048" i="109"/>
  <c r="E1048" i="109"/>
  <c r="F1048" i="109"/>
  <c r="I1048" i="109"/>
  <c r="J1048" i="109"/>
  <c r="K1048" i="109"/>
  <c r="M1048" i="109"/>
  <c r="N1048" i="109"/>
  <c r="P1048" i="109"/>
  <c r="Q1048" i="109"/>
  <c r="R1048" i="109"/>
  <c r="T1048" i="109"/>
  <c r="U1048" i="109"/>
  <c r="V1048" i="109"/>
  <c r="X1048" i="109"/>
  <c r="Y1048" i="109"/>
  <c r="B1051" i="109"/>
  <c r="C1051" i="109"/>
  <c r="D1051" i="109"/>
  <c r="E1051" i="109"/>
  <c r="F1051" i="109"/>
  <c r="I1051" i="109"/>
  <c r="J1051" i="109"/>
  <c r="M1051" i="109"/>
  <c r="N1051" i="109"/>
  <c r="Q1051" i="109"/>
  <c r="R1051" i="109"/>
  <c r="U1051" i="109"/>
  <c r="V1051" i="109"/>
  <c r="X1051" i="109"/>
  <c r="Y1051" i="109"/>
  <c r="B1054" i="109"/>
  <c r="D1054" i="109"/>
  <c r="E1054" i="109"/>
  <c r="F1054" i="109"/>
  <c r="H1054" i="109"/>
  <c r="I1054" i="109"/>
  <c r="J1054" i="109"/>
  <c r="L1054" i="109"/>
  <c r="M1054" i="109"/>
  <c r="N1054" i="109"/>
  <c r="Q1054" i="109"/>
  <c r="R1054" i="109"/>
  <c r="U1054" i="109"/>
  <c r="V1054" i="109"/>
  <c r="Y1054" i="109"/>
  <c r="B1057" i="109"/>
  <c r="E1057" i="109"/>
  <c r="F1057" i="109"/>
  <c r="H1057" i="109"/>
  <c r="I1057" i="109"/>
  <c r="J1057" i="109"/>
  <c r="L1057" i="109"/>
  <c r="M1057" i="109"/>
  <c r="N1057" i="109"/>
  <c r="P1057" i="109"/>
  <c r="Q1057" i="109"/>
  <c r="R1057" i="109"/>
  <c r="T1057" i="109"/>
  <c r="U1057" i="109"/>
  <c r="V1057" i="109"/>
  <c r="Y1057" i="109"/>
  <c r="B1060" i="109"/>
  <c r="E1060" i="109"/>
  <c r="F1060" i="109"/>
  <c r="I1060" i="109"/>
  <c r="J1060" i="109"/>
  <c r="M1060" i="109"/>
  <c r="N1060" i="109"/>
  <c r="P1060" i="109"/>
  <c r="Q1060" i="109"/>
  <c r="R1060" i="109"/>
  <c r="T1060" i="109"/>
  <c r="U1060" i="109"/>
  <c r="V1060" i="109"/>
  <c r="X1060" i="109"/>
  <c r="Y1060" i="109"/>
  <c r="B1063" i="109"/>
  <c r="D1063" i="109"/>
  <c r="E1063" i="109"/>
  <c r="F1063" i="109"/>
  <c r="I1063" i="109"/>
  <c r="J1063" i="109"/>
  <c r="M1063" i="109"/>
  <c r="N1063" i="109"/>
  <c r="Q1063" i="109"/>
  <c r="R1063" i="109"/>
  <c r="U1063" i="109"/>
  <c r="V1063" i="109"/>
  <c r="X1063" i="109"/>
  <c r="Y1063" i="109"/>
  <c r="B1066" i="109"/>
  <c r="D1066" i="109"/>
  <c r="E1066" i="109"/>
  <c r="F1066" i="109"/>
  <c r="H1066" i="109"/>
  <c r="I1066" i="109"/>
  <c r="J1066" i="109"/>
  <c r="L1066" i="109"/>
  <c r="M1066" i="109"/>
  <c r="N1066" i="109"/>
  <c r="Q1066" i="109"/>
  <c r="R1066" i="109"/>
  <c r="U1066" i="109"/>
  <c r="V1066" i="109"/>
  <c r="Y1066" i="109"/>
  <c r="B1069" i="109"/>
  <c r="E1069" i="109"/>
  <c r="F1069" i="109"/>
  <c r="H1069" i="109"/>
  <c r="I1069" i="109"/>
  <c r="J1069" i="109"/>
  <c r="L1069" i="109"/>
  <c r="M1069" i="109"/>
  <c r="N1069" i="109"/>
  <c r="P1069" i="109"/>
  <c r="Q1069" i="109"/>
  <c r="R1069" i="109"/>
  <c r="T1069" i="109"/>
  <c r="U1069" i="109"/>
  <c r="V1069" i="109"/>
  <c r="Y1069" i="109"/>
  <c r="B1075" i="109"/>
  <c r="E1075" i="109"/>
  <c r="F1075" i="109"/>
  <c r="J1075" i="109"/>
  <c r="M1075" i="109"/>
  <c r="N1075" i="109"/>
  <c r="R1075" i="109"/>
  <c r="T1075" i="109"/>
  <c r="U1075" i="109"/>
  <c r="V1075" i="109"/>
  <c r="X1075" i="109"/>
  <c r="B1078" i="109"/>
  <c r="E1078" i="109"/>
  <c r="F1078" i="109"/>
  <c r="J1078" i="109"/>
  <c r="M1078" i="109"/>
  <c r="N1078" i="109"/>
  <c r="R1078" i="109"/>
  <c r="U1078" i="109"/>
  <c r="V1078" i="109"/>
  <c r="B1081" i="109"/>
  <c r="E1081" i="109"/>
  <c r="F1081" i="109"/>
  <c r="J1081" i="109"/>
  <c r="M1081" i="109"/>
  <c r="N1081" i="109"/>
  <c r="R1081" i="109"/>
  <c r="U1081" i="109"/>
  <c r="V1081" i="109"/>
  <c r="B1084" i="109"/>
  <c r="E1084" i="109"/>
  <c r="F1084" i="109"/>
  <c r="J1084" i="109"/>
  <c r="L1084" i="109"/>
  <c r="M1084" i="109"/>
  <c r="N1084" i="109"/>
  <c r="P1084" i="109"/>
  <c r="R1084" i="109"/>
  <c r="U1084" i="109"/>
  <c r="V1084" i="109"/>
  <c r="B1087" i="109"/>
  <c r="E1087" i="109"/>
  <c r="F1087" i="109"/>
  <c r="J1087" i="109"/>
  <c r="M1087" i="109"/>
  <c r="N1087" i="109"/>
  <c r="R1087" i="109"/>
  <c r="U1087" i="109"/>
  <c r="V1087" i="109"/>
  <c r="B1090" i="109"/>
  <c r="E1090" i="109"/>
  <c r="F1090" i="109"/>
  <c r="J1090" i="109"/>
  <c r="M1090" i="109"/>
  <c r="N1090" i="109"/>
  <c r="R1090" i="109"/>
  <c r="U1090" i="109"/>
  <c r="V1090" i="109"/>
  <c r="B1093" i="109"/>
  <c r="D1093" i="109"/>
  <c r="E1093" i="109"/>
  <c r="F1093" i="109"/>
  <c r="H1093" i="109"/>
  <c r="J1093" i="109"/>
  <c r="M1093" i="109"/>
  <c r="N1093" i="109"/>
  <c r="R1093" i="109"/>
  <c r="U1093" i="109"/>
  <c r="V1093" i="109"/>
  <c r="B1096" i="109"/>
  <c r="E1096" i="109"/>
  <c r="F1096" i="109"/>
  <c r="J1096" i="109"/>
  <c r="M1096" i="109"/>
  <c r="N1096" i="109"/>
  <c r="R1096" i="109"/>
  <c r="U1096" i="109"/>
  <c r="V1096" i="109"/>
  <c r="B1099" i="109"/>
  <c r="E1099" i="109"/>
  <c r="F1099" i="109"/>
  <c r="G1099" i="109"/>
  <c r="J1099" i="109"/>
  <c r="M1099" i="109"/>
  <c r="N1099" i="109"/>
  <c r="O1099" i="109"/>
  <c r="R1099" i="109"/>
  <c r="T1099" i="109"/>
  <c r="U1099" i="109"/>
  <c r="V1099" i="109"/>
  <c r="X1099" i="109"/>
  <c r="B1102" i="109"/>
  <c r="E1102" i="109"/>
  <c r="F1102" i="109"/>
  <c r="J1102" i="109"/>
  <c r="M1102" i="109"/>
  <c r="N1102" i="109"/>
  <c r="R1102" i="109"/>
  <c r="U1102" i="109"/>
  <c r="V1102" i="109"/>
  <c r="B1105" i="109"/>
  <c r="E1105" i="109"/>
  <c r="F1105" i="109"/>
  <c r="J1105" i="109"/>
  <c r="M1105" i="109"/>
  <c r="N1105" i="109"/>
  <c r="R1105" i="109"/>
  <c r="U1105" i="109"/>
  <c r="V1105" i="109"/>
  <c r="B1108" i="109"/>
  <c r="E1108" i="109"/>
  <c r="F1108" i="109"/>
  <c r="J1108" i="109"/>
  <c r="L1108" i="109"/>
  <c r="M1108" i="109"/>
  <c r="N1108" i="109"/>
  <c r="P1108" i="109"/>
  <c r="R1108" i="109"/>
  <c r="U1108" i="109"/>
  <c r="V1108" i="109"/>
  <c r="B1111" i="109"/>
  <c r="C1111" i="109"/>
  <c r="E1111" i="109"/>
  <c r="F1111" i="109"/>
  <c r="J1111" i="109"/>
  <c r="M1111" i="109"/>
  <c r="N1111" i="109"/>
  <c r="R1111" i="109"/>
  <c r="U1111" i="109"/>
  <c r="V1111" i="109"/>
  <c r="B1114" i="109"/>
  <c r="E1114" i="109"/>
  <c r="F1114" i="109"/>
  <c r="G1114" i="109"/>
  <c r="J1114" i="109"/>
  <c r="M1114" i="109"/>
  <c r="N1114" i="109"/>
  <c r="R1114" i="109"/>
  <c r="U1114" i="109"/>
  <c r="V1114" i="109"/>
  <c r="B1117" i="109"/>
  <c r="D1117" i="109"/>
  <c r="E1117" i="109"/>
  <c r="F1117" i="109"/>
  <c r="H1117" i="109"/>
  <c r="J1117" i="109"/>
  <c r="M1117" i="109"/>
  <c r="N1117" i="109"/>
  <c r="R1117" i="109"/>
  <c r="U1117" i="109"/>
  <c r="V1117" i="109"/>
  <c r="B1120" i="109"/>
  <c r="E1120" i="109"/>
  <c r="F1120" i="109"/>
  <c r="J1120" i="109"/>
  <c r="M1120" i="109"/>
  <c r="N1120" i="109"/>
  <c r="O1120" i="109"/>
  <c r="R1120" i="109"/>
  <c r="U1120" i="109"/>
  <c r="V1120" i="109"/>
  <c r="W1120" i="109"/>
  <c r="B1123" i="109"/>
  <c r="E1123" i="109"/>
  <c r="F1123" i="109"/>
  <c r="J1123" i="109"/>
  <c r="M1123" i="109"/>
  <c r="N1123" i="109"/>
  <c r="O1123" i="109"/>
  <c r="R1123" i="109"/>
  <c r="T1123" i="109"/>
  <c r="U1123" i="109"/>
  <c r="V1123" i="109"/>
  <c r="X1123" i="109"/>
  <c r="B1126" i="109"/>
  <c r="E1126" i="109"/>
  <c r="F1126" i="109"/>
  <c r="J1126" i="109"/>
  <c r="M1126" i="109"/>
  <c r="N1126" i="109"/>
  <c r="R1126" i="109"/>
  <c r="U1126" i="109"/>
  <c r="V1126" i="109"/>
  <c r="B1129" i="109"/>
  <c r="E1129" i="109"/>
  <c r="F1129" i="109"/>
  <c r="J1129" i="109"/>
  <c r="M1129" i="109"/>
  <c r="N1129" i="109"/>
  <c r="R1129" i="109"/>
  <c r="U1129" i="109"/>
  <c r="V1129" i="109"/>
  <c r="B1132" i="109"/>
  <c r="E1132" i="109"/>
  <c r="F1132" i="109"/>
  <c r="J1132" i="109"/>
  <c r="L1132" i="109"/>
  <c r="M1132" i="109"/>
  <c r="N1132" i="109"/>
  <c r="P1132" i="109"/>
  <c r="R1132" i="109"/>
  <c r="U1132" i="109"/>
  <c r="V1132" i="109"/>
  <c r="B1135" i="109"/>
  <c r="C1135" i="109"/>
  <c r="E1135" i="109"/>
  <c r="F1135" i="109"/>
  <c r="J1135" i="109"/>
  <c r="M1135" i="109"/>
  <c r="N1135" i="109"/>
  <c r="R1135" i="109"/>
  <c r="U1135" i="109"/>
  <c r="V1135" i="109"/>
  <c r="B1138" i="109"/>
  <c r="E1138" i="109"/>
  <c r="F1138" i="109"/>
  <c r="J1138" i="109"/>
  <c r="M1138" i="109"/>
  <c r="N1138" i="109"/>
  <c r="R1138" i="109"/>
  <c r="U1138" i="109"/>
  <c r="V1138" i="109"/>
  <c r="B1141" i="109"/>
  <c r="C1141" i="109"/>
  <c r="D1141" i="109"/>
  <c r="E1141" i="109"/>
  <c r="F1141" i="109"/>
  <c r="G1141" i="109"/>
  <c r="H1141" i="109"/>
  <c r="J1141" i="109"/>
  <c r="M1141" i="109"/>
  <c r="N1141" i="109"/>
  <c r="R1141" i="109"/>
  <c r="U1141" i="109"/>
  <c r="V1141" i="109"/>
  <c r="B1144" i="109"/>
  <c r="E1144" i="109"/>
  <c r="F1144" i="109"/>
  <c r="J1144" i="109"/>
  <c r="M1144" i="109"/>
  <c r="N1144" i="109"/>
  <c r="R1144" i="109"/>
  <c r="U1144" i="109"/>
  <c r="V1144" i="109"/>
  <c r="B1147" i="109"/>
  <c r="E1147" i="109"/>
  <c r="F1147" i="109"/>
  <c r="J1147" i="109"/>
  <c r="M1147" i="109"/>
  <c r="N1147" i="109"/>
  <c r="R1147" i="109"/>
  <c r="T1147" i="109"/>
  <c r="U1147" i="109"/>
  <c r="V1147" i="109"/>
  <c r="X1147" i="109"/>
  <c r="B1150" i="109"/>
  <c r="E1150" i="109"/>
  <c r="F1150" i="109"/>
  <c r="G1150" i="109"/>
  <c r="J1150" i="109"/>
  <c r="M1150" i="109"/>
  <c r="N1150" i="109"/>
  <c r="R1150" i="109"/>
  <c r="U1150" i="109"/>
  <c r="V1150" i="109"/>
  <c r="B1153" i="109"/>
  <c r="D1153" i="109"/>
  <c r="E1153" i="109"/>
  <c r="F1153" i="109"/>
  <c r="H1153" i="109"/>
  <c r="J1153" i="109"/>
  <c r="M1153" i="109"/>
  <c r="N1153" i="109"/>
  <c r="R1153" i="109"/>
  <c r="U1153" i="109"/>
  <c r="V1153" i="109"/>
  <c r="B1156" i="109"/>
  <c r="E1156" i="109"/>
  <c r="F1156" i="109"/>
  <c r="J1156" i="109"/>
  <c r="L1156" i="109"/>
  <c r="M1156" i="109"/>
  <c r="N1156" i="109"/>
  <c r="P1156" i="109"/>
  <c r="R1156" i="109"/>
  <c r="U1156" i="109"/>
  <c r="V1156" i="109"/>
  <c r="B1159" i="109"/>
  <c r="E1159" i="109"/>
  <c r="F1159" i="109"/>
  <c r="J1159" i="109"/>
  <c r="M1159" i="109"/>
  <c r="N1159" i="109"/>
  <c r="R1159" i="109"/>
  <c r="T1159" i="109"/>
  <c r="U1159" i="109"/>
  <c r="V1159" i="109"/>
  <c r="X1159" i="109"/>
  <c r="B1162" i="109"/>
  <c r="E1162" i="109"/>
  <c r="F1162" i="109"/>
  <c r="J1162" i="109"/>
  <c r="M1162" i="109"/>
  <c r="N1162" i="109"/>
  <c r="R1162" i="109"/>
  <c r="U1162" i="109"/>
  <c r="V1162" i="109"/>
  <c r="B1165" i="109"/>
  <c r="D1165" i="109"/>
  <c r="E1165" i="109"/>
  <c r="F1165" i="109"/>
  <c r="H1165" i="109"/>
  <c r="J1165" i="109"/>
  <c r="M1165" i="109"/>
  <c r="N1165" i="109"/>
  <c r="R1165" i="109"/>
  <c r="U1165" i="109"/>
  <c r="V1165" i="109"/>
  <c r="B654" i="108"/>
  <c r="E654" i="108"/>
  <c r="F654" i="108"/>
  <c r="I654" i="108"/>
  <c r="J654" i="108"/>
  <c r="N654" i="108"/>
  <c r="Q654" i="108"/>
  <c r="R654" i="108"/>
  <c r="U654" i="108"/>
  <c r="V654" i="108"/>
  <c r="Y654" i="108"/>
  <c r="B657" i="108"/>
  <c r="E657" i="108"/>
  <c r="F657" i="108"/>
  <c r="I657" i="108"/>
  <c r="J657" i="108"/>
  <c r="M657" i="108"/>
  <c r="N657" i="108"/>
  <c r="Q657" i="108"/>
  <c r="R657" i="108"/>
  <c r="S657" i="108"/>
  <c r="U657" i="108"/>
  <c r="V657" i="108"/>
  <c r="Y657" i="108"/>
  <c r="B660" i="108"/>
  <c r="E660" i="108"/>
  <c r="F660" i="108"/>
  <c r="I660" i="108"/>
  <c r="J660" i="108"/>
  <c r="M660" i="108"/>
  <c r="N660" i="108"/>
  <c r="Q660" i="108"/>
  <c r="R660" i="108"/>
  <c r="U660" i="108"/>
  <c r="V660" i="108"/>
  <c r="Y660" i="108"/>
  <c r="B663" i="108"/>
  <c r="E663" i="108"/>
  <c r="F663" i="108"/>
  <c r="I663" i="108"/>
  <c r="J663" i="108"/>
  <c r="K663" i="108"/>
  <c r="M663" i="108"/>
  <c r="N663" i="108"/>
  <c r="Q663" i="108"/>
  <c r="R663" i="108"/>
  <c r="U663" i="108"/>
  <c r="V663" i="108"/>
  <c r="Y663" i="108"/>
  <c r="B666" i="108"/>
  <c r="E666" i="108"/>
  <c r="F666" i="108"/>
  <c r="I666" i="108"/>
  <c r="J666" i="108"/>
  <c r="M666" i="108"/>
  <c r="N666" i="108"/>
  <c r="Q666" i="108"/>
  <c r="R666" i="108"/>
  <c r="U666" i="108"/>
  <c r="V666" i="108"/>
  <c r="Y666" i="108"/>
  <c r="B669" i="108"/>
  <c r="E669" i="108"/>
  <c r="F669" i="108"/>
  <c r="I669" i="108"/>
  <c r="J669" i="108"/>
  <c r="K669" i="108"/>
  <c r="M669" i="108"/>
  <c r="N669" i="108"/>
  <c r="Q669" i="108"/>
  <c r="R669" i="108"/>
  <c r="U669" i="108"/>
  <c r="V669" i="108"/>
  <c r="Y669" i="108"/>
  <c r="B672" i="108"/>
  <c r="E672" i="108"/>
  <c r="F672" i="108"/>
  <c r="I672" i="108"/>
  <c r="J672" i="108"/>
  <c r="M672" i="108"/>
  <c r="N672" i="108"/>
  <c r="Q672" i="108"/>
  <c r="R672" i="108"/>
  <c r="S672" i="108"/>
  <c r="U672" i="108"/>
  <c r="V672" i="108"/>
  <c r="Y672" i="108"/>
  <c r="B675" i="108"/>
  <c r="E675" i="108"/>
  <c r="F675" i="108"/>
  <c r="I675" i="108"/>
  <c r="J675" i="108"/>
  <c r="M675" i="108"/>
  <c r="N675" i="108"/>
  <c r="Q675" i="108"/>
  <c r="R675" i="108"/>
  <c r="U675" i="108"/>
  <c r="V675" i="108"/>
  <c r="Y675" i="108"/>
  <c r="B678" i="108"/>
  <c r="C678" i="108"/>
  <c r="E678" i="108"/>
  <c r="F678" i="108"/>
  <c r="I678" i="108"/>
  <c r="J678" i="108"/>
  <c r="M678" i="108"/>
  <c r="N678" i="108"/>
  <c r="Q678" i="108"/>
  <c r="R678" i="108"/>
  <c r="U678" i="108"/>
  <c r="V678" i="108"/>
  <c r="Y678" i="108"/>
  <c r="B681" i="108"/>
  <c r="E681" i="108"/>
  <c r="F681" i="108"/>
  <c r="I681" i="108"/>
  <c r="J681" i="108"/>
  <c r="K681" i="108"/>
  <c r="M681" i="108"/>
  <c r="N681" i="108"/>
  <c r="Q681" i="108"/>
  <c r="R681" i="108"/>
  <c r="U681" i="108"/>
  <c r="V681" i="108"/>
  <c r="Y681" i="108"/>
  <c r="B684" i="108"/>
  <c r="E684" i="108"/>
  <c r="F684" i="108"/>
  <c r="I684" i="108"/>
  <c r="J684" i="108"/>
  <c r="M684" i="108"/>
  <c r="N684" i="108"/>
  <c r="Q684" i="108"/>
  <c r="R684" i="108"/>
  <c r="S684" i="108"/>
  <c r="U684" i="108"/>
  <c r="V684" i="108"/>
  <c r="Y684" i="108"/>
  <c r="B687" i="108"/>
  <c r="E687" i="108"/>
  <c r="F687" i="108"/>
  <c r="I687" i="108"/>
  <c r="J687" i="108"/>
  <c r="M687" i="108"/>
  <c r="N687" i="108"/>
  <c r="Q687" i="108"/>
  <c r="R687" i="108"/>
  <c r="U687" i="108"/>
  <c r="V687" i="108"/>
  <c r="Y687" i="108"/>
  <c r="B690" i="108"/>
  <c r="C690" i="108"/>
  <c r="E690" i="108"/>
  <c r="F690" i="108"/>
  <c r="I690" i="108"/>
  <c r="J690" i="108"/>
  <c r="M690" i="108"/>
  <c r="N690" i="108"/>
  <c r="Q690" i="108"/>
  <c r="R690" i="108"/>
  <c r="U690" i="108"/>
  <c r="V690" i="108"/>
  <c r="Y690" i="108"/>
  <c r="B693" i="108"/>
  <c r="E693" i="108"/>
  <c r="F693" i="108"/>
  <c r="I693" i="108"/>
  <c r="J693" i="108"/>
  <c r="K693" i="108"/>
  <c r="M693" i="108"/>
  <c r="N693" i="108"/>
  <c r="Q693" i="108"/>
  <c r="R693" i="108"/>
  <c r="U693" i="108"/>
  <c r="V693" i="108"/>
  <c r="Y693" i="108"/>
  <c r="B696" i="108"/>
  <c r="E696" i="108"/>
  <c r="F696" i="108"/>
  <c r="I696" i="108"/>
  <c r="J696" i="108"/>
  <c r="M696" i="108"/>
  <c r="N696" i="108"/>
  <c r="Q696" i="108"/>
  <c r="R696" i="108"/>
  <c r="S696" i="108"/>
  <c r="U696" i="108"/>
  <c r="V696" i="108"/>
  <c r="Y696" i="108"/>
  <c r="B699" i="108"/>
  <c r="E699" i="108"/>
  <c r="F699" i="108"/>
  <c r="I699" i="108"/>
  <c r="J699" i="108"/>
  <c r="M699" i="108"/>
  <c r="N699" i="108"/>
  <c r="Q699" i="108"/>
  <c r="R699" i="108"/>
  <c r="U699" i="108"/>
  <c r="V699" i="108"/>
  <c r="Y699" i="108"/>
  <c r="B702" i="108"/>
  <c r="C702" i="108"/>
  <c r="E702" i="108"/>
  <c r="F702" i="108"/>
  <c r="I702" i="108"/>
  <c r="J702" i="108"/>
  <c r="M702" i="108"/>
  <c r="N702" i="108"/>
  <c r="Q702" i="108"/>
  <c r="R702" i="108"/>
  <c r="U702" i="108"/>
  <c r="V702" i="108"/>
  <c r="Y702" i="108"/>
  <c r="B705" i="108"/>
  <c r="E705" i="108"/>
  <c r="F705" i="108"/>
  <c r="I705" i="108"/>
  <c r="J705" i="108"/>
  <c r="K705" i="108"/>
  <c r="M705" i="108"/>
  <c r="N705" i="108"/>
  <c r="Q705" i="108"/>
  <c r="R705" i="108"/>
  <c r="U705" i="108"/>
  <c r="V705" i="108"/>
  <c r="Y705" i="108"/>
  <c r="B708" i="108"/>
  <c r="E708" i="108"/>
  <c r="F708" i="108"/>
  <c r="I708" i="108"/>
  <c r="J708" i="108"/>
  <c r="M708" i="108"/>
  <c r="N708" i="108"/>
  <c r="Q708" i="108"/>
  <c r="R708" i="108"/>
  <c r="S708" i="108"/>
  <c r="U708" i="108"/>
  <c r="V708" i="108"/>
  <c r="Y708" i="108"/>
  <c r="B711" i="108"/>
  <c r="E711" i="108"/>
  <c r="F711" i="108"/>
  <c r="I711" i="108"/>
  <c r="J711" i="108"/>
  <c r="M711" i="108"/>
  <c r="N711" i="108"/>
  <c r="Q711" i="108"/>
  <c r="R711" i="108"/>
  <c r="U711" i="108"/>
  <c r="V711" i="108"/>
  <c r="Y711" i="108"/>
  <c r="B714" i="108"/>
  <c r="C714" i="108"/>
  <c r="E714" i="108"/>
  <c r="F714" i="108"/>
  <c r="I714" i="108"/>
  <c r="J714" i="108"/>
  <c r="M714" i="108"/>
  <c r="N714" i="108"/>
  <c r="Q714" i="108"/>
  <c r="R714" i="108"/>
  <c r="U714" i="108"/>
  <c r="V714" i="108"/>
  <c r="Y714" i="108"/>
  <c r="B717" i="108"/>
  <c r="E717" i="108"/>
  <c r="F717" i="108"/>
  <c r="I717" i="108"/>
  <c r="J717" i="108"/>
  <c r="K717" i="108"/>
  <c r="M717" i="108"/>
  <c r="N717" i="108"/>
  <c r="Q717" i="108"/>
  <c r="R717" i="108"/>
  <c r="U717" i="108"/>
  <c r="V717" i="108"/>
  <c r="Y717" i="108"/>
  <c r="B720" i="108"/>
  <c r="E720" i="108"/>
  <c r="F720" i="108"/>
  <c r="I720" i="108"/>
  <c r="J720" i="108"/>
  <c r="M720" i="108"/>
  <c r="N720" i="108"/>
  <c r="Q720" i="108"/>
  <c r="R720" i="108"/>
  <c r="S720" i="108"/>
  <c r="U720" i="108"/>
  <c r="V720" i="108"/>
  <c r="Y720" i="108"/>
  <c r="B723" i="108"/>
  <c r="E723" i="108"/>
  <c r="F723" i="108"/>
  <c r="I723" i="108"/>
  <c r="J723" i="108"/>
  <c r="M723" i="108"/>
  <c r="N723" i="108"/>
  <c r="Q723" i="108"/>
  <c r="R723" i="108"/>
  <c r="U723" i="108"/>
  <c r="V723" i="108"/>
  <c r="Y723" i="108"/>
  <c r="B726" i="108"/>
  <c r="C726" i="108"/>
  <c r="E726" i="108"/>
  <c r="F726" i="108"/>
  <c r="I726" i="108"/>
  <c r="J726" i="108"/>
  <c r="K726" i="108"/>
  <c r="M726" i="108"/>
  <c r="N726" i="108"/>
  <c r="Q726" i="108"/>
  <c r="R726" i="108"/>
  <c r="S726" i="108"/>
  <c r="U726" i="108"/>
  <c r="V726" i="108"/>
  <c r="X726" i="108"/>
  <c r="Y726" i="108"/>
  <c r="B729" i="108"/>
  <c r="D729" i="108"/>
  <c r="E729" i="108"/>
  <c r="F729" i="108"/>
  <c r="H729" i="108"/>
  <c r="I729" i="108"/>
  <c r="J729" i="108"/>
  <c r="L729" i="108"/>
  <c r="M729" i="108"/>
  <c r="N729" i="108"/>
  <c r="P729" i="108"/>
  <c r="Q729" i="108"/>
  <c r="R729" i="108"/>
  <c r="T729" i="108"/>
  <c r="U729" i="108"/>
  <c r="V729" i="108"/>
  <c r="X729" i="108"/>
  <c r="Y729" i="108"/>
  <c r="B732" i="108"/>
  <c r="D732" i="108"/>
  <c r="E732" i="108"/>
  <c r="F732" i="108"/>
  <c r="H732" i="108"/>
  <c r="I732" i="108"/>
  <c r="J732" i="108"/>
  <c r="L732" i="108"/>
  <c r="M732" i="108"/>
  <c r="N732" i="108"/>
  <c r="P732" i="108"/>
  <c r="Q732" i="108"/>
  <c r="R732" i="108"/>
  <c r="T732" i="108"/>
  <c r="U732" i="108"/>
  <c r="V732" i="108"/>
  <c r="X732" i="108"/>
  <c r="Y732" i="108"/>
  <c r="B735" i="108"/>
  <c r="D735" i="108"/>
  <c r="E735" i="108"/>
  <c r="F735" i="108"/>
  <c r="H735" i="108"/>
  <c r="I735" i="108"/>
  <c r="J735" i="108"/>
  <c r="L735" i="108"/>
  <c r="M735" i="108"/>
  <c r="N735" i="108"/>
  <c r="P735" i="108"/>
  <c r="Q735" i="108"/>
  <c r="R735" i="108"/>
  <c r="T735" i="108"/>
  <c r="U735" i="108"/>
  <c r="V735" i="108"/>
  <c r="X735" i="108"/>
  <c r="Y735" i="108"/>
  <c r="B738" i="108"/>
  <c r="D738" i="108"/>
  <c r="E738" i="108"/>
  <c r="F738" i="108"/>
  <c r="H738" i="108"/>
  <c r="I738" i="108"/>
  <c r="J738" i="108"/>
  <c r="L738" i="108"/>
  <c r="M738" i="108"/>
  <c r="N738" i="108"/>
  <c r="P738" i="108"/>
  <c r="Q738" i="108"/>
  <c r="R738" i="108"/>
  <c r="T738" i="108"/>
  <c r="U738" i="108"/>
  <c r="V738" i="108"/>
  <c r="X738" i="108"/>
  <c r="Y738" i="108"/>
  <c r="B741" i="108"/>
  <c r="D741" i="108"/>
  <c r="E741" i="108"/>
  <c r="F741" i="108"/>
  <c r="H741" i="108"/>
  <c r="I741" i="108"/>
  <c r="J741" i="108"/>
  <c r="L741" i="108"/>
  <c r="M741" i="108"/>
  <c r="N741" i="108"/>
  <c r="P741" i="108"/>
  <c r="Q741" i="108"/>
  <c r="R741" i="108"/>
  <c r="T741" i="108"/>
  <c r="U741" i="108"/>
  <c r="V741" i="108"/>
  <c r="X741" i="108"/>
  <c r="Y741" i="108"/>
  <c r="B744" i="108"/>
  <c r="D744" i="108"/>
  <c r="E744" i="108"/>
  <c r="F744" i="108"/>
  <c r="H744" i="108"/>
  <c r="I744" i="108"/>
  <c r="J744" i="108"/>
  <c r="L744" i="108"/>
  <c r="M744" i="108"/>
  <c r="N744" i="108"/>
  <c r="P744" i="108"/>
  <c r="Q744" i="108"/>
  <c r="R744" i="108"/>
  <c r="T744" i="108"/>
  <c r="U744" i="108"/>
  <c r="V744" i="108"/>
  <c r="X744" i="108"/>
  <c r="Y744" i="108"/>
  <c r="B750" i="108"/>
  <c r="D750" i="108"/>
  <c r="E750" i="108"/>
  <c r="F750" i="108"/>
  <c r="H750" i="108"/>
  <c r="J750" i="108"/>
  <c r="K750" i="108"/>
  <c r="L750" i="108"/>
  <c r="M750" i="108"/>
  <c r="N750" i="108"/>
  <c r="O750" i="108"/>
  <c r="P750" i="108"/>
  <c r="R750" i="108"/>
  <c r="T750" i="108"/>
  <c r="U750" i="108"/>
  <c r="V750" i="108"/>
  <c r="X750" i="108"/>
  <c r="B753" i="108"/>
  <c r="C753" i="108"/>
  <c r="D753" i="108"/>
  <c r="E753" i="108"/>
  <c r="F753" i="108"/>
  <c r="G753" i="108"/>
  <c r="H753" i="108"/>
  <c r="J753" i="108"/>
  <c r="L753" i="108"/>
  <c r="M753" i="108"/>
  <c r="N753" i="108"/>
  <c r="P753" i="108"/>
  <c r="R753" i="108"/>
  <c r="S753" i="108"/>
  <c r="T753" i="108"/>
  <c r="U753" i="108"/>
  <c r="V753" i="108"/>
  <c r="W753" i="108"/>
  <c r="X753" i="108"/>
  <c r="B756" i="108"/>
  <c r="D756" i="108"/>
  <c r="E756" i="108"/>
  <c r="F756" i="108"/>
  <c r="H756" i="108"/>
  <c r="J756" i="108"/>
  <c r="K756" i="108"/>
  <c r="L756" i="108"/>
  <c r="M756" i="108"/>
  <c r="N756" i="108"/>
  <c r="O756" i="108"/>
  <c r="P756" i="108"/>
  <c r="R756" i="108"/>
  <c r="T756" i="108"/>
  <c r="U756" i="108"/>
  <c r="V756" i="108"/>
  <c r="X756" i="108"/>
  <c r="B759" i="108"/>
  <c r="C759" i="108"/>
  <c r="D759" i="108"/>
  <c r="E759" i="108"/>
  <c r="F759" i="108"/>
  <c r="G759" i="108"/>
  <c r="H759" i="108"/>
  <c r="J759" i="108"/>
  <c r="L759" i="108"/>
  <c r="M759" i="108"/>
  <c r="N759" i="108"/>
  <c r="P759" i="108"/>
  <c r="R759" i="108"/>
  <c r="S759" i="108"/>
  <c r="T759" i="108"/>
  <c r="U759" i="108"/>
  <c r="V759" i="108"/>
  <c r="W759" i="108"/>
  <c r="X759" i="108"/>
  <c r="B762" i="108"/>
  <c r="D762" i="108"/>
  <c r="E762" i="108"/>
  <c r="F762" i="108"/>
  <c r="H762" i="108"/>
  <c r="J762" i="108"/>
  <c r="K762" i="108"/>
  <c r="L762" i="108"/>
  <c r="M762" i="108"/>
  <c r="N762" i="108"/>
  <c r="O762" i="108"/>
  <c r="P762" i="108"/>
  <c r="R762" i="108"/>
  <c r="S762" i="108"/>
  <c r="T762" i="108"/>
  <c r="U762" i="108"/>
  <c r="V762" i="108"/>
  <c r="W762" i="108"/>
  <c r="X762" i="108"/>
  <c r="B765" i="108"/>
  <c r="C765" i="108"/>
  <c r="D765" i="108"/>
  <c r="E765" i="108"/>
  <c r="F765" i="108"/>
  <c r="G765" i="108"/>
  <c r="H765" i="108"/>
  <c r="J765" i="108"/>
  <c r="L765" i="108"/>
  <c r="M765" i="108"/>
  <c r="N765" i="108"/>
  <c r="P765" i="108"/>
  <c r="R765" i="108"/>
  <c r="S765" i="108"/>
  <c r="T765" i="108"/>
  <c r="U765" i="108"/>
  <c r="V765" i="108"/>
  <c r="W765" i="108"/>
  <c r="X765" i="108"/>
  <c r="B768" i="108"/>
  <c r="C768" i="108"/>
  <c r="D768" i="108"/>
  <c r="E768" i="108"/>
  <c r="F768" i="108"/>
  <c r="G768" i="108"/>
  <c r="H768" i="108"/>
  <c r="J768" i="108"/>
  <c r="K768" i="108"/>
  <c r="L768" i="108"/>
  <c r="M768" i="108"/>
  <c r="N768" i="108"/>
  <c r="O768" i="108"/>
  <c r="P768" i="108"/>
  <c r="R768" i="108"/>
  <c r="T768" i="108"/>
  <c r="U768" i="108"/>
  <c r="V768" i="108"/>
  <c r="X768" i="108"/>
  <c r="B771" i="108"/>
  <c r="C771" i="108"/>
  <c r="D771" i="108"/>
  <c r="E771" i="108"/>
  <c r="F771" i="108"/>
  <c r="G771" i="108"/>
  <c r="H771" i="108"/>
  <c r="J771" i="108"/>
  <c r="K771" i="108"/>
  <c r="L771" i="108"/>
  <c r="M771" i="108"/>
  <c r="N771" i="108"/>
  <c r="O771" i="108"/>
  <c r="P771" i="108"/>
  <c r="R771" i="108"/>
  <c r="S771" i="108"/>
  <c r="T771" i="108"/>
  <c r="U771" i="108"/>
  <c r="V771" i="108"/>
  <c r="W771" i="108"/>
  <c r="X771" i="108"/>
  <c r="B774" i="108"/>
  <c r="D774" i="108"/>
  <c r="E774" i="108"/>
  <c r="F774" i="108"/>
  <c r="H774" i="108"/>
  <c r="J774" i="108"/>
  <c r="K774" i="108"/>
  <c r="L774" i="108"/>
  <c r="M774" i="108"/>
  <c r="N774" i="108"/>
  <c r="O774" i="108"/>
  <c r="P774" i="108"/>
  <c r="R774" i="108"/>
  <c r="S774" i="108"/>
  <c r="T774" i="108"/>
  <c r="U774" i="108"/>
  <c r="V774" i="108"/>
  <c r="W774" i="108"/>
  <c r="X774" i="108"/>
  <c r="B777" i="108"/>
  <c r="C777" i="108"/>
  <c r="D777" i="108"/>
  <c r="E777" i="108"/>
  <c r="F777" i="108"/>
  <c r="G777" i="108"/>
  <c r="H777" i="108"/>
  <c r="J777" i="108"/>
  <c r="L777" i="108"/>
  <c r="M777" i="108"/>
  <c r="N777" i="108"/>
  <c r="P777" i="108"/>
  <c r="R777" i="108"/>
  <c r="S777" i="108"/>
  <c r="T777" i="108"/>
  <c r="U777" i="108"/>
  <c r="V777" i="108"/>
  <c r="W777" i="108"/>
  <c r="X777" i="108"/>
  <c r="B780" i="108"/>
  <c r="C780" i="108"/>
  <c r="D780" i="108"/>
  <c r="E780" i="108"/>
  <c r="F780" i="108"/>
  <c r="G780" i="108"/>
  <c r="H780" i="108"/>
  <c r="J780" i="108"/>
  <c r="K780" i="108"/>
  <c r="L780" i="108"/>
  <c r="M780" i="108"/>
  <c r="N780" i="108"/>
  <c r="O780" i="108"/>
  <c r="P780" i="108"/>
  <c r="R780" i="108"/>
  <c r="T780" i="108"/>
  <c r="U780" i="108"/>
  <c r="V780" i="108"/>
  <c r="X780" i="108"/>
  <c r="B783" i="108"/>
  <c r="C783" i="108"/>
  <c r="D783" i="108"/>
  <c r="E783" i="108"/>
  <c r="F783" i="108"/>
  <c r="G783" i="108"/>
  <c r="H783" i="108"/>
  <c r="J783" i="108"/>
  <c r="K783" i="108"/>
  <c r="L783" i="108"/>
  <c r="M783" i="108"/>
  <c r="N783" i="108"/>
  <c r="O783" i="108"/>
  <c r="P783" i="108"/>
  <c r="R783" i="108"/>
  <c r="S783" i="108"/>
  <c r="T783" i="108"/>
  <c r="U783" i="108"/>
  <c r="V783" i="108"/>
  <c r="W783" i="108"/>
  <c r="X783" i="108"/>
  <c r="B786" i="108"/>
  <c r="D786" i="108"/>
  <c r="E786" i="108"/>
  <c r="F786" i="108"/>
  <c r="H786" i="108"/>
  <c r="J786" i="108"/>
  <c r="K786" i="108"/>
  <c r="L786" i="108"/>
  <c r="M786" i="108"/>
  <c r="N786" i="108"/>
  <c r="O786" i="108"/>
  <c r="P786" i="108"/>
  <c r="R786" i="108"/>
  <c r="S786" i="108"/>
  <c r="T786" i="108"/>
  <c r="U786" i="108"/>
  <c r="V786" i="108"/>
  <c r="W786" i="108"/>
  <c r="X786" i="108"/>
  <c r="B789" i="108"/>
  <c r="C789" i="108"/>
  <c r="D789" i="108"/>
  <c r="E789" i="108"/>
  <c r="F789" i="108"/>
  <c r="G789" i="108"/>
  <c r="H789" i="108"/>
  <c r="J789" i="108"/>
  <c r="L789" i="108"/>
  <c r="M789" i="108"/>
  <c r="N789" i="108"/>
  <c r="P789" i="108"/>
  <c r="R789" i="108"/>
  <c r="S789" i="108"/>
  <c r="T789" i="108"/>
  <c r="U789" i="108"/>
  <c r="V789" i="108"/>
  <c r="W789" i="108"/>
  <c r="X789" i="108"/>
  <c r="B792" i="108"/>
  <c r="C792" i="108"/>
  <c r="D792" i="108"/>
  <c r="E792" i="108"/>
  <c r="F792" i="108"/>
  <c r="G792" i="108"/>
  <c r="H792" i="108"/>
  <c r="J792" i="108"/>
  <c r="K792" i="108"/>
  <c r="L792" i="108"/>
  <c r="M792" i="108"/>
  <c r="N792" i="108"/>
  <c r="O792" i="108"/>
  <c r="P792" i="108"/>
  <c r="R792" i="108"/>
  <c r="T792" i="108"/>
  <c r="U792" i="108"/>
  <c r="V792" i="108"/>
  <c r="X792" i="108"/>
  <c r="B795" i="108"/>
  <c r="C795" i="108"/>
  <c r="D795" i="108"/>
  <c r="E795" i="108"/>
  <c r="F795" i="108"/>
  <c r="G795" i="108"/>
  <c r="H795" i="108"/>
  <c r="J795" i="108"/>
  <c r="K795" i="108"/>
  <c r="L795" i="108"/>
  <c r="M795" i="108"/>
  <c r="N795" i="108"/>
  <c r="O795" i="108"/>
  <c r="P795" i="108"/>
  <c r="R795" i="108"/>
  <c r="S795" i="108"/>
  <c r="T795" i="108"/>
  <c r="U795" i="108"/>
  <c r="V795" i="108"/>
  <c r="W795" i="108"/>
  <c r="X795" i="108"/>
  <c r="B798" i="108"/>
  <c r="D798" i="108"/>
  <c r="E798" i="108"/>
  <c r="F798" i="108"/>
  <c r="H798" i="108"/>
  <c r="J798" i="108"/>
  <c r="K798" i="108"/>
  <c r="L798" i="108"/>
  <c r="M798" i="108"/>
  <c r="N798" i="108"/>
  <c r="O798" i="108"/>
  <c r="P798" i="108"/>
  <c r="R798" i="108"/>
  <c r="S798" i="108"/>
  <c r="T798" i="108"/>
  <c r="U798" i="108"/>
  <c r="V798" i="108"/>
  <c r="W798" i="108"/>
  <c r="X798" i="108"/>
  <c r="B801" i="108"/>
  <c r="C801" i="108"/>
  <c r="D801" i="108"/>
  <c r="E801" i="108"/>
  <c r="F801" i="108"/>
  <c r="G801" i="108"/>
  <c r="H801" i="108"/>
  <c r="J801" i="108"/>
  <c r="L801" i="108"/>
  <c r="M801" i="108"/>
  <c r="N801" i="108"/>
  <c r="P801" i="108"/>
  <c r="R801" i="108"/>
  <c r="S801" i="108"/>
  <c r="T801" i="108"/>
  <c r="U801" i="108"/>
  <c r="V801" i="108"/>
  <c r="W801" i="108"/>
  <c r="X801" i="108"/>
  <c r="B804" i="108"/>
  <c r="C804" i="108"/>
  <c r="D804" i="108"/>
  <c r="E804" i="108"/>
  <c r="F804" i="108"/>
  <c r="G804" i="108"/>
  <c r="H804" i="108"/>
  <c r="J804" i="108"/>
  <c r="K804" i="108"/>
  <c r="L804" i="108"/>
  <c r="M804" i="108"/>
  <c r="N804" i="108"/>
  <c r="O804" i="108"/>
  <c r="P804" i="108"/>
  <c r="R804" i="108"/>
  <c r="T804" i="108"/>
  <c r="U804" i="108"/>
  <c r="V804" i="108"/>
  <c r="X804" i="108"/>
  <c r="B807" i="108"/>
  <c r="C807" i="108"/>
  <c r="D807" i="108"/>
  <c r="E807" i="108"/>
  <c r="F807" i="108"/>
  <c r="G807" i="108"/>
  <c r="H807" i="108"/>
  <c r="J807" i="108"/>
  <c r="K807" i="108"/>
  <c r="L807" i="108"/>
  <c r="M807" i="108"/>
  <c r="N807" i="108"/>
  <c r="O807" i="108"/>
  <c r="P807" i="108"/>
  <c r="R807" i="108"/>
  <c r="S807" i="108"/>
  <c r="T807" i="108"/>
  <c r="U807" i="108"/>
  <c r="V807" i="108"/>
  <c r="W807" i="108"/>
  <c r="X807" i="108"/>
  <c r="B810" i="108"/>
  <c r="D810" i="108"/>
  <c r="E810" i="108"/>
  <c r="F810" i="108"/>
  <c r="H810" i="108"/>
  <c r="J810" i="108"/>
  <c r="K810" i="108"/>
  <c r="L810" i="108"/>
  <c r="M810" i="108"/>
  <c r="N810" i="108"/>
  <c r="O810" i="108"/>
  <c r="P810" i="108"/>
  <c r="R810" i="108"/>
  <c r="S810" i="108"/>
  <c r="T810" i="108"/>
  <c r="U810" i="108"/>
  <c r="V810" i="108"/>
  <c r="W810" i="108"/>
  <c r="X810" i="108"/>
  <c r="B813" i="108"/>
  <c r="C813" i="108"/>
  <c r="D813" i="108"/>
  <c r="E813" i="108"/>
  <c r="F813" i="108"/>
  <c r="G813" i="108"/>
  <c r="H813" i="108"/>
  <c r="J813" i="108"/>
  <c r="L813" i="108"/>
  <c r="M813" i="108"/>
  <c r="N813" i="108"/>
  <c r="P813" i="108"/>
  <c r="R813" i="108"/>
  <c r="S813" i="108"/>
  <c r="T813" i="108"/>
  <c r="U813" i="108"/>
  <c r="V813" i="108"/>
  <c r="W813" i="108"/>
  <c r="X813" i="108"/>
  <c r="B816" i="108"/>
  <c r="C816" i="108"/>
  <c r="D816" i="108"/>
  <c r="E816" i="108"/>
  <c r="F816" i="108"/>
  <c r="G816" i="108"/>
  <c r="H816" i="108"/>
  <c r="J816" i="108"/>
  <c r="K816" i="108"/>
  <c r="L816" i="108"/>
  <c r="M816" i="108"/>
  <c r="N816" i="108"/>
  <c r="O816" i="108"/>
  <c r="P816" i="108"/>
  <c r="R816" i="108"/>
  <c r="T816" i="108"/>
  <c r="U816" i="108"/>
  <c r="V816" i="108"/>
  <c r="X816" i="108"/>
  <c r="B819" i="108"/>
  <c r="C819" i="108"/>
  <c r="D819" i="108"/>
  <c r="E819" i="108"/>
  <c r="F819" i="108"/>
  <c r="G819" i="108"/>
  <c r="H819" i="108"/>
  <c r="J819" i="108"/>
  <c r="K819" i="108"/>
  <c r="L819" i="108"/>
  <c r="M819" i="108"/>
  <c r="N819" i="108"/>
  <c r="O819" i="108"/>
  <c r="P819" i="108"/>
  <c r="R819" i="108"/>
  <c r="S819" i="108"/>
  <c r="T819" i="108"/>
  <c r="U819" i="108"/>
  <c r="V819" i="108"/>
  <c r="W819" i="108"/>
  <c r="X819" i="108"/>
  <c r="B822" i="108"/>
  <c r="D822" i="108"/>
  <c r="E822" i="108"/>
  <c r="F822" i="108"/>
  <c r="H822" i="108"/>
  <c r="J822" i="108"/>
  <c r="K822" i="108"/>
  <c r="L822" i="108"/>
  <c r="M822" i="108"/>
  <c r="N822" i="108"/>
  <c r="O822" i="108"/>
  <c r="P822" i="108"/>
  <c r="R822" i="108"/>
  <c r="S822" i="108"/>
  <c r="T822" i="108"/>
  <c r="U822" i="108"/>
  <c r="V822" i="108"/>
  <c r="W822" i="108"/>
  <c r="X822" i="108"/>
  <c r="B825" i="108"/>
  <c r="C825" i="108"/>
  <c r="D825" i="108"/>
  <c r="E825" i="108"/>
  <c r="F825" i="108"/>
  <c r="G825" i="108"/>
  <c r="H825" i="108"/>
  <c r="J825" i="108"/>
  <c r="L825" i="108"/>
  <c r="M825" i="108"/>
  <c r="N825" i="108"/>
  <c r="P825" i="108"/>
  <c r="R825" i="108"/>
  <c r="S825" i="108"/>
  <c r="T825" i="108"/>
  <c r="U825" i="108"/>
  <c r="V825" i="108"/>
  <c r="W825" i="108"/>
  <c r="X825" i="108"/>
  <c r="B828" i="108"/>
  <c r="C828" i="108"/>
  <c r="D828" i="108"/>
  <c r="E828" i="108"/>
  <c r="F828" i="108"/>
  <c r="G828" i="108"/>
  <c r="H828" i="108"/>
  <c r="J828" i="108"/>
  <c r="K828" i="108"/>
  <c r="L828" i="108"/>
  <c r="M828" i="108"/>
  <c r="N828" i="108"/>
  <c r="O828" i="108"/>
  <c r="P828" i="108"/>
  <c r="R828" i="108"/>
  <c r="T828" i="108"/>
  <c r="U828" i="108"/>
  <c r="V828" i="108"/>
  <c r="X828" i="108"/>
  <c r="B831" i="108"/>
  <c r="C831" i="108"/>
  <c r="D831" i="108"/>
  <c r="E831" i="108"/>
  <c r="F831" i="108"/>
  <c r="G831" i="108"/>
  <c r="H831" i="108"/>
  <c r="J831" i="108"/>
  <c r="K831" i="108"/>
  <c r="L831" i="108"/>
  <c r="M831" i="108"/>
  <c r="N831" i="108"/>
  <c r="O831" i="108"/>
  <c r="P831" i="108"/>
  <c r="R831" i="108"/>
  <c r="S831" i="108"/>
  <c r="T831" i="108"/>
  <c r="U831" i="108"/>
  <c r="V831" i="108"/>
  <c r="W831" i="108"/>
  <c r="X831" i="108"/>
  <c r="B834" i="108"/>
  <c r="D834" i="108"/>
  <c r="E834" i="108"/>
  <c r="F834" i="108"/>
  <c r="H834" i="108"/>
  <c r="J834" i="108"/>
  <c r="K834" i="108"/>
  <c r="L834" i="108"/>
  <c r="M834" i="108"/>
  <c r="N834" i="108"/>
  <c r="O834" i="108"/>
  <c r="P834" i="108"/>
  <c r="R834" i="108"/>
  <c r="S834" i="108"/>
  <c r="T834" i="108"/>
  <c r="U834" i="108"/>
  <c r="V834" i="108"/>
  <c r="W834" i="108"/>
  <c r="X834" i="108"/>
  <c r="B837" i="108"/>
  <c r="C837" i="108"/>
  <c r="D837" i="108"/>
  <c r="E837" i="108"/>
  <c r="F837" i="108"/>
  <c r="G837" i="108"/>
  <c r="H837" i="108"/>
  <c r="J837" i="108"/>
  <c r="L837" i="108"/>
  <c r="M837" i="108"/>
  <c r="N837" i="108"/>
  <c r="P837" i="108"/>
  <c r="R837" i="108"/>
  <c r="S837" i="108"/>
  <c r="T837" i="108"/>
  <c r="U837" i="108"/>
  <c r="V837" i="108"/>
  <c r="W837" i="108"/>
  <c r="X837" i="108"/>
  <c r="B840" i="108"/>
  <c r="C840" i="108"/>
  <c r="D840" i="108"/>
  <c r="E840" i="108"/>
  <c r="F840" i="108"/>
  <c r="G840" i="108"/>
  <c r="H840" i="108"/>
  <c r="J840" i="108"/>
  <c r="K840" i="108"/>
  <c r="L840" i="108"/>
  <c r="M840" i="108"/>
  <c r="N840" i="108"/>
  <c r="O840" i="108"/>
  <c r="P840" i="108"/>
  <c r="R840" i="108"/>
  <c r="T840" i="108"/>
  <c r="U840" i="108"/>
  <c r="V840" i="108"/>
  <c r="X840" i="108"/>
  <c r="N849" i="108"/>
  <c r="M977" i="107"/>
  <c r="M653" i="82"/>
  <c r="I589" i="82"/>
  <c r="I585" i="82"/>
  <c r="K604" i="108"/>
  <c r="K600" i="108" s="1"/>
  <c r="S60" i="108"/>
  <c r="S56" i="108"/>
  <c r="Q693" i="109"/>
  <c r="Q689" i="109" s="1"/>
  <c r="Y466" i="109"/>
  <c r="Y462" i="109" s="1"/>
  <c r="I253" i="109"/>
  <c r="I249" i="109" s="1"/>
  <c r="Y223" i="109"/>
  <c r="Y219" i="109"/>
  <c r="Q441" i="109"/>
  <c r="Q437" i="109" s="1"/>
  <c r="Q198" i="109"/>
  <c r="Q194" i="109"/>
  <c r="I416" i="109"/>
  <c r="I412" i="109" s="1"/>
  <c r="Y629" i="109"/>
  <c r="Y625" i="109"/>
  <c r="G899" i="109"/>
  <c r="T85" i="107"/>
  <c r="T81" i="107" s="1"/>
  <c r="I170" i="109"/>
  <c r="I166" i="109" s="1"/>
  <c r="Y386" i="109"/>
  <c r="Y382" i="109"/>
  <c r="Q604" i="109"/>
  <c r="Q600" i="109" s="1"/>
  <c r="O844" i="109"/>
  <c r="I644" i="82"/>
  <c r="I640" i="82" s="1"/>
  <c r="P639" i="82"/>
  <c r="P635" i="82"/>
  <c r="X634" i="82"/>
  <c r="X630" i="82" s="1"/>
  <c r="N634" i="82"/>
  <c r="N630" i="82" s="1"/>
  <c r="B634" i="82"/>
  <c r="B630" i="82" s="1"/>
  <c r="P629" i="82"/>
  <c r="P625" i="82" s="1"/>
  <c r="F629" i="82"/>
  <c r="F625" i="82" s="1"/>
  <c r="R624" i="82"/>
  <c r="R620" i="82" s="1"/>
  <c r="H624" i="82"/>
  <c r="H620" i="82" s="1"/>
  <c r="V619" i="82"/>
  <c r="V615" i="82"/>
  <c r="J619" i="82"/>
  <c r="J615" i="82" s="1"/>
  <c r="X614" i="82"/>
  <c r="X610" i="82" s="1"/>
  <c r="P614" i="82"/>
  <c r="P610" i="82" s="1"/>
  <c r="H614" i="82"/>
  <c r="H610" i="82" s="1"/>
  <c r="X609" i="82"/>
  <c r="X605" i="82" s="1"/>
  <c r="P609" i="82"/>
  <c r="P605" i="82"/>
  <c r="H609" i="82"/>
  <c r="H605" i="82" s="1"/>
  <c r="X604" i="82"/>
  <c r="X600" i="82"/>
  <c r="P604" i="82"/>
  <c r="P600" i="82" s="1"/>
  <c r="H604" i="82"/>
  <c r="H600" i="82" s="1"/>
  <c r="X599" i="82"/>
  <c r="X595" i="82" s="1"/>
  <c r="P599" i="82"/>
  <c r="P595" i="82"/>
  <c r="H599" i="82"/>
  <c r="H595" i="82" s="1"/>
  <c r="X594" i="82"/>
  <c r="X590" i="82"/>
  <c r="P594" i="82"/>
  <c r="P590" i="82" s="1"/>
  <c r="H594" i="82"/>
  <c r="H590" i="82"/>
  <c r="X589" i="82"/>
  <c r="X585" i="82" s="1"/>
  <c r="P589" i="82"/>
  <c r="P585" i="82" s="1"/>
  <c r="G589" i="82"/>
  <c r="G585" i="82" s="1"/>
  <c r="W584" i="82"/>
  <c r="W580" i="82"/>
  <c r="O584" i="82"/>
  <c r="O580" i="82" s="1"/>
  <c r="G584" i="82"/>
  <c r="G580" i="82" s="1"/>
  <c r="W579" i="82"/>
  <c r="W575" i="82" s="1"/>
  <c r="O579" i="82"/>
  <c r="O575" i="82"/>
  <c r="G579" i="82"/>
  <c r="G575" i="82" s="1"/>
  <c r="W574" i="82"/>
  <c r="W570" i="82" s="1"/>
  <c r="O574" i="82"/>
  <c r="O570" i="82" s="1"/>
  <c r="G574" i="82"/>
  <c r="G570" i="82" s="1"/>
  <c r="W569" i="82"/>
  <c r="W565" i="82" s="1"/>
  <c r="O569" i="82"/>
  <c r="O565" i="82"/>
  <c r="G569" i="82"/>
  <c r="G565" i="82" s="1"/>
  <c r="W564" i="82"/>
  <c r="W560" i="82"/>
  <c r="O564" i="82"/>
  <c r="O560" i="82" s="1"/>
  <c r="G564" i="82"/>
  <c r="G560" i="82" s="1"/>
  <c r="W559" i="82"/>
  <c r="W555" i="82" s="1"/>
  <c r="O559" i="82"/>
  <c r="O555" i="82"/>
  <c r="G559" i="82"/>
  <c r="G555" i="82" s="1"/>
  <c r="W554" i="82"/>
  <c r="W550" i="82"/>
  <c r="O554" i="82"/>
  <c r="O550" i="82" s="1"/>
  <c r="G554" i="82"/>
  <c r="G550" i="82"/>
  <c r="W549" i="82"/>
  <c r="W545" i="82" s="1"/>
  <c r="O549" i="82"/>
  <c r="O545" i="82" s="1"/>
  <c r="G549" i="82"/>
  <c r="G545" i="82" s="1"/>
  <c r="W544" i="82"/>
  <c r="W540" i="82"/>
  <c r="O544" i="82"/>
  <c r="O540" i="82" s="1"/>
  <c r="G544" i="82"/>
  <c r="G540" i="82"/>
  <c r="W539" i="82"/>
  <c r="W535" i="82" s="1"/>
  <c r="O539" i="82"/>
  <c r="O535" i="82"/>
  <c r="G539" i="82"/>
  <c r="G535" i="82" s="1"/>
  <c r="W534" i="82"/>
  <c r="W530" i="82" s="1"/>
  <c r="O534" i="82"/>
  <c r="O530" i="82" s="1"/>
  <c r="G534" i="82"/>
  <c r="G530" i="82"/>
  <c r="W529" i="82"/>
  <c r="W525" i="82" s="1"/>
  <c r="O529" i="82"/>
  <c r="O525" i="82" s="1"/>
  <c r="G529" i="82"/>
  <c r="G525" i="82" s="1"/>
  <c r="W524" i="82"/>
  <c r="W520" i="82"/>
  <c r="O524" i="82"/>
  <c r="O520" i="82" s="1"/>
  <c r="G524" i="82"/>
  <c r="G520" i="82" s="1"/>
  <c r="W519" i="82"/>
  <c r="W515" i="82" s="1"/>
  <c r="O519" i="82"/>
  <c r="O515" i="82" s="1"/>
  <c r="G519" i="82"/>
  <c r="G515" i="82" s="1"/>
  <c r="W514" i="82"/>
  <c r="W510" i="82" s="1"/>
  <c r="O514" i="82"/>
  <c r="O510" i="82" s="1"/>
  <c r="G514" i="82"/>
  <c r="G510" i="82"/>
  <c r="W509" i="82"/>
  <c r="W505" i="82" s="1"/>
  <c r="O509" i="82"/>
  <c r="O505" i="82" s="1"/>
  <c r="G509" i="82"/>
  <c r="G505" i="82" s="1"/>
  <c r="W504" i="82"/>
  <c r="W500" i="82" s="1"/>
  <c r="O504" i="82"/>
  <c r="O500" i="82" s="1"/>
  <c r="G504" i="82"/>
  <c r="G500" i="82"/>
  <c r="W499" i="82"/>
  <c r="W495" i="82" s="1"/>
  <c r="O499" i="82"/>
  <c r="O495" i="82"/>
  <c r="G499" i="82"/>
  <c r="G495" i="82" s="1"/>
  <c r="W494" i="82"/>
  <c r="W490" i="82" s="1"/>
  <c r="O494" i="82"/>
  <c r="O490" i="82" s="1"/>
  <c r="G494" i="82"/>
  <c r="G490" i="82"/>
  <c r="W486" i="82"/>
  <c r="W482" i="82" s="1"/>
  <c r="O486" i="82"/>
  <c r="O482" i="82"/>
  <c r="G486" i="82"/>
  <c r="G482" i="82" s="1"/>
  <c r="W481" i="82"/>
  <c r="W477" i="82"/>
  <c r="O481" i="82"/>
  <c r="O477" i="82" s="1"/>
  <c r="G481" i="82"/>
  <c r="G477" i="82" s="1"/>
  <c r="W476" i="82"/>
  <c r="W472" i="82" s="1"/>
  <c r="O476" i="82"/>
  <c r="O472" i="82"/>
  <c r="G476" i="82"/>
  <c r="G472" i="82" s="1"/>
  <c r="W471" i="82"/>
  <c r="W467" i="82" s="1"/>
  <c r="O471" i="82"/>
  <c r="O467" i="82" s="1"/>
  <c r="G471" i="82"/>
  <c r="G467" i="82"/>
  <c r="W466" i="82"/>
  <c r="W462" i="82" s="1"/>
  <c r="O466" i="82"/>
  <c r="O462" i="82" s="1"/>
  <c r="G466" i="82"/>
  <c r="G462" i="82" s="1"/>
  <c r="W461" i="82"/>
  <c r="W457" i="82" s="1"/>
  <c r="O461" i="82"/>
  <c r="O457" i="82" s="1"/>
  <c r="G461" i="82"/>
  <c r="G457" i="82"/>
  <c r="W456" i="82"/>
  <c r="W452" i="82" s="1"/>
  <c r="O456" i="82"/>
  <c r="O452" i="82"/>
  <c r="G456" i="82"/>
  <c r="G452" i="82" s="1"/>
  <c r="W451" i="82"/>
  <c r="W447" i="82" s="1"/>
  <c r="O451" i="82"/>
  <c r="O447" i="82" s="1"/>
  <c r="G451" i="82"/>
  <c r="G447" i="82"/>
  <c r="W446" i="82"/>
  <c r="W442" i="82" s="1"/>
  <c r="O446" i="82"/>
  <c r="O442" i="82"/>
  <c r="G446" i="82"/>
  <c r="G442" i="82" s="1"/>
  <c r="W441" i="82"/>
  <c r="W437" i="82"/>
  <c r="O441" i="82"/>
  <c r="O437" i="82" s="1"/>
  <c r="G441" i="82"/>
  <c r="G437" i="82" s="1"/>
  <c r="W436" i="82"/>
  <c r="W432" i="82" s="1"/>
  <c r="O436" i="82"/>
  <c r="O432" i="82"/>
  <c r="G436" i="82"/>
  <c r="G432" i="82" s="1"/>
  <c r="W431" i="82"/>
  <c r="W427" i="82"/>
  <c r="O431" i="82"/>
  <c r="O427" i="82" s="1"/>
  <c r="G431" i="82"/>
  <c r="G427" i="82"/>
  <c r="W426" i="82"/>
  <c r="W422" i="82" s="1"/>
  <c r="O426" i="82"/>
  <c r="O422" i="82" s="1"/>
  <c r="G426" i="82"/>
  <c r="G422" i="82" s="1"/>
  <c r="W421" i="82"/>
  <c r="W417" i="82"/>
  <c r="O421" i="82"/>
  <c r="O417" i="82" s="1"/>
  <c r="G421" i="82"/>
  <c r="G417" i="82" s="1"/>
  <c r="W416" i="82"/>
  <c r="W412" i="82" s="1"/>
  <c r="O416" i="82"/>
  <c r="O412" i="82"/>
  <c r="G416" i="82"/>
  <c r="G412" i="82" s="1"/>
  <c r="W411" i="82"/>
  <c r="W407" i="82" s="1"/>
  <c r="O411" i="82"/>
  <c r="O407" i="82" s="1"/>
  <c r="G411" i="82"/>
  <c r="G407" i="82" s="1"/>
  <c r="W406" i="82"/>
  <c r="W402" i="82" s="1"/>
  <c r="O406" i="82"/>
  <c r="O402" i="82" s="1"/>
  <c r="G406" i="82"/>
  <c r="G402" i="82" s="1"/>
  <c r="W401" i="82"/>
  <c r="W397" i="82"/>
  <c r="O401" i="82"/>
  <c r="O397" i="82" s="1"/>
  <c r="G401" i="82"/>
  <c r="G397" i="82" s="1"/>
  <c r="W396" i="82"/>
  <c r="W392" i="82" s="1"/>
  <c r="O396" i="82"/>
  <c r="O392" i="82" s="1"/>
  <c r="G396" i="82"/>
  <c r="G392" i="82" s="1"/>
  <c r="W391" i="82"/>
  <c r="W387" i="82"/>
  <c r="O391" i="82"/>
  <c r="O387" i="82" s="1"/>
  <c r="G391" i="82"/>
  <c r="G387" i="82"/>
  <c r="W386" i="82"/>
  <c r="W382" i="82" s="1"/>
  <c r="O386" i="82"/>
  <c r="O382" i="82" s="1"/>
  <c r="G386" i="82"/>
  <c r="G382" i="82" s="1"/>
  <c r="W381" i="82"/>
  <c r="W377" i="82"/>
  <c r="O381" i="82"/>
  <c r="O377" i="82" s="1"/>
  <c r="G381" i="82"/>
  <c r="G377" i="82"/>
  <c r="W376" i="82"/>
  <c r="W372" i="82" s="1"/>
  <c r="O376" i="82"/>
  <c r="O372" i="82"/>
  <c r="G376" i="82"/>
  <c r="G372" i="82" s="1"/>
  <c r="W371" i="82"/>
  <c r="W367" i="82" s="1"/>
  <c r="O371" i="82"/>
  <c r="O367" i="82" s="1"/>
  <c r="G371" i="82"/>
  <c r="G367" i="82"/>
  <c r="W366" i="82"/>
  <c r="W362" i="82" s="1"/>
  <c r="O366" i="82"/>
  <c r="O362" i="82" s="1"/>
  <c r="G366" i="82"/>
  <c r="G362" i="82" s="1"/>
  <c r="W361" i="82"/>
  <c r="W357" i="82"/>
  <c r="O361" i="82"/>
  <c r="O357" i="82" s="1"/>
  <c r="G361" i="82"/>
  <c r="G357" i="82"/>
  <c r="W356" i="82"/>
  <c r="W352" i="82" s="1"/>
  <c r="O356" i="82"/>
  <c r="O352" i="82"/>
  <c r="G356" i="82"/>
  <c r="G352" i="82" s="1"/>
  <c r="W351" i="82"/>
  <c r="W347" i="82" s="1"/>
  <c r="O351" i="82"/>
  <c r="O347" i="82" s="1"/>
  <c r="G351" i="82"/>
  <c r="G347" i="82"/>
  <c r="W346" i="82"/>
  <c r="W342" i="82" s="1"/>
  <c r="O346" i="82"/>
  <c r="O342" i="82"/>
  <c r="G346" i="82"/>
  <c r="G342" i="82" s="1"/>
  <c r="W341" i="82"/>
  <c r="W337" i="82"/>
  <c r="O341" i="82"/>
  <c r="O337" i="82" s="1"/>
  <c r="G341" i="82"/>
  <c r="G337" i="82" s="1"/>
  <c r="W336" i="82"/>
  <c r="W332" i="82" s="1"/>
  <c r="O336" i="82"/>
  <c r="O332" i="82"/>
  <c r="G336" i="82"/>
  <c r="G332" i="82" s="1"/>
  <c r="W328" i="82"/>
  <c r="W324" i="82"/>
  <c r="O328" i="82"/>
  <c r="O324" i="82" s="1"/>
  <c r="G328" i="82"/>
  <c r="G324" i="82"/>
  <c r="W323" i="82"/>
  <c r="W319" i="82" s="1"/>
  <c r="O323" i="82"/>
  <c r="O319" i="82" s="1"/>
  <c r="G323" i="82"/>
  <c r="G319" i="82" s="1"/>
  <c r="W318" i="82"/>
  <c r="W314" i="82" s="1"/>
  <c r="O318" i="82"/>
  <c r="O314" i="82" s="1"/>
  <c r="G318" i="82"/>
  <c r="G314" i="82"/>
  <c r="W313" i="82"/>
  <c r="W309" i="82" s="1"/>
  <c r="O313" i="82"/>
  <c r="O309" i="82"/>
  <c r="G313" i="82"/>
  <c r="G309" i="82" s="1"/>
  <c r="W308" i="82"/>
  <c r="W304" i="82" s="1"/>
  <c r="O308" i="82"/>
  <c r="O304" i="82" s="1"/>
  <c r="G308" i="82"/>
  <c r="G304" i="82"/>
  <c r="W303" i="82"/>
  <c r="W299" i="82" s="1"/>
  <c r="O303" i="82"/>
  <c r="O299" i="82"/>
  <c r="G303" i="82"/>
  <c r="G299" i="82" s="1"/>
  <c r="W298" i="82"/>
  <c r="W294" i="82"/>
  <c r="O298" i="82"/>
  <c r="O294" i="82" s="1"/>
  <c r="G298" i="82"/>
  <c r="G294" i="82" s="1"/>
  <c r="W293" i="82"/>
  <c r="W289" i="82" s="1"/>
  <c r="O293" i="82"/>
  <c r="O289" i="82"/>
  <c r="G293" i="82"/>
  <c r="G289" i="82" s="1"/>
  <c r="W288" i="82"/>
  <c r="W284" i="82"/>
  <c r="O288" i="82"/>
  <c r="O284" i="82" s="1"/>
  <c r="G288" i="82"/>
  <c r="G284" i="82"/>
  <c r="W283" i="82"/>
  <c r="W279" i="82" s="1"/>
  <c r="O283" i="82"/>
  <c r="O279" i="82" s="1"/>
  <c r="G283" i="82"/>
  <c r="G279" i="82" s="1"/>
  <c r="W278" i="82"/>
  <c r="W274" i="82"/>
  <c r="O278" i="82"/>
  <c r="O274" i="82" s="1"/>
  <c r="G278" i="82"/>
  <c r="G274" i="82"/>
  <c r="W273" i="82"/>
  <c r="W269" i="82" s="1"/>
  <c r="O273" i="82"/>
  <c r="O269" i="82"/>
  <c r="G273" i="82"/>
  <c r="G269" i="82" s="1"/>
  <c r="W268" i="82"/>
  <c r="W264" i="82" s="1"/>
  <c r="O268" i="82"/>
  <c r="O264" i="82" s="1"/>
  <c r="G268" i="82"/>
  <c r="G264" i="82" s="1"/>
  <c r="W263" i="82"/>
  <c r="W259" i="82" s="1"/>
  <c r="O263" i="82"/>
  <c r="O259" i="82"/>
  <c r="G263" i="82"/>
  <c r="G259" i="82" s="1"/>
  <c r="W258" i="82"/>
  <c r="W254" i="82"/>
  <c r="O258" i="82"/>
  <c r="O254" i="82" s="1"/>
  <c r="G258" i="82"/>
  <c r="G254" i="82" s="1"/>
  <c r="W253" i="82"/>
  <c r="W249" i="82" s="1"/>
  <c r="O253" i="82"/>
  <c r="O249" i="82"/>
  <c r="G253" i="82"/>
  <c r="G249" i="82" s="1"/>
  <c r="W248" i="82"/>
  <c r="W244" i="82"/>
  <c r="O248" i="82"/>
  <c r="O244" i="82" s="1"/>
  <c r="G248" i="82"/>
  <c r="G244" i="82"/>
  <c r="W243" i="82"/>
  <c r="W239" i="82" s="1"/>
  <c r="O243" i="82"/>
  <c r="O239" i="82" s="1"/>
  <c r="G243" i="82"/>
  <c r="G239" i="82" s="1"/>
  <c r="W238" i="82"/>
  <c r="W234" i="82"/>
  <c r="O238" i="82"/>
  <c r="O234" i="82" s="1"/>
  <c r="G238" i="82"/>
  <c r="G234" i="82"/>
  <c r="W233" i="82"/>
  <c r="W229" i="82" s="1"/>
  <c r="O233" i="82"/>
  <c r="O229" i="82"/>
  <c r="G233" i="82"/>
  <c r="G229" i="82" s="1"/>
  <c r="W228" i="82"/>
  <c r="W224" i="82" s="1"/>
  <c r="O228" i="82"/>
  <c r="O224" i="82" s="1"/>
  <c r="J644" i="82"/>
  <c r="J640" i="82"/>
  <c r="Q639" i="82"/>
  <c r="Q635" i="82" s="1"/>
  <c r="Y634" i="82"/>
  <c r="Y630" i="82"/>
  <c r="O634" i="82"/>
  <c r="O630" i="82" s="1"/>
  <c r="E634" i="82"/>
  <c r="E630" i="82"/>
  <c r="Q629" i="82"/>
  <c r="Q625" i="82" s="1"/>
  <c r="G629" i="82"/>
  <c r="G625" i="82" s="1"/>
  <c r="U624" i="82"/>
  <c r="U620" i="82" s="1"/>
  <c r="I624" i="82"/>
  <c r="I620" i="82" s="1"/>
  <c r="W619" i="82"/>
  <c r="W615" i="82" s="1"/>
  <c r="M619" i="82"/>
  <c r="M615" i="82"/>
  <c r="Y614" i="82"/>
  <c r="Y610" i="82" s="1"/>
  <c r="Q614" i="82"/>
  <c r="Q610" i="82"/>
  <c r="I614" i="82"/>
  <c r="I610" i="82" s="1"/>
  <c r="Y609" i="82"/>
  <c r="Y605" i="82" s="1"/>
  <c r="Q609" i="82"/>
  <c r="Q605" i="82" s="1"/>
  <c r="I609" i="82"/>
  <c r="I605" i="82"/>
  <c r="Y604" i="82"/>
  <c r="Y600" i="82" s="1"/>
  <c r="Q604" i="82"/>
  <c r="Q600" i="82"/>
  <c r="I604" i="82"/>
  <c r="I600" i="82" s="1"/>
  <c r="Y599" i="82"/>
  <c r="Y595" i="82"/>
  <c r="Q599" i="82"/>
  <c r="Q595" i="82" s="1"/>
  <c r="I599" i="82"/>
  <c r="I595" i="82" s="1"/>
  <c r="Y594" i="82"/>
  <c r="Y590" i="82" s="1"/>
  <c r="Q594" i="82"/>
  <c r="Q590" i="82"/>
  <c r="I594" i="82"/>
  <c r="I590" i="82" s="1"/>
  <c r="Y589" i="82"/>
  <c r="Y585" i="82"/>
  <c r="Q589" i="82"/>
  <c r="Q585" i="82" s="1"/>
  <c r="H589" i="82"/>
  <c r="H585" i="82"/>
  <c r="X584" i="82"/>
  <c r="X580" i="82" s="1"/>
  <c r="P584" i="82"/>
  <c r="P580" i="82" s="1"/>
  <c r="H584" i="82"/>
  <c r="H580" i="82" s="1"/>
  <c r="X579" i="82"/>
  <c r="X575" i="82"/>
  <c r="P579" i="82"/>
  <c r="P575" i="82" s="1"/>
  <c r="H579" i="82"/>
  <c r="H575" i="82"/>
  <c r="X574" i="82"/>
  <c r="X570" i="82" s="1"/>
  <c r="P574" i="82"/>
  <c r="P570" i="82"/>
  <c r="H574" i="82"/>
  <c r="H570" i="82" s="1"/>
  <c r="X569" i="82"/>
  <c r="X565" i="82" s="1"/>
  <c r="P569" i="82"/>
  <c r="P565" i="82" s="1"/>
  <c r="H569" i="82"/>
  <c r="H565" i="82" s="1"/>
  <c r="X564" i="82"/>
  <c r="X560" i="82" s="1"/>
  <c r="P564" i="82"/>
  <c r="P560" i="82"/>
  <c r="H564" i="82"/>
  <c r="H560" i="82" s="1"/>
  <c r="X559" i="82"/>
  <c r="X555" i="82"/>
  <c r="P559" i="82"/>
  <c r="P555" i="82" s="1"/>
  <c r="H559" i="82"/>
  <c r="H555" i="82" s="1"/>
  <c r="X554" i="82"/>
  <c r="X550" i="82" s="1"/>
  <c r="P554" i="82"/>
  <c r="P550" i="82"/>
  <c r="H554" i="82"/>
  <c r="H550" i="82" s="1"/>
  <c r="X549" i="82"/>
  <c r="X545" i="82"/>
  <c r="P549" i="82"/>
  <c r="P545" i="82" s="1"/>
  <c r="H549" i="82"/>
  <c r="H545" i="82"/>
  <c r="X544" i="82"/>
  <c r="X540" i="82" s="1"/>
  <c r="P544" i="82"/>
  <c r="P540" i="82" s="1"/>
  <c r="H544" i="82"/>
  <c r="H540" i="82" s="1"/>
  <c r="X539" i="82"/>
  <c r="X535" i="82"/>
  <c r="P539" i="82"/>
  <c r="P535" i="82" s="1"/>
  <c r="H539" i="82"/>
  <c r="H535" i="82"/>
  <c r="X534" i="82"/>
  <c r="X530" i="82" s="1"/>
  <c r="P534" i="82"/>
  <c r="P530" i="82"/>
  <c r="H534" i="82"/>
  <c r="H530" i="82" s="1"/>
  <c r="X529" i="82"/>
  <c r="X525" i="82" s="1"/>
  <c r="P529" i="82"/>
  <c r="P525" i="82" s="1"/>
  <c r="H529" i="82"/>
  <c r="H525" i="82"/>
  <c r="X524" i="82"/>
  <c r="X520" i="82" s="1"/>
  <c r="P524" i="82"/>
  <c r="P520" i="82"/>
  <c r="H524" i="82"/>
  <c r="H520" i="82" s="1"/>
  <c r="X519" i="82"/>
  <c r="X515" i="82"/>
  <c r="P519" i="82"/>
  <c r="P515" i="82" s="1"/>
  <c r="H519" i="82"/>
  <c r="H515" i="82" s="1"/>
  <c r="X514" i="82"/>
  <c r="X510" i="82" s="1"/>
  <c r="P514" i="82"/>
  <c r="P510" i="82" s="1"/>
  <c r="H514" i="82"/>
  <c r="H510" i="82" s="1"/>
  <c r="X509" i="82"/>
  <c r="X505" i="82"/>
  <c r="P509" i="82"/>
  <c r="P505" i="82" s="1"/>
  <c r="H509" i="82"/>
  <c r="H505" i="82"/>
  <c r="X504" i="82"/>
  <c r="X500" i="82" s="1"/>
  <c r="P504" i="82"/>
  <c r="P500" i="82" s="1"/>
  <c r="H504" i="82"/>
  <c r="H500" i="82" s="1"/>
  <c r="X499" i="82"/>
  <c r="X495" i="82"/>
  <c r="P499" i="82"/>
  <c r="P495" i="82" s="1"/>
  <c r="H499" i="82"/>
  <c r="H495" i="82"/>
  <c r="X494" i="82"/>
  <c r="X490" i="82" s="1"/>
  <c r="P494" i="82"/>
  <c r="P490" i="82"/>
  <c r="H494" i="82"/>
  <c r="H490" i="82" s="1"/>
  <c r="X486" i="82"/>
  <c r="X482" i="82" s="1"/>
  <c r="P486" i="82"/>
  <c r="P482" i="82" s="1"/>
  <c r="H486" i="82"/>
  <c r="H482" i="82"/>
  <c r="X481" i="82"/>
  <c r="X477" i="82" s="1"/>
  <c r="P481" i="82"/>
  <c r="P477" i="82"/>
  <c r="H481" i="82"/>
  <c r="H477" i="82" s="1"/>
  <c r="X476" i="82"/>
  <c r="X472" i="82"/>
  <c r="P476" i="82"/>
  <c r="P472" i="82" s="1"/>
  <c r="H476" i="82"/>
  <c r="H472" i="82" s="1"/>
  <c r="X471" i="82"/>
  <c r="X467" i="82" s="1"/>
  <c r="P471" i="82"/>
  <c r="P467" i="82"/>
  <c r="H471" i="82"/>
  <c r="H467" i="82" s="1"/>
  <c r="X466" i="82"/>
  <c r="X462" i="82"/>
  <c r="P466" i="82"/>
  <c r="P462" i="82" s="1"/>
  <c r="H466" i="82"/>
  <c r="H462" i="82"/>
  <c r="X461" i="82"/>
  <c r="X457" i="82" s="1"/>
  <c r="P461" i="82"/>
  <c r="P457" i="82" s="1"/>
  <c r="H461" i="82"/>
  <c r="H457" i="82" s="1"/>
  <c r="X456" i="82"/>
  <c r="X452" i="82" s="1"/>
  <c r="P456" i="82"/>
  <c r="P452" i="82" s="1"/>
  <c r="H456" i="82"/>
  <c r="H452" i="82"/>
  <c r="X451" i="82"/>
  <c r="X447" i="82" s="1"/>
  <c r="P451" i="82"/>
  <c r="P447" i="82"/>
  <c r="H451" i="82"/>
  <c r="H447" i="82" s="1"/>
  <c r="X446" i="82"/>
  <c r="X442" i="82" s="1"/>
  <c r="P446" i="82"/>
  <c r="P442" i="82" s="1"/>
  <c r="H446" i="82"/>
  <c r="H442" i="82"/>
  <c r="X441" i="82"/>
  <c r="X437" i="82" s="1"/>
  <c r="P441" i="82"/>
  <c r="P437" i="82"/>
  <c r="H441" i="82"/>
  <c r="H437" i="82" s="1"/>
  <c r="X436" i="82"/>
  <c r="X432" i="82"/>
  <c r="P436" i="82"/>
  <c r="P432" i="82" s="1"/>
  <c r="H436" i="82"/>
  <c r="H432" i="82" s="1"/>
  <c r="X431" i="82"/>
  <c r="X427" i="82" s="1"/>
  <c r="P431" i="82"/>
  <c r="P427" i="82"/>
  <c r="H431" i="82"/>
  <c r="H427" i="82" s="1"/>
  <c r="X426" i="82"/>
  <c r="X422" i="82"/>
  <c r="P426" i="82"/>
  <c r="P422" i="82" s="1"/>
  <c r="H426" i="82"/>
  <c r="H422" i="82"/>
  <c r="X421" i="82"/>
  <c r="X417" i="82" s="1"/>
  <c r="P421" i="82"/>
  <c r="P417" i="82" s="1"/>
  <c r="H421" i="82"/>
  <c r="H417" i="82" s="1"/>
  <c r="X416" i="82"/>
  <c r="X412" i="82"/>
  <c r="P416" i="82"/>
  <c r="P412" i="82" s="1"/>
  <c r="H416" i="82"/>
  <c r="H412" i="82"/>
  <c r="X411" i="82"/>
  <c r="X407" i="82" s="1"/>
  <c r="P411" i="82"/>
  <c r="P407" i="82"/>
  <c r="H411" i="82"/>
  <c r="H407" i="82" s="1"/>
  <c r="X406" i="82"/>
  <c r="X402" i="82" s="1"/>
  <c r="P406" i="82"/>
  <c r="P402" i="82" s="1"/>
  <c r="H406" i="82"/>
  <c r="H402" i="82" s="1"/>
  <c r="X401" i="82"/>
  <c r="X397" i="82" s="1"/>
  <c r="P401" i="82"/>
  <c r="P397" i="82"/>
  <c r="H401" i="82"/>
  <c r="H397" i="82" s="1"/>
  <c r="X396" i="82"/>
  <c r="X392" i="82"/>
  <c r="P396" i="82"/>
  <c r="P392" i="82" s="1"/>
  <c r="H396" i="82"/>
  <c r="H392" i="82" s="1"/>
  <c r="X391" i="82"/>
  <c r="X387" i="82" s="1"/>
  <c r="P391" i="82"/>
  <c r="P387" i="82"/>
  <c r="H391" i="82"/>
  <c r="H387" i="82" s="1"/>
  <c r="X386" i="82"/>
  <c r="X382" i="82"/>
  <c r="P386" i="82"/>
  <c r="P382" i="82" s="1"/>
  <c r="H386" i="82"/>
  <c r="H382" i="82"/>
  <c r="X381" i="82"/>
  <c r="X377" i="82" s="1"/>
  <c r="P381" i="82"/>
  <c r="P377" i="82" s="1"/>
  <c r="H381" i="82"/>
  <c r="H377" i="82" s="1"/>
  <c r="X376" i="82"/>
  <c r="X372" i="82"/>
  <c r="P376" i="82"/>
  <c r="P372" i="82" s="1"/>
  <c r="H376" i="82"/>
  <c r="H372" i="82"/>
  <c r="X371" i="82"/>
  <c r="X367" i="82" s="1"/>
  <c r="P371" i="82"/>
  <c r="P367" i="82"/>
  <c r="H371" i="82"/>
  <c r="H367" i="82" s="1"/>
  <c r="X366" i="82"/>
  <c r="X362" i="82" s="1"/>
  <c r="P366" i="82"/>
  <c r="P362" i="82" s="1"/>
  <c r="H366" i="82"/>
  <c r="H362" i="82"/>
  <c r="X361" i="82"/>
  <c r="X357" i="82" s="1"/>
  <c r="P361" i="82"/>
  <c r="P357" i="82"/>
  <c r="H361" i="82"/>
  <c r="H357" i="82" s="1"/>
  <c r="X356" i="82"/>
  <c r="X352" i="82"/>
  <c r="P356" i="82"/>
  <c r="P352" i="82" s="1"/>
  <c r="H356" i="82"/>
  <c r="H352" i="82" s="1"/>
  <c r="X351" i="82"/>
  <c r="X347" i="82" s="1"/>
  <c r="P351" i="82"/>
  <c r="P347" i="82" s="1"/>
  <c r="H351" i="82"/>
  <c r="H347" i="82" s="1"/>
  <c r="X346" i="82"/>
  <c r="X342" i="82"/>
  <c r="P346" i="82"/>
  <c r="P342" i="82" s="1"/>
  <c r="H346" i="82"/>
  <c r="H342" i="82"/>
  <c r="X341" i="82"/>
  <c r="X337" i="82" s="1"/>
  <c r="P341" i="82"/>
  <c r="P337" i="82" s="1"/>
  <c r="H341" i="82"/>
  <c r="H337" i="82" s="1"/>
  <c r="X336" i="82"/>
  <c r="X332" i="82"/>
  <c r="P336" i="82"/>
  <c r="P332" i="82" s="1"/>
  <c r="H336" i="82"/>
  <c r="H332" i="82"/>
  <c r="X328" i="82"/>
  <c r="X324" i="82" s="1"/>
  <c r="P328" i="82"/>
  <c r="P324" i="82"/>
  <c r="H328" i="82"/>
  <c r="H324" i="82" s="1"/>
  <c r="X323" i="82"/>
  <c r="X319" i="82" s="1"/>
  <c r="P323" i="82"/>
  <c r="P319" i="82" s="1"/>
  <c r="H323" i="82"/>
  <c r="H319" i="82"/>
  <c r="X318" i="82"/>
  <c r="X314" i="82" s="1"/>
  <c r="P318" i="82"/>
  <c r="P314" i="82"/>
  <c r="H318" i="82"/>
  <c r="H314" i="82" s="1"/>
  <c r="X313" i="82"/>
  <c r="X309" i="82"/>
  <c r="P313" i="82"/>
  <c r="P309" i="82" s="1"/>
  <c r="H313" i="82"/>
  <c r="H309" i="82" s="1"/>
  <c r="X308" i="82"/>
  <c r="X304" i="82" s="1"/>
  <c r="P308" i="82"/>
  <c r="P304" i="82"/>
  <c r="H308" i="82"/>
  <c r="H304" i="82" s="1"/>
  <c r="X303" i="82"/>
  <c r="X299" i="82"/>
  <c r="P303" i="82"/>
  <c r="P299" i="82" s="1"/>
  <c r="H303" i="82"/>
  <c r="H299" i="82"/>
  <c r="X298" i="82"/>
  <c r="X294" i="82" s="1"/>
  <c r="P298" i="82"/>
  <c r="P294" i="82" s="1"/>
  <c r="H298" i="82"/>
  <c r="H294" i="82" s="1"/>
  <c r="X293" i="82"/>
  <c r="X289" i="82" s="1"/>
  <c r="P293" i="82"/>
  <c r="P289" i="82" s="1"/>
  <c r="H293" i="82"/>
  <c r="H289" i="82"/>
  <c r="X288" i="82"/>
  <c r="X284" i="82" s="1"/>
  <c r="P288" i="82"/>
  <c r="P284" i="82"/>
  <c r="H288" i="82"/>
  <c r="H284" i="82" s="1"/>
  <c r="X283" i="82"/>
  <c r="X279" i="82" s="1"/>
  <c r="P283" i="82"/>
  <c r="P279" i="82" s="1"/>
  <c r="H283" i="82"/>
  <c r="H279" i="82"/>
  <c r="X278" i="82"/>
  <c r="X274" i="82" s="1"/>
  <c r="P278" i="82"/>
  <c r="P274" i="82"/>
  <c r="H278" i="82"/>
  <c r="H274" i="82" s="1"/>
  <c r="X273" i="82"/>
  <c r="X269" i="82"/>
  <c r="P273" i="82"/>
  <c r="P269" i="82" s="1"/>
  <c r="H273" i="82"/>
  <c r="H269" i="82" s="1"/>
  <c r="X268" i="82"/>
  <c r="X264" i="82" s="1"/>
  <c r="P268" i="82"/>
  <c r="P264" i="82"/>
  <c r="H268" i="82"/>
  <c r="H264" i="82" s="1"/>
  <c r="X263" i="82"/>
  <c r="X259" i="82"/>
  <c r="P263" i="82"/>
  <c r="P259" i="82" s="1"/>
  <c r="H263" i="82"/>
  <c r="H259" i="82"/>
  <c r="X258" i="82"/>
  <c r="X254" i="82" s="1"/>
  <c r="P258" i="82"/>
  <c r="P254" i="82" s="1"/>
  <c r="H258" i="82"/>
  <c r="H254" i="82" s="1"/>
  <c r="X253" i="82"/>
  <c r="X249" i="82"/>
  <c r="P253" i="82"/>
  <c r="P249" i="82" s="1"/>
  <c r="H253" i="82"/>
  <c r="H249" i="82"/>
  <c r="X248" i="82"/>
  <c r="X244" i="82" s="1"/>
  <c r="P248" i="82"/>
  <c r="P244" i="82"/>
  <c r="H248" i="82"/>
  <c r="H244" i="82" s="1"/>
  <c r="X243" i="82"/>
  <c r="X239" i="82" s="1"/>
  <c r="P243" i="82"/>
  <c r="P239" i="82" s="1"/>
  <c r="H243" i="82"/>
  <c r="H239" i="82" s="1"/>
  <c r="X238" i="82"/>
  <c r="X234" i="82" s="1"/>
  <c r="P238" i="82"/>
  <c r="P234" i="82"/>
  <c r="H238" i="82"/>
  <c r="H234" i="82" s="1"/>
  <c r="X233" i="82"/>
  <c r="X229" i="82"/>
  <c r="P233" i="82"/>
  <c r="P229" i="82" s="1"/>
  <c r="H233" i="82"/>
  <c r="H229" i="82" s="1"/>
  <c r="X228" i="82"/>
  <c r="X224" i="82" s="1"/>
  <c r="P228" i="82"/>
  <c r="P224" i="82"/>
  <c r="H228" i="82"/>
  <c r="H224" i="82" s="1"/>
  <c r="X223" i="82"/>
  <c r="X219" i="82"/>
  <c r="P223" i="82"/>
  <c r="P219" i="82" s="1"/>
  <c r="H223" i="82"/>
  <c r="H219" i="82"/>
  <c r="X218" i="82"/>
  <c r="X214" i="82" s="1"/>
  <c r="P218" i="82"/>
  <c r="P214" i="82" s="1"/>
  <c r="H218" i="82"/>
  <c r="H214" i="82" s="1"/>
  <c r="X213" i="82"/>
  <c r="X209" i="82"/>
  <c r="P213" i="82"/>
  <c r="P209" i="82" s="1"/>
  <c r="H213" i="82"/>
  <c r="H209" i="82"/>
  <c r="X208" i="82"/>
  <c r="X204" i="82" s="1"/>
  <c r="P208" i="82"/>
  <c r="P204" i="82"/>
  <c r="H208" i="82"/>
  <c r="H204" i="82" s="1"/>
  <c r="X203" i="82"/>
  <c r="X199" i="82" s="1"/>
  <c r="P203" i="82"/>
  <c r="P199" i="82" s="1"/>
  <c r="O644" i="82"/>
  <c r="O640" i="82"/>
  <c r="R639" i="82"/>
  <c r="R635" i="82" s="1"/>
  <c r="B639" i="82"/>
  <c r="B635" i="82"/>
  <c r="P634" i="82"/>
  <c r="P630" i="82" s="1"/>
  <c r="F634" i="82"/>
  <c r="F630" i="82"/>
  <c r="R629" i="82"/>
  <c r="R625" i="82" s="1"/>
  <c r="H629" i="82"/>
  <c r="H625" i="82" s="1"/>
  <c r="V624" i="82"/>
  <c r="V620" i="82" s="1"/>
  <c r="J624" i="82"/>
  <c r="J620" i="82" s="1"/>
  <c r="X619" i="82"/>
  <c r="X615" i="82" s="1"/>
  <c r="N619" i="82"/>
  <c r="N615" i="82"/>
  <c r="B619" i="82"/>
  <c r="B615" i="82" s="1"/>
  <c r="R614" i="82"/>
  <c r="R610" i="82"/>
  <c r="J614" i="82"/>
  <c r="J610" i="82" s="1"/>
  <c r="B614" i="82"/>
  <c r="B610" i="82" s="1"/>
  <c r="R609" i="82"/>
  <c r="R605" i="82" s="1"/>
  <c r="J609" i="82"/>
  <c r="J605" i="82"/>
  <c r="B609" i="82"/>
  <c r="B605" i="82" s="1"/>
  <c r="R604" i="82"/>
  <c r="R600" i="82"/>
  <c r="J604" i="82"/>
  <c r="J600" i="82" s="1"/>
  <c r="B604" i="82"/>
  <c r="B600" i="82"/>
  <c r="R599" i="82"/>
  <c r="R595" i="82" s="1"/>
  <c r="J599" i="82"/>
  <c r="J595" i="82" s="1"/>
  <c r="B599" i="82"/>
  <c r="B595" i="82" s="1"/>
  <c r="R594" i="82"/>
  <c r="R590" i="82"/>
  <c r="J594" i="82"/>
  <c r="J590" i="82" s="1"/>
  <c r="B594" i="82"/>
  <c r="B590" i="82"/>
  <c r="R589" i="82"/>
  <c r="R585" i="82" s="1"/>
  <c r="J589" i="82"/>
  <c r="J585" i="82"/>
  <c r="Y584" i="82"/>
  <c r="Y580" i="82" s="1"/>
  <c r="Q584" i="82"/>
  <c r="Q580" i="82" s="1"/>
  <c r="I584" i="82"/>
  <c r="I580" i="82" s="1"/>
  <c r="Y579" i="82"/>
  <c r="Y575" i="82"/>
  <c r="Q579" i="82"/>
  <c r="Q575" i="82" s="1"/>
  <c r="I579" i="82"/>
  <c r="I575" i="82"/>
  <c r="Y574" i="82"/>
  <c r="Y570" i="82" s="1"/>
  <c r="Q574" i="82"/>
  <c r="Q570" i="82"/>
  <c r="I574" i="82"/>
  <c r="I570" i="82" s="1"/>
  <c r="Y569" i="82"/>
  <c r="Y565" i="82" s="1"/>
  <c r="Q569" i="82"/>
  <c r="Q565" i="82" s="1"/>
  <c r="I569" i="82"/>
  <c r="I565" i="82" s="1"/>
  <c r="Y564" i="82"/>
  <c r="Y560" i="82" s="1"/>
  <c r="Q564" i="82"/>
  <c r="Q560" i="82"/>
  <c r="I564" i="82"/>
  <c r="I560" i="82" s="1"/>
  <c r="Y559" i="82"/>
  <c r="Y555" i="82"/>
  <c r="Q559" i="82"/>
  <c r="Q555" i="82" s="1"/>
  <c r="I559" i="82"/>
  <c r="I555" i="82" s="1"/>
  <c r="Y554" i="82"/>
  <c r="Y550" i="82" s="1"/>
  <c r="Q554" i="82"/>
  <c r="Q550" i="82"/>
  <c r="I554" i="82"/>
  <c r="I550" i="82" s="1"/>
  <c r="Y549" i="82"/>
  <c r="Y545" i="82"/>
  <c r="Q549" i="82"/>
  <c r="Q545" i="82" s="1"/>
  <c r="I549" i="82"/>
  <c r="I545" i="82"/>
  <c r="Y544" i="82"/>
  <c r="Y540" i="82" s="1"/>
  <c r="Q544" i="82"/>
  <c r="Q540" i="82" s="1"/>
  <c r="I544" i="82"/>
  <c r="I540" i="82" s="1"/>
  <c r="Y539" i="82"/>
  <c r="Y535" i="82"/>
  <c r="Q539" i="82"/>
  <c r="Q535" i="82" s="1"/>
  <c r="I539" i="82"/>
  <c r="I535" i="82"/>
  <c r="Y534" i="82"/>
  <c r="Y530" i="82" s="1"/>
  <c r="Q534" i="82"/>
  <c r="Q530" i="82"/>
  <c r="I534" i="82"/>
  <c r="I530" i="82" s="1"/>
  <c r="Y529" i="82"/>
  <c r="Y525" i="82" s="1"/>
  <c r="Q529" i="82"/>
  <c r="Q525" i="82" s="1"/>
  <c r="I529" i="82"/>
  <c r="I525" i="82"/>
  <c r="Y524" i="82"/>
  <c r="Y520" i="82" s="1"/>
  <c r="Q524" i="82"/>
  <c r="Q520" i="82"/>
  <c r="I524" i="82"/>
  <c r="I520" i="82" s="1"/>
  <c r="Y519" i="82"/>
  <c r="Y515" i="82"/>
  <c r="Q519" i="82"/>
  <c r="Q515" i="82" s="1"/>
  <c r="I519" i="82"/>
  <c r="I515" i="82" s="1"/>
  <c r="Y514" i="82"/>
  <c r="Y510" i="82" s="1"/>
  <c r="Q514" i="82"/>
  <c r="Q510" i="82" s="1"/>
  <c r="I514" i="82"/>
  <c r="I510" i="82" s="1"/>
  <c r="Y509" i="82"/>
  <c r="Y505" i="82"/>
  <c r="Q509" i="82"/>
  <c r="Q505" i="82" s="1"/>
  <c r="I509" i="82"/>
  <c r="I505" i="82"/>
  <c r="Y504" i="82"/>
  <c r="Y500" i="82" s="1"/>
  <c r="Q504" i="82"/>
  <c r="Q500" i="82" s="1"/>
  <c r="I504" i="82"/>
  <c r="I500" i="82" s="1"/>
  <c r="Y499" i="82"/>
  <c r="Y495" i="82"/>
  <c r="Q499" i="82"/>
  <c r="Q495" i="82" s="1"/>
  <c r="I499" i="82"/>
  <c r="I495" i="82"/>
  <c r="Y494" i="82"/>
  <c r="Y490" i="82" s="1"/>
  <c r="Q494" i="82"/>
  <c r="Q490" i="82"/>
  <c r="I494" i="82"/>
  <c r="I490" i="82" s="1"/>
  <c r="Y486" i="82"/>
  <c r="Y482" i="82" s="1"/>
  <c r="Q486" i="82"/>
  <c r="Q482" i="82" s="1"/>
  <c r="I486" i="82"/>
  <c r="I482" i="82"/>
  <c r="Y481" i="82"/>
  <c r="Y477" i="82" s="1"/>
  <c r="Q481" i="82"/>
  <c r="Q477" i="82"/>
  <c r="I481" i="82"/>
  <c r="I477" i="82" s="1"/>
  <c r="Y476" i="82"/>
  <c r="Y472" i="82"/>
  <c r="Q476" i="82"/>
  <c r="Q472" i="82" s="1"/>
  <c r="I476" i="82"/>
  <c r="I472" i="82" s="1"/>
  <c r="Y471" i="82"/>
  <c r="Y467" i="82" s="1"/>
  <c r="Q471" i="82"/>
  <c r="Q467" i="82"/>
  <c r="I471" i="82"/>
  <c r="I467" i="82" s="1"/>
  <c r="Y466" i="82"/>
  <c r="Y462" i="82"/>
  <c r="Q466" i="82"/>
  <c r="Q462" i="82" s="1"/>
  <c r="I466" i="82"/>
  <c r="I462" i="82"/>
  <c r="Y461" i="82"/>
  <c r="Y457" i="82" s="1"/>
  <c r="Q461" i="82"/>
  <c r="Q457" i="82" s="1"/>
  <c r="I461" i="82"/>
  <c r="I457" i="82" s="1"/>
  <c r="Y456" i="82"/>
  <c r="Y452" i="82" s="1"/>
  <c r="Q456" i="82"/>
  <c r="Q452" i="82" s="1"/>
  <c r="I456" i="82"/>
  <c r="I452" i="82"/>
  <c r="Y451" i="82"/>
  <c r="Y447" i="82" s="1"/>
  <c r="Q451" i="82"/>
  <c r="Q447" i="82"/>
  <c r="I451" i="82"/>
  <c r="I447" i="82" s="1"/>
  <c r="Y446" i="82"/>
  <c r="Y442" i="82" s="1"/>
  <c r="Q446" i="82"/>
  <c r="Q442" i="82" s="1"/>
  <c r="I446" i="82"/>
  <c r="I442" i="82"/>
  <c r="Y441" i="82"/>
  <c r="Y437" i="82" s="1"/>
  <c r="Q441" i="82"/>
  <c r="Q437" i="82"/>
  <c r="I441" i="82"/>
  <c r="I437" i="82" s="1"/>
  <c r="Y436" i="82"/>
  <c r="Y432" i="82"/>
  <c r="Q436" i="82"/>
  <c r="Q432" i="82" s="1"/>
  <c r="I436" i="82"/>
  <c r="I432" i="82" s="1"/>
  <c r="Y431" i="82"/>
  <c r="Y427" i="82" s="1"/>
  <c r="Q431" i="82"/>
  <c r="Q427" i="82"/>
  <c r="I431" i="82"/>
  <c r="I427" i="82" s="1"/>
  <c r="Y426" i="82"/>
  <c r="Y422" i="82"/>
  <c r="Q426" i="82"/>
  <c r="Q422" i="82" s="1"/>
  <c r="I426" i="82"/>
  <c r="I422" i="82"/>
  <c r="Y421" i="82"/>
  <c r="Y417" i="82" s="1"/>
  <c r="Q421" i="82"/>
  <c r="Q417" i="82" s="1"/>
  <c r="I421" i="82"/>
  <c r="I417" i="82" s="1"/>
  <c r="Y416" i="82"/>
  <c r="Y412" i="82"/>
  <c r="Q416" i="82"/>
  <c r="Q412" i="82" s="1"/>
  <c r="I416" i="82"/>
  <c r="I412" i="82" s="1"/>
  <c r="Y411" i="82"/>
  <c r="Y407" i="82" s="1"/>
  <c r="Q411" i="82"/>
  <c r="Q407" i="82"/>
  <c r="I411" i="82"/>
  <c r="I407" i="82" s="1"/>
  <c r="Y406" i="82"/>
  <c r="Y402" i="82" s="1"/>
  <c r="Q406" i="82"/>
  <c r="Q402" i="82" s="1"/>
  <c r="I406" i="82"/>
  <c r="I402" i="82" s="1"/>
  <c r="Y401" i="82"/>
  <c r="Y397" i="82" s="1"/>
  <c r="Q401" i="82"/>
  <c r="Q397" i="82"/>
  <c r="I401" i="82"/>
  <c r="I397" i="82" s="1"/>
  <c r="Y396" i="82"/>
  <c r="Y392" i="82"/>
  <c r="Q396" i="82"/>
  <c r="Q392" i="82" s="1"/>
  <c r="I396" i="82"/>
  <c r="I392" i="82" s="1"/>
  <c r="Y391" i="82"/>
  <c r="Y387" i="82" s="1"/>
  <c r="Q391" i="82"/>
  <c r="Q387" i="82"/>
  <c r="I391" i="82"/>
  <c r="I387" i="82" s="1"/>
  <c r="Y386" i="82"/>
  <c r="Y382" i="82"/>
  <c r="Q386" i="82"/>
  <c r="Q382" i="82" s="1"/>
  <c r="I386" i="82"/>
  <c r="I382" i="82"/>
  <c r="Y381" i="82"/>
  <c r="Y377" i="82" s="1"/>
  <c r="Q381" i="82"/>
  <c r="Q377" i="82" s="1"/>
  <c r="I381" i="82"/>
  <c r="I377" i="82" s="1"/>
  <c r="Y376" i="82"/>
  <c r="Y372" i="82"/>
  <c r="Q376" i="82"/>
  <c r="Q372" i="82" s="1"/>
  <c r="I376" i="82"/>
  <c r="I372" i="82"/>
  <c r="Y371" i="82"/>
  <c r="Y367" i="82" s="1"/>
  <c r="Q371" i="82"/>
  <c r="Q367" i="82"/>
  <c r="I371" i="82"/>
  <c r="I367" i="82" s="1"/>
  <c r="Y366" i="82"/>
  <c r="Y362" i="82" s="1"/>
  <c r="Q366" i="82"/>
  <c r="Q362" i="82" s="1"/>
  <c r="I366" i="82"/>
  <c r="I362" i="82"/>
  <c r="Y361" i="82"/>
  <c r="Y357" i="82" s="1"/>
  <c r="Q361" i="82"/>
  <c r="Q357" i="82" s="1"/>
  <c r="I361" i="82"/>
  <c r="I357" i="82" s="1"/>
  <c r="Y356" i="82"/>
  <c r="Y352" i="82"/>
  <c r="Q356" i="82"/>
  <c r="Q352" i="82" s="1"/>
  <c r="I356" i="82"/>
  <c r="I352" i="82" s="1"/>
  <c r="Y351" i="82"/>
  <c r="Y347" i="82" s="1"/>
  <c r="Q351" i="82"/>
  <c r="Q347" i="82" s="1"/>
  <c r="I351" i="82"/>
  <c r="I347" i="82" s="1"/>
  <c r="Y346" i="82"/>
  <c r="Y342" i="82"/>
  <c r="Q346" i="82"/>
  <c r="Q342" i="82" s="1"/>
  <c r="I346" i="82"/>
  <c r="I342" i="82"/>
  <c r="Y341" i="82"/>
  <c r="Y337" i="82" s="1"/>
  <c r="Q341" i="82"/>
  <c r="Q337" i="82" s="1"/>
  <c r="I341" i="82"/>
  <c r="I337" i="82" s="1"/>
  <c r="Y336" i="82"/>
  <c r="Y332" i="82"/>
  <c r="Q336" i="82"/>
  <c r="Q332" i="82" s="1"/>
  <c r="I336" i="82"/>
  <c r="I332" i="82"/>
  <c r="Y328" i="82"/>
  <c r="Y324" i="82" s="1"/>
  <c r="Q328" i="82"/>
  <c r="Q324" i="82"/>
  <c r="I328" i="82"/>
  <c r="I324" i="82" s="1"/>
  <c r="Y323" i="82"/>
  <c r="Y319" i="82" s="1"/>
  <c r="Q323" i="82"/>
  <c r="Q319" i="82" s="1"/>
  <c r="I323" i="82"/>
  <c r="I319" i="82"/>
  <c r="Y318" i="82"/>
  <c r="Y314" i="82" s="1"/>
  <c r="Q318" i="82"/>
  <c r="Q314" i="82"/>
  <c r="I318" i="82"/>
  <c r="I314" i="82" s="1"/>
  <c r="Y313" i="82"/>
  <c r="Y309" i="82"/>
  <c r="Q313" i="82"/>
  <c r="Q309" i="82" s="1"/>
  <c r="I313" i="82"/>
  <c r="I309" i="82" s="1"/>
  <c r="Y308" i="82"/>
  <c r="Y304" i="82" s="1"/>
  <c r="Q308" i="82"/>
  <c r="Q304" i="82"/>
  <c r="I308" i="82"/>
  <c r="I304" i="82" s="1"/>
  <c r="Y303" i="82"/>
  <c r="Y299" i="82"/>
  <c r="Q303" i="82"/>
  <c r="Q299" i="82" s="1"/>
  <c r="I303" i="82"/>
  <c r="I299" i="82"/>
  <c r="Y298" i="82"/>
  <c r="Y294" i="82" s="1"/>
  <c r="Q298" i="82"/>
  <c r="Q294" i="82" s="1"/>
  <c r="I298" i="82"/>
  <c r="I294" i="82" s="1"/>
  <c r="Y293" i="82"/>
  <c r="Y289" i="82"/>
  <c r="Q293" i="82"/>
  <c r="Q289" i="82" s="1"/>
  <c r="I293" i="82"/>
  <c r="I289" i="82"/>
  <c r="Y288" i="82"/>
  <c r="Y284" i="82" s="1"/>
  <c r="Q288" i="82"/>
  <c r="Q284" i="82"/>
  <c r="I288" i="82"/>
  <c r="I284" i="82" s="1"/>
  <c r="Y283" i="82"/>
  <c r="Y279" i="82" s="1"/>
  <c r="Q283" i="82"/>
  <c r="Q279" i="82" s="1"/>
  <c r="I283" i="82"/>
  <c r="I279" i="82"/>
  <c r="Y278" i="82"/>
  <c r="Y274" i="82" s="1"/>
  <c r="Q278" i="82"/>
  <c r="Q274" i="82"/>
  <c r="I278" i="82"/>
  <c r="I274" i="82" s="1"/>
  <c r="Y273" i="82"/>
  <c r="Y269" i="82"/>
  <c r="Q273" i="82"/>
  <c r="Q269" i="82" s="1"/>
  <c r="I273" i="82"/>
  <c r="I269" i="82" s="1"/>
  <c r="Y268" i="82"/>
  <c r="Y264" i="82" s="1"/>
  <c r="Q268" i="82"/>
  <c r="Q264" i="82"/>
  <c r="I268" i="82"/>
  <c r="I264" i="82" s="1"/>
  <c r="Y263" i="82"/>
  <c r="Y259" i="82"/>
  <c r="Q263" i="82"/>
  <c r="Q259" i="82" s="1"/>
  <c r="I263" i="82"/>
  <c r="I259" i="82"/>
  <c r="Y258" i="82"/>
  <c r="Y254" i="82" s="1"/>
  <c r="Q258" i="82"/>
  <c r="Q254" i="82" s="1"/>
  <c r="I258" i="82"/>
  <c r="I254" i="82" s="1"/>
  <c r="Y253" i="82"/>
  <c r="Y249" i="82"/>
  <c r="Q253" i="82"/>
  <c r="Q249" i="82"/>
  <c r="I253" i="82"/>
  <c r="I249" i="82"/>
  <c r="Y248" i="82"/>
  <c r="Y244" i="82"/>
  <c r="Q248" i="82"/>
  <c r="Q244" i="82"/>
  <c r="I248" i="82"/>
  <c r="I244" i="82"/>
  <c r="Y243" i="82"/>
  <c r="Y239" i="82"/>
  <c r="Q243" i="82"/>
  <c r="Q239" i="82"/>
  <c r="I243" i="82"/>
  <c r="I239" i="82"/>
  <c r="Y238" i="82"/>
  <c r="Y234" i="82"/>
  <c r="Q238" i="82"/>
  <c r="Q234" i="82"/>
  <c r="I238" i="82"/>
  <c r="I234" i="82"/>
  <c r="Y233" i="82"/>
  <c r="Y229" i="82"/>
  <c r="Q233" i="82"/>
  <c r="Q229" i="82"/>
  <c r="I233" i="82"/>
  <c r="I229" i="82"/>
  <c r="Y228" i="82"/>
  <c r="Y224" i="82"/>
  <c r="Q228" i="82"/>
  <c r="Q224" i="82"/>
  <c r="I228" i="82"/>
  <c r="I224" i="82"/>
  <c r="Y223" i="82"/>
  <c r="Y219" i="82"/>
  <c r="Q223" i="82"/>
  <c r="Q219" i="82"/>
  <c r="I223" i="82"/>
  <c r="I219" i="82"/>
  <c r="Y218" i="82"/>
  <c r="Y214" i="82"/>
  <c r="Q218" i="82"/>
  <c r="Q214" i="82"/>
  <c r="I218" i="82"/>
  <c r="I214" i="82"/>
  <c r="Y213" i="82"/>
  <c r="Y209" i="82"/>
  <c r="Q213" i="82"/>
  <c r="Q209" i="82"/>
  <c r="I213" i="82"/>
  <c r="I209" i="82"/>
  <c r="Y208" i="82"/>
  <c r="Y204" i="82"/>
  <c r="Q208" i="82"/>
  <c r="Q204" i="82"/>
  <c r="I208" i="82"/>
  <c r="I204" i="82"/>
  <c r="Y203" i="82"/>
  <c r="Y199" i="82"/>
  <c r="Q203" i="82"/>
  <c r="Q199" i="82"/>
  <c r="Q644" i="82"/>
  <c r="Q640" i="82"/>
  <c r="W639" i="82"/>
  <c r="W635" i="82"/>
  <c r="G639" i="82"/>
  <c r="G635" i="82"/>
  <c r="Q634" i="82"/>
  <c r="Q630" i="82"/>
  <c r="G634" i="82"/>
  <c r="G630" i="82"/>
  <c r="U629" i="82"/>
  <c r="U625" i="82"/>
  <c r="I629" i="82"/>
  <c r="I625" i="82"/>
  <c r="W624" i="82"/>
  <c r="W620" i="82"/>
  <c r="M624" i="82"/>
  <c r="M620" i="82"/>
  <c r="Y619" i="82"/>
  <c r="Y615" i="82"/>
  <c r="O619" i="82"/>
  <c r="O615" i="82"/>
  <c r="E619" i="82"/>
  <c r="E615" i="82"/>
  <c r="S614" i="82"/>
  <c r="S610" i="82"/>
  <c r="K614" i="82"/>
  <c r="K610" i="82"/>
  <c r="C614" i="82"/>
  <c r="C610" i="82"/>
  <c r="S609" i="82"/>
  <c r="S605" i="82"/>
  <c r="K609" i="82"/>
  <c r="K605" i="82"/>
  <c r="C609" i="82"/>
  <c r="C605" i="82"/>
  <c r="S604" i="82"/>
  <c r="S600" i="82"/>
  <c r="K604" i="82"/>
  <c r="K600" i="82"/>
  <c r="C604" i="82"/>
  <c r="C600" i="82"/>
  <c r="S599" i="82"/>
  <c r="S595" i="82"/>
  <c r="K599" i="82"/>
  <c r="K595" i="82"/>
  <c r="C599" i="82"/>
  <c r="C595" i="82"/>
  <c r="S594" i="82"/>
  <c r="S590" i="82"/>
  <c r="K594" i="82"/>
  <c r="K590" i="82"/>
  <c r="C594" i="82"/>
  <c r="C590" i="82"/>
  <c r="S589" i="82"/>
  <c r="S585" i="82"/>
  <c r="K589" i="82"/>
  <c r="K585" i="82"/>
  <c r="B589" i="82"/>
  <c r="B585" i="82"/>
  <c r="R584" i="82"/>
  <c r="R580" i="82"/>
  <c r="J584" i="82"/>
  <c r="J580" i="82"/>
  <c r="B584" i="82"/>
  <c r="B580" i="82"/>
  <c r="R579" i="82"/>
  <c r="R575" i="82"/>
  <c r="J579" i="82"/>
  <c r="J575" i="82"/>
  <c r="B579" i="82"/>
  <c r="B575" i="82"/>
  <c r="R574" i="82"/>
  <c r="R570" i="82"/>
  <c r="J574" i="82"/>
  <c r="J570" i="82"/>
  <c r="B574" i="82"/>
  <c r="B570" i="82"/>
  <c r="R569" i="82"/>
  <c r="R565" i="82"/>
  <c r="J569" i="82"/>
  <c r="J565" i="82"/>
  <c r="B569" i="82"/>
  <c r="B565" i="82"/>
  <c r="R564" i="82"/>
  <c r="R560" i="82"/>
  <c r="J564" i="82"/>
  <c r="J560" i="82"/>
  <c r="B564" i="82"/>
  <c r="B560" i="82"/>
  <c r="R559" i="82"/>
  <c r="R555" i="82"/>
  <c r="J559" i="82"/>
  <c r="J555" i="82"/>
  <c r="B559" i="82"/>
  <c r="B555" i="82"/>
  <c r="R554" i="82"/>
  <c r="R550" i="82"/>
  <c r="J554" i="82"/>
  <c r="J550" i="82"/>
  <c r="B554" i="82"/>
  <c r="B550" i="82"/>
  <c r="R549" i="82"/>
  <c r="R545" i="82"/>
  <c r="J549" i="82"/>
  <c r="J545" i="82"/>
  <c r="B549" i="82"/>
  <c r="B545" i="82"/>
  <c r="R544" i="82"/>
  <c r="R540" i="82"/>
  <c r="J544" i="82"/>
  <c r="J540" i="82"/>
  <c r="B544" i="82"/>
  <c r="B540" i="82"/>
  <c r="R539" i="82"/>
  <c r="R535" i="82"/>
  <c r="J539" i="82"/>
  <c r="J535" i="82"/>
  <c r="B539" i="82"/>
  <c r="B535" i="82"/>
  <c r="R534" i="82"/>
  <c r="R530" i="82"/>
  <c r="J534" i="82"/>
  <c r="J530" i="82"/>
  <c r="B534" i="82"/>
  <c r="B530" i="82"/>
  <c r="R529" i="82"/>
  <c r="R525" i="82"/>
  <c r="J529" i="82"/>
  <c r="J525" i="82"/>
  <c r="B529" i="82"/>
  <c r="B525" i="82"/>
  <c r="R524" i="82"/>
  <c r="R520" i="82"/>
  <c r="J524" i="82"/>
  <c r="J520" i="82"/>
  <c r="B524" i="82"/>
  <c r="B520" i="82"/>
  <c r="R519" i="82"/>
  <c r="R515" i="82"/>
  <c r="J519" i="82"/>
  <c r="J515" i="82"/>
  <c r="B519" i="82"/>
  <c r="B515" i="82"/>
  <c r="R514" i="82"/>
  <c r="R510" i="82"/>
  <c r="J514" i="82"/>
  <c r="J510" i="82"/>
  <c r="B514" i="82"/>
  <c r="B510" i="82"/>
  <c r="R509" i="82"/>
  <c r="R505" i="82"/>
  <c r="J509" i="82"/>
  <c r="J505" i="82"/>
  <c r="B509" i="82"/>
  <c r="B505" i="82"/>
  <c r="R504" i="82"/>
  <c r="R500" i="82"/>
  <c r="J504" i="82"/>
  <c r="J500" i="82"/>
  <c r="B504" i="82"/>
  <c r="B500" i="82"/>
  <c r="R499" i="82"/>
  <c r="R495" i="82"/>
  <c r="J499" i="82"/>
  <c r="J495" i="82"/>
  <c r="B499" i="82"/>
  <c r="B495" i="82"/>
  <c r="R494" i="82"/>
  <c r="R490" i="82"/>
  <c r="J494" i="82"/>
  <c r="J490" i="82"/>
  <c r="B494" i="82"/>
  <c r="B490" i="82"/>
  <c r="R486" i="82"/>
  <c r="R482" i="82"/>
  <c r="J486" i="82"/>
  <c r="J482" i="82"/>
  <c r="B486" i="82"/>
  <c r="B482" i="82"/>
  <c r="R481" i="82"/>
  <c r="R477" i="82"/>
  <c r="J481" i="82"/>
  <c r="J477" i="82"/>
  <c r="B481" i="82"/>
  <c r="B477" i="82"/>
  <c r="R476" i="82"/>
  <c r="R472" i="82"/>
  <c r="J476" i="82"/>
  <c r="J472" i="82"/>
  <c r="B476" i="82"/>
  <c r="B472" i="82"/>
  <c r="R471" i="82"/>
  <c r="R467" i="82"/>
  <c r="J471" i="82"/>
  <c r="J467" i="82"/>
  <c r="B471" i="82"/>
  <c r="B467" i="82"/>
  <c r="R466" i="82"/>
  <c r="R462" i="82"/>
  <c r="J466" i="82"/>
  <c r="J462" i="82"/>
  <c r="B466" i="82"/>
  <c r="B462" i="82"/>
  <c r="R461" i="82"/>
  <c r="R457" i="82"/>
  <c r="J461" i="82"/>
  <c r="J457" i="82"/>
  <c r="B461" i="82"/>
  <c r="B457" i="82"/>
  <c r="R456" i="82"/>
  <c r="R452" i="82"/>
  <c r="J456" i="82"/>
  <c r="J452" i="82"/>
  <c r="B456" i="82"/>
  <c r="B452" i="82"/>
  <c r="R451" i="82"/>
  <c r="R447" i="82"/>
  <c r="J451" i="82"/>
  <c r="J447" i="82"/>
  <c r="B451" i="82"/>
  <c r="B447" i="82"/>
  <c r="R446" i="82"/>
  <c r="R442" i="82"/>
  <c r="J446" i="82"/>
  <c r="J442" i="82"/>
  <c r="B446" i="82"/>
  <c r="B442" i="82"/>
  <c r="R441" i="82"/>
  <c r="R437" i="82"/>
  <c r="J441" i="82"/>
  <c r="J437" i="82"/>
  <c r="B441" i="82"/>
  <c r="B437" i="82"/>
  <c r="R436" i="82"/>
  <c r="R432" i="82"/>
  <c r="J436" i="82"/>
  <c r="J432" i="82"/>
  <c r="B436" i="82"/>
  <c r="B432" i="82"/>
  <c r="R431" i="82"/>
  <c r="R427" i="82"/>
  <c r="J431" i="82"/>
  <c r="J427" i="82"/>
  <c r="B431" i="82"/>
  <c r="B427" i="82"/>
  <c r="R426" i="82"/>
  <c r="R422" i="82"/>
  <c r="J426" i="82"/>
  <c r="J422" i="82"/>
  <c r="B426" i="82"/>
  <c r="B422" i="82"/>
  <c r="R421" i="82"/>
  <c r="R417" i="82"/>
  <c r="J421" i="82"/>
  <c r="J417" i="82"/>
  <c r="B421" i="82"/>
  <c r="B417" i="82"/>
  <c r="R416" i="82"/>
  <c r="R412" i="82"/>
  <c r="J416" i="82"/>
  <c r="J412" i="82"/>
  <c r="B416" i="82"/>
  <c r="B412" i="82"/>
  <c r="R411" i="82"/>
  <c r="R407" i="82"/>
  <c r="J411" i="82"/>
  <c r="J407" i="82"/>
  <c r="B411" i="82"/>
  <c r="B407" i="82"/>
  <c r="R406" i="82"/>
  <c r="R402" i="82"/>
  <c r="J406" i="82"/>
  <c r="J402" i="82"/>
  <c r="B406" i="82"/>
  <c r="B402" i="82"/>
  <c r="R401" i="82"/>
  <c r="R397" i="82"/>
  <c r="J401" i="82"/>
  <c r="J397" i="82"/>
  <c r="B401" i="82"/>
  <c r="B397" i="82"/>
  <c r="R396" i="82"/>
  <c r="R392" i="82"/>
  <c r="J396" i="82"/>
  <c r="J392" i="82"/>
  <c r="B396" i="82"/>
  <c r="B392" i="82"/>
  <c r="R391" i="82"/>
  <c r="R387" i="82"/>
  <c r="J391" i="82"/>
  <c r="J387" i="82"/>
  <c r="B391" i="82"/>
  <c r="B387" i="82"/>
  <c r="R386" i="82"/>
  <c r="R382" i="82"/>
  <c r="J386" i="82"/>
  <c r="J382" i="82"/>
  <c r="B386" i="82"/>
  <c r="B382" i="82"/>
  <c r="R381" i="82"/>
  <c r="R377" i="82"/>
  <c r="J381" i="82"/>
  <c r="J377" i="82"/>
  <c r="B381" i="82"/>
  <c r="B377" i="82"/>
  <c r="R376" i="82"/>
  <c r="R372" i="82"/>
  <c r="J376" i="82"/>
  <c r="J372" i="82"/>
  <c r="B376" i="82"/>
  <c r="B372" i="82"/>
  <c r="R371" i="82"/>
  <c r="R367" i="82"/>
  <c r="J371" i="82"/>
  <c r="J367" i="82"/>
  <c r="B371" i="82"/>
  <c r="B367" i="82"/>
  <c r="R366" i="82"/>
  <c r="R362" i="82"/>
  <c r="J366" i="82"/>
  <c r="J362" i="82"/>
  <c r="B366" i="82"/>
  <c r="B362" i="82"/>
  <c r="R361" i="82"/>
  <c r="R357" i="82"/>
  <c r="J361" i="82"/>
  <c r="J357" i="82"/>
  <c r="B361" i="82"/>
  <c r="B357" i="82"/>
  <c r="R356" i="82"/>
  <c r="R352" i="82"/>
  <c r="J356" i="82"/>
  <c r="J352" i="82"/>
  <c r="B356" i="82"/>
  <c r="B352" i="82"/>
  <c r="R351" i="82"/>
  <c r="R347" i="82"/>
  <c r="J351" i="82"/>
  <c r="J347" i="82"/>
  <c r="B351" i="82"/>
  <c r="B347" i="82"/>
  <c r="R346" i="82"/>
  <c r="R342" i="82"/>
  <c r="J346" i="82"/>
  <c r="J342" i="82"/>
  <c r="B346" i="82"/>
  <c r="B342" i="82"/>
  <c r="R341" i="82"/>
  <c r="R337" i="82"/>
  <c r="J341" i="82"/>
  <c r="J337" i="82"/>
  <c r="B341" i="82"/>
  <c r="B337" i="82"/>
  <c r="R336" i="82"/>
  <c r="R332" i="82"/>
  <c r="J336" i="82"/>
  <c r="J332" i="82"/>
  <c r="B336" i="82"/>
  <c r="B332" i="82"/>
  <c r="R328" i="82"/>
  <c r="R324" i="82"/>
  <c r="J328" i="82"/>
  <c r="J324" i="82"/>
  <c r="B328" i="82"/>
  <c r="B324" i="82"/>
  <c r="R323" i="82"/>
  <c r="R319" i="82"/>
  <c r="J323" i="82"/>
  <c r="J319" i="82"/>
  <c r="B323" i="82"/>
  <c r="B319" i="82"/>
  <c r="R318" i="82"/>
  <c r="R314" i="82"/>
  <c r="J318" i="82"/>
  <c r="J314" i="82"/>
  <c r="B318" i="82"/>
  <c r="B314" i="82"/>
  <c r="R313" i="82"/>
  <c r="R309" i="82"/>
  <c r="J313" i="82"/>
  <c r="J309" i="82"/>
  <c r="B313" i="82"/>
  <c r="B309" i="82"/>
  <c r="R308" i="82"/>
  <c r="R304" i="82"/>
  <c r="J308" i="82"/>
  <c r="J304" i="82"/>
  <c r="B308" i="82"/>
  <c r="B304" i="82"/>
  <c r="R303" i="82"/>
  <c r="R299" i="82"/>
  <c r="J303" i="82"/>
  <c r="J299" i="82"/>
  <c r="B303" i="82"/>
  <c r="B299" i="82"/>
  <c r="R298" i="82"/>
  <c r="R294" i="82"/>
  <c r="J298" i="82"/>
  <c r="J294" i="82"/>
  <c r="B298" i="82"/>
  <c r="B294" i="82"/>
  <c r="R293" i="82"/>
  <c r="R289" i="82"/>
  <c r="J293" i="82"/>
  <c r="J289" i="82"/>
  <c r="B293" i="82"/>
  <c r="B289" i="82"/>
  <c r="R288" i="82"/>
  <c r="R284" i="82"/>
  <c r="J288" i="82"/>
  <c r="J284" i="82"/>
  <c r="B288" i="82"/>
  <c r="B284" i="82"/>
  <c r="R283" i="82"/>
  <c r="R279" i="82"/>
  <c r="J283" i="82"/>
  <c r="J279" i="82"/>
  <c r="B283" i="82"/>
  <c r="B279" i="82"/>
  <c r="R278" i="82"/>
  <c r="R274" i="82"/>
  <c r="J278" i="82"/>
  <c r="J274" i="82"/>
  <c r="B278" i="82"/>
  <c r="B274" i="82"/>
  <c r="R273" i="82"/>
  <c r="R269" i="82"/>
  <c r="J273" i="82"/>
  <c r="J269" i="82"/>
  <c r="B273" i="82"/>
  <c r="B269" i="82"/>
  <c r="R268" i="82"/>
  <c r="R264" i="82"/>
  <c r="J268" i="82"/>
  <c r="J264" i="82"/>
  <c r="B268" i="82"/>
  <c r="B264" i="82"/>
  <c r="R263" i="82"/>
  <c r="R259" i="82"/>
  <c r="J263" i="82"/>
  <c r="J259" i="82"/>
  <c r="B263" i="82"/>
  <c r="B259" i="82"/>
  <c r="R258" i="82"/>
  <c r="R254" i="82"/>
  <c r="J258" i="82"/>
  <c r="J254" i="82"/>
  <c r="B258" i="82"/>
  <c r="B254" i="82"/>
  <c r="R253" i="82"/>
  <c r="R249" i="82"/>
  <c r="J253" i="82"/>
  <c r="J249" i="82"/>
  <c r="B253" i="82"/>
  <c r="B249" i="82"/>
  <c r="R248" i="82"/>
  <c r="R244" i="82"/>
  <c r="J248" i="82"/>
  <c r="J244" i="82"/>
  <c r="B248" i="82"/>
  <c r="B244" i="82"/>
  <c r="R243" i="82"/>
  <c r="R239" i="82"/>
  <c r="J243" i="82"/>
  <c r="J239" i="82"/>
  <c r="B243" i="82"/>
  <c r="B239" i="82"/>
  <c r="R238" i="82"/>
  <c r="R234" i="82"/>
  <c r="J238" i="82"/>
  <c r="J234" i="82"/>
  <c r="B238" i="82"/>
  <c r="B234" i="82"/>
  <c r="R233" i="82"/>
  <c r="R229" i="82"/>
  <c r="J233" i="82"/>
  <c r="J229" i="82"/>
  <c r="B233" i="82"/>
  <c r="B229" i="82"/>
  <c r="R228" i="82"/>
  <c r="R224" i="82"/>
  <c r="J228" i="82"/>
  <c r="J224" i="82"/>
  <c r="B228" i="82"/>
  <c r="B224" i="82"/>
  <c r="R223" i="82"/>
  <c r="R219" i="82"/>
  <c r="J223" i="82"/>
  <c r="J219" i="82"/>
  <c r="B223" i="82"/>
  <c r="B219" i="82"/>
  <c r="R218" i="82"/>
  <c r="R214" i="82"/>
  <c r="J218" i="82"/>
  <c r="J214" i="82"/>
  <c r="B218" i="82"/>
  <c r="B214" i="82"/>
  <c r="R213" i="82"/>
  <c r="R209" i="82"/>
  <c r="J213" i="82"/>
  <c r="J209" i="82"/>
  <c r="B213" i="82"/>
  <c r="B209" i="82"/>
  <c r="R208" i="82"/>
  <c r="R204" i="82"/>
  <c r="J208" i="82"/>
  <c r="J204" i="82"/>
  <c r="B208" i="82"/>
  <c r="B204" i="82"/>
  <c r="R203" i="82"/>
  <c r="R199" i="82"/>
  <c r="R644" i="82"/>
  <c r="R640" i="82"/>
  <c r="X639" i="82"/>
  <c r="X635" i="82"/>
  <c r="H639" i="82"/>
  <c r="H635" i="82"/>
  <c r="R634" i="82"/>
  <c r="R630" i="82"/>
  <c r="H634" i="82"/>
  <c r="H630" i="82"/>
  <c r="V629" i="82"/>
  <c r="V625" i="82"/>
  <c r="J629" i="82"/>
  <c r="J625" i="82"/>
  <c r="X624" i="82"/>
  <c r="X620" i="82"/>
  <c r="N624" i="82"/>
  <c r="N620" i="82"/>
  <c r="B624" i="82"/>
  <c r="B620" i="82"/>
  <c r="P619" i="82"/>
  <c r="P615" i="82"/>
  <c r="F619" i="82"/>
  <c r="F615" i="82"/>
  <c r="T614" i="82"/>
  <c r="T610" i="82"/>
  <c r="L614" i="82"/>
  <c r="L610" i="82"/>
  <c r="D614" i="82"/>
  <c r="D610" i="82"/>
  <c r="T609" i="82"/>
  <c r="T605" i="82"/>
  <c r="L609" i="82"/>
  <c r="L605" i="82"/>
  <c r="D609" i="82"/>
  <c r="D605" i="82"/>
  <c r="T604" i="82"/>
  <c r="T600" i="82"/>
  <c r="L604" i="82"/>
  <c r="L600" i="82"/>
  <c r="D604" i="82"/>
  <c r="D600" i="82"/>
  <c r="T599" i="82"/>
  <c r="T595" i="82"/>
  <c r="L599" i="82"/>
  <c r="L595" i="82"/>
  <c r="D599" i="82"/>
  <c r="D595" i="82"/>
  <c r="T594" i="82"/>
  <c r="T590" i="82"/>
  <c r="L594" i="82"/>
  <c r="L590" i="82"/>
  <c r="D594" i="82"/>
  <c r="D590" i="82"/>
  <c r="T589" i="82"/>
  <c r="T585" i="82"/>
  <c r="L589" i="82"/>
  <c r="L585" i="82"/>
  <c r="C589" i="82"/>
  <c r="C585" i="82"/>
  <c r="S584" i="82"/>
  <c r="S580" i="82"/>
  <c r="K584" i="82"/>
  <c r="K580" i="82"/>
  <c r="C584" i="82"/>
  <c r="C580" i="82"/>
  <c r="S579" i="82"/>
  <c r="S575" i="82"/>
  <c r="K579" i="82"/>
  <c r="K575" i="82"/>
  <c r="C579" i="82"/>
  <c r="C575" i="82"/>
  <c r="S574" i="82"/>
  <c r="S570" i="82"/>
  <c r="K574" i="82"/>
  <c r="K570" i="82"/>
  <c r="C574" i="82"/>
  <c r="C570" i="82"/>
  <c r="S569" i="82"/>
  <c r="S565" i="82"/>
  <c r="K569" i="82"/>
  <c r="K565" i="82"/>
  <c r="C569" i="82"/>
  <c r="C565" i="82"/>
  <c r="S564" i="82"/>
  <c r="S560" i="82"/>
  <c r="K564" i="82"/>
  <c r="K560" i="82"/>
  <c r="C564" i="82"/>
  <c r="C560" i="82"/>
  <c r="S559" i="82"/>
  <c r="S555" i="82"/>
  <c r="K559" i="82"/>
  <c r="K555" i="82"/>
  <c r="C559" i="82"/>
  <c r="C555" i="82"/>
  <c r="S554" i="82"/>
  <c r="S550" i="82"/>
  <c r="K554" i="82"/>
  <c r="K550" i="82"/>
  <c r="C554" i="82"/>
  <c r="C550" i="82"/>
  <c r="S549" i="82"/>
  <c r="S545" i="82"/>
  <c r="K549" i="82"/>
  <c r="K545" i="82"/>
  <c r="C549" i="82"/>
  <c r="C545" i="82"/>
  <c r="S544" i="82"/>
  <c r="S540" i="82"/>
  <c r="K544" i="82"/>
  <c r="K540" i="82"/>
  <c r="C544" i="82"/>
  <c r="C540" i="82"/>
  <c r="S539" i="82"/>
  <c r="S535" i="82"/>
  <c r="K539" i="82"/>
  <c r="K535" i="82"/>
  <c r="C539" i="82"/>
  <c r="C535" i="82"/>
  <c r="S534" i="82"/>
  <c r="S530" i="82"/>
  <c r="K534" i="82"/>
  <c r="K530" i="82"/>
  <c r="C534" i="82"/>
  <c r="C530" i="82"/>
  <c r="S529" i="82"/>
  <c r="S525" i="82"/>
  <c r="K529" i="82"/>
  <c r="K525" i="82"/>
  <c r="C529" i="82"/>
  <c r="C525" i="82"/>
  <c r="S524" i="82"/>
  <c r="S520" i="82"/>
  <c r="K524" i="82"/>
  <c r="K520" i="82"/>
  <c r="C524" i="82"/>
  <c r="C520" i="82"/>
  <c r="S519" i="82"/>
  <c r="S515" i="82"/>
  <c r="K519" i="82"/>
  <c r="K515" i="82"/>
  <c r="C519" i="82"/>
  <c r="C515" i="82"/>
  <c r="S514" i="82"/>
  <c r="S510" i="82"/>
  <c r="K514" i="82"/>
  <c r="K510" i="82"/>
  <c r="C514" i="82"/>
  <c r="C510" i="82"/>
  <c r="S509" i="82"/>
  <c r="S505" i="82"/>
  <c r="K509" i="82"/>
  <c r="K505" i="82"/>
  <c r="C509" i="82"/>
  <c r="C505" i="82"/>
  <c r="S504" i="82"/>
  <c r="S500" i="82"/>
  <c r="K504" i="82"/>
  <c r="K500" i="82"/>
  <c r="C504" i="82"/>
  <c r="C500" i="82"/>
  <c r="S499" i="82"/>
  <c r="S495" i="82"/>
  <c r="K499" i="82"/>
  <c r="K495" i="82"/>
  <c r="C499" i="82"/>
  <c r="C495" i="82"/>
  <c r="S494" i="82"/>
  <c r="S490" i="82"/>
  <c r="K494" i="82"/>
  <c r="K490" i="82"/>
  <c r="C494" i="82"/>
  <c r="C490" i="82"/>
  <c r="S486" i="82"/>
  <c r="S482" i="82"/>
  <c r="K486" i="82"/>
  <c r="K482" i="82"/>
  <c r="C486" i="82"/>
  <c r="C482" i="82"/>
  <c r="S481" i="82"/>
  <c r="S477" i="82"/>
  <c r="K481" i="82"/>
  <c r="K477" i="82"/>
  <c r="C481" i="82"/>
  <c r="C477" i="82"/>
  <c r="S476" i="82"/>
  <c r="S472" i="82"/>
  <c r="K476" i="82"/>
  <c r="K472" i="82"/>
  <c r="C476" i="82"/>
  <c r="C472" i="82"/>
  <c r="S471" i="82"/>
  <c r="S467" i="82"/>
  <c r="K471" i="82"/>
  <c r="K467" i="82"/>
  <c r="C471" i="82"/>
  <c r="C467" i="82"/>
  <c r="S466" i="82"/>
  <c r="S462" i="82"/>
  <c r="K466" i="82"/>
  <c r="K462" i="82"/>
  <c r="C466" i="82"/>
  <c r="C462" i="82"/>
  <c r="S461" i="82"/>
  <c r="S457" i="82"/>
  <c r="K461" i="82"/>
  <c r="K457" i="82"/>
  <c r="C461" i="82"/>
  <c r="C457" i="82"/>
  <c r="S456" i="82"/>
  <c r="S452" i="82"/>
  <c r="K456" i="82"/>
  <c r="K452" i="82"/>
  <c r="C456" i="82"/>
  <c r="C452" i="82"/>
  <c r="S451" i="82"/>
  <c r="S447" i="82"/>
  <c r="K451" i="82"/>
  <c r="K447" i="82"/>
  <c r="C451" i="82"/>
  <c r="C447" i="82"/>
  <c r="S446" i="82"/>
  <c r="S442" i="82"/>
  <c r="K446" i="82"/>
  <c r="K442" i="82"/>
  <c r="C446" i="82"/>
  <c r="C442" i="82"/>
  <c r="S441" i="82"/>
  <c r="S437" i="82"/>
  <c r="K441" i="82"/>
  <c r="K437" i="82"/>
  <c r="C441" i="82"/>
  <c r="C437" i="82"/>
  <c r="S436" i="82"/>
  <c r="S432" i="82"/>
  <c r="K436" i="82"/>
  <c r="K432" i="82"/>
  <c r="C436" i="82"/>
  <c r="C432" i="82"/>
  <c r="S431" i="82"/>
  <c r="S427" i="82"/>
  <c r="K431" i="82"/>
  <c r="K427" i="82"/>
  <c r="C431" i="82"/>
  <c r="C427" i="82"/>
  <c r="S426" i="82"/>
  <c r="S422" i="82"/>
  <c r="K426" i="82"/>
  <c r="K422" i="82"/>
  <c r="C426" i="82"/>
  <c r="C422" i="82"/>
  <c r="S421" i="82"/>
  <c r="S417" i="82"/>
  <c r="K421" i="82"/>
  <c r="K417" i="82"/>
  <c r="C421" i="82"/>
  <c r="C417" i="82"/>
  <c r="S416" i="82"/>
  <c r="S412" i="82"/>
  <c r="K416" i="82"/>
  <c r="K412" i="82"/>
  <c r="C416" i="82"/>
  <c r="C412" i="82"/>
  <c r="S411" i="82"/>
  <c r="S407" i="82"/>
  <c r="K411" i="82"/>
  <c r="K407" i="82"/>
  <c r="C411" i="82"/>
  <c r="C407" i="82"/>
  <c r="S406" i="82"/>
  <c r="S402" i="82"/>
  <c r="K406" i="82"/>
  <c r="K402" i="82"/>
  <c r="C406" i="82"/>
  <c r="C402" i="82"/>
  <c r="S401" i="82"/>
  <c r="S397" i="82"/>
  <c r="K401" i="82"/>
  <c r="K397" i="82"/>
  <c r="C401" i="82"/>
  <c r="C397" i="82"/>
  <c r="S396" i="82"/>
  <c r="S392" i="82"/>
  <c r="K396" i="82"/>
  <c r="K392" i="82"/>
  <c r="C396" i="82"/>
  <c r="C392" i="82"/>
  <c r="S391" i="82"/>
  <c r="S387" i="82"/>
  <c r="K391" i="82"/>
  <c r="K387" i="82"/>
  <c r="C391" i="82"/>
  <c r="C387" i="82"/>
  <c r="S386" i="82"/>
  <c r="S382" i="82"/>
  <c r="K386" i="82"/>
  <c r="K382" i="82"/>
  <c r="C386" i="82"/>
  <c r="C382" i="82"/>
  <c r="S381" i="82"/>
  <c r="S377" i="82"/>
  <c r="K381" i="82"/>
  <c r="K377" i="82"/>
  <c r="C381" i="82"/>
  <c r="C377" i="82"/>
  <c r="S376" i="82"/>
  <c r="S372" i="82"/>
  <c r="K376" i="82"/>
  <c r="K372" i="82"/>
  <c r="C376" i="82"/>
  <c r="C372" i="82"/>
  <c r="S371" i="82"/>
  <c r="S367" i="82"/>
  <c r="K371" i="82"/>
  <c r="K367" i="82"/>
  <c r="C371" i="82"/>
  <c r="C367" i="82"/>
  <c r="S366" i="82"/>
  <c r="S362" i="82"/>
  <c r="K366" i="82"/>
  <c r="K362" i="82"/>
  <c r="C366" i="82"/>
  <c r="C362" i="82"/>
  <c r="S361" i="82"/>
  <c r="S357" i="82"/>
  <c r="K361" i="82"/>
  <c r="K357" i="82"/>
  <c r="C361" i="82"/>
  <c r="C357" i="82"/>
  <c r="S356" i="82"/>
  <c r="S352" i="82"/>
  <c r="K356" i="82"/>
  <c r="K352" i="82"/>
  <c r="C356" i="82"/>
  <c r="C352" i="82"/>
  <c r="S351" i="82"/>
  <c r="S347" i="82"/>
  <c r="K351" i="82"/>
  <c r="K347" i="82"/>
  <c r="C351" i="82"/>
  <c r="C347" i="82"/>
  <c r="S346" i="82"/>
  <c r="S342" i="82"/>
  <c r="K346" i="82"/>
  <c r="K342" i="82"/>
  <c r="C346" i="82"/>
  <c r="C342" i="82"/>
  <c r="S341" i="82"/>
  <c r="S337" i="82"/>
  <c r="K341" i="82"/>
  <c r="K337" i="82"/>
  <c r="C341" i="82"/>
  <c r="C337" i="82"/>
  <c r="S336" i="82"/>
  <c r="S332" i="82"/>
  <c r="K336" i="82"/>
  <c r="K332" i="82"/>
  <c r="C336" i="82"/>
  <c r="C332" i="82"/>
  <c r="S328" i="82"/>
  <c r="S324" i="82"/>
  <c r="K328" i="82"/>
  <c r="K324" i="82"/>
  <c r="C328" i="82"/>
  <c r="C324" i="82"/>
  <c r="S323" i="82"/>
  <c r="S319" i="82"/>
  <c r="K323" i="82"/>
  <c r="K319" i="82"/>
  <c r="C323" i="82"/>
  <c r="C319" i="82"/>
  <c r="S318" i="82"/>
  <c r="S314" i="82"/>
  <c r="K318" i="82"/>
  <c r="K314" i="82"/>
  <c r="C318" i="82"/>
  <c r="C314" i="82"/>
  <c r="S313" i="82"/>
  <c r="S309" i="82"/>
  <c r="K313" i="82"/>
  <c r="K309" i="82"/>
  <c r="C313" i="82"/>
  <c r="C309" i="82"/>
  <c r="S308" i="82"/>
  <c r="S304" i="82"/>
  <c r="K308" i="82"/>
  <c r="K304" i="82"/>
  <c r="C308" i="82"/>
  <c r="C304" i="82"/>
  <c r="S303" i="82"/>
  <c r="S299" i="82"/>
  <c r="K303" i="82"/>
  <c r="K299" i="82"/>
  <c r="C303" i="82"/>
  <c r="C299" i="82"/>
  <c r="S298" i="82"/>
  <c r="S294" i="82"/>
  <c r="K298" i="82"/>
  <c r="K294" i="82"/>
  <c r="C298" i="82"/>
  <c r="C294" i="82"/>
  <c r="S293" i="82"/>
  <c r="S289" i="82"/>
  <c r="K293" i="82"/>
  <c r="K289" i="82"/>
  <c r="C293" i="82"/>
  <c r="C289" i="82"/>
  <c r="S288" i="82"/>
  <c r="S284" i="82"/>
  <c r="K288" i="82"/>
  <c r="K284" i="82"/>
  <c r="C288" i="82"/>
  <c r="C284" i="82"/>
  <c r="S283" i="82"/>
  <c r="S279" i="82"/>
  <c r="K283" i="82"/>
  <c r="K279" i="82"/>
  <c r="C283" i="82"/>
  <c r="C279" i="82"/>
  <c r="S278" i="82"/>
  <c r="S274" i="82"/>
  <c r="K278" i="82"/>
  <c r="K274" i="82"/>
  <c r="C278" i="82"/>
  <c r="C274" i="82"/>
  <c r="S273" i="82"/>
  <c r="S269" i="82"/>
  <c r="K273" i="82"/>
  <c r="K269" i="82"/>
  <c r="C273" i="82"/>
  <c r="C269" i="82"/>
  <c r="S268" i="82"/>
  <c r="S264" i="82"/>
  <c r="K268" i="82"/>
  <c r="K264" i="82"/>
  <c r="C268" i="82"/>
  <c r="C264" i="82"/>
  <c r="S263" i="82"/>
  <c r="S259" i="82"/>
  <c r="K263" i="82"/>
  <c r="K259" i="82"/>
  <c r="C263" i="82"/>
  <c r="C259" i="82"/>
  <c r="S258" i="82"/>
  <c r="S254" i="82"/>
  <c r="K258" i="82"/>
  <c r="K254" i="82"/>
  <c r="C258" i="82"/>
  <c r="C254" i="82"/>
  <c r="S253" i="82"/>
  <c r="S249" i="82"/>
  <c r="K253" i="82"/>
  <c r="K249" i="82"/>
  <c r="C253" i="82"/>
  <c r="C249" i="82"/>
  <c r="S248" i="82"/>
  <c r="S244" i="82"/>
  <c r="K248" i="82"/>
  <c r="K244" i="82"/>
  <c r="C248" i="82"/>
  <c r="C244" i="82"/>
  <c r="S243" i="82"/>
  <c r="S239" i="82"/>
  <c r="K243" i="82"/>
  <c r="K239" i="82"/>
  <c r="C243" i="82"/>
  <c r="C239" i="82"/>
  <c r="S238" i="82"/>
  <c r="S234" i="82"/>
  <c r="K238" i="82"/>
  <c r="K234" i="82"/>
  <c r="C238" i="82"/>
  <c r="C234" i="82"/>
  <c r="S233" i="82"/>
  <c r="S229" i="82"/>
  <c r="K233" i="82"/>
  <c r="K229" i="82"/>
  <c r="C233" i="82"/>
  <c r="C229" i="82"/>
  <c r="S228" i="82"/>
  <c r="S224" i="82"/>
  <c r="K228" i="82"/>
  <c r="K224" i="82"/>
  <c r="C228" i="82"/>
  <c r="C224" i="82"/>
  <c r="S223" i="82"/>
  <c r="S219" i="82"/>
  <c r="K223" i="82"/>
  <c r="K219" i="82"/>
  <c r="C223" i="82"/>
  <c r="C219" i="82"/>
  <c r="S218" i="82"/>
  <c r="S214" i="82"/>
  <c r="K218" i="82"/>
  <c r="K214" i="82"/>
  <c r="C218" i="82"/>
  <c r="C214" i="82"/>
  <c r="S213" i="82"/>
  <c r="S209" i="82"/>
  <c r="K213" i="82"/>
  <c r="K209" i="82"/>
  <c r="C213" i="82"/>
  <c r="C209" i="82"/>
  <c r="S208" i="82"/>
  <c r="S204" i="82"/>
  <c r="K208" i="82"/>
  <c r="K204" i="82"/>
  <c r="C208" i="82"/>
  <c r="C204" i="82"/>
  <c r="S203" i="82"/>
  <c r="S199" i="82"/>
  <c r="Y644" i="82"/>
  <c r="Y640" i="82"/>
  <c r="Y639" i="82"/>
  <c r="Y635" i="82"/>
  <c r="I639" i="82"/>
  <c r="I635" i="82"/>
  <c r="U634" i="82"/>
  <c r="U630" i="82"/>
  <c r="I634" i="82"/>
  <c r="I630" i="82"/>
  <c r="W629" i="82"/>
  <c r="W625" i="82"/>
  <c r="M629" i="82"/>
  <c r="M625" i="82"/>
  <c r="Y624" i="82"/>
  <c r="Y620" i="82"/>
  <c r="O624" i="82"/>
  <c r="O620" i="82"/>
  <c r="E624" i="82"/>
  <c r="E620" i="82"/>
  <c r="Q619" i="82"/>
  <c r="Q615" i="82"/>
  <c r="G619" i="82"/>
  <c r="G615" i="82"/>
  <c r="U614" i="82"/>
  <c r="U610" i="82"/>
  <c r="M614" i="82"/>
  <c r="M610" i="82"/>
  <c r="E614" i="82"/>
  <c r="E610" i="82"/>
  <c r="U609" i="82"/>
  <c r="U605" i="82"/>
  <c r="M609" i="82"/>
  <c r="M605" i="82"/>
  <c r="E609" i="82"/>
  <c r="E605" i="82"/>
  <c r="U604" i="82"/>
  <c r="U600" i="82"/>
  <c r="M604" i="82"/>
  <c r="M600" i="82"/>
  <c r="E604" i="82"/>
  <c r="E600" i="82"/>
  <c r="U599" i="82"/>
  <c r="U595" i="82"/>
  <c r="M599" i="82"/>
  <c r="M595" i="82"/>
  <c r="E599" i="82"/>
  <c r="E595" i="82"/>
  <c r="U594" i="82"/>
  <c r="U590" i="82"/>
  <c r="M594" i="82"/>
  <c r="M590" i="82"/>
  <c r="E594" i="82"/>
  <c r="E590" i="82"/>
  <c r="U589" i="82"/>
  <c r="U585" i="82"/>
  <c r="M589" i="82"/>
  <c r="M585" i="82"/>
  <c r="D589" i="82"/>
  <c r="D585" i="82"/>
  <c r="T584" i="82"/>
  <c r="T580" i="82"/>
  <c r="L584" i="82"/>
  <c r="L580" i="82"/>
  <c r="D584" i="82"/>
  <c r="D580" i="82"/>
  <c r="T579" i="82"/>
  <c r="T575" i="82"/>
  <c r="L579" i="82"/>
  <c r="L575" i="82"/>
  <c r="D579" i="82"/>
  <c r="D575" i="82"/>
  <c r="T574" i="82"/>
  <c r="T570" i="82"/>
  <c r="L574" i="82"/>
  <c r="L570" i="82"/>
  <c r="D574" i="82"/>
  <c r="D570" i="82"/>
  <c r="T569" i="82"/>
  <c r="T565" i="82"/>
  <c r="L569" i="82"/>
  <c r="L565" i="82"/>
  <c r="D569" i="82"/>
  <c r="D565" i="82"/>
  <c r="T564" i="82"/>
  <c r="T560" i="82"/>
  <c r="L564" i="82"/>
  <c r="L560" i="82"/>
  <c r="D564" i="82"/>
  <c r="D560" i="82"/>
  <c r="T559" i="82"/>
  <c r="T555" i="82"/>
  <c r="L559" i="82"/>
  <c r="L555" i="82"/>
  <c r="D559" i="82"/>
  <c r="D555" i="82"/>
  <c r="T554" i="82"/>
  <c r="T550" i="82"/>
  <c r="L554" i="82"/>
  <c r="L550" i="82"/>
  <c r="D554" i="82"/>
  <c r="D550" i="82"/>
  <c r="T549" i="82"/>
  <c r="T545" i="82"/>
  <c r="L549" i="82"/>
  <c r="L545" i="82"/>
  <c r="D549" i="82"/>
  <c r="D545" i="82"/>
  <c r="T544" i="82"/>
  <c r="T540" i="82"/>
  <c r="L544" i="82"/>
  <c r="L540" i="82"/>
  <c r="D544" i="82"/>
  <c r="D540" i="82"/>
  <c r="T539" i="82"/>
  <c r="T535" i="82"/>
  <c r="L539" i="82"/>
  <c r="L535" i="82"/>
  <c r="D539" i="82"/>
  <c r="D535" i="82"/>
  <c r="T534" i="82"/>
  <c r="T530" i="82"/>
  <c r="L534" i="82"/>
  <c r="L530" i="82"/>
  <c r="D534" i="82"/>
  <c r="D530" i="82"/>
  <c r="T529" i="82"/>
  <c r="T525" i="82"/>
  <c r="L529" i="82"/>
  <c r="L525" i="82"/>
  <c r="D529" i="82"/>
  <c r="D525" i="82"/>
  <c r="T524" i="82"/>
  <c r="T520" i="82"/>
  <c r="L524" i="82"/>
  <c r="L520" i="82"/>
  <c r="D524" i="82"/>
  <c r="D520" i="82"/>
  <c r="T519" i="82"/>
  <c r="T515" i="82"/>
  <c r="L519" i="82"/>
  <c r="L515" i="82"/>
  <c r="D519" i="82"/>
  <c r="D515" i="82"/>
  <c r="T514" i="82"/>
  <c r="T510" i="82"/>
  <c r="L514" i="82"/>
  <c r="L510" i="82"/>
  <c r="D514" i="82"/>
  <c r="D510" i="82"/>
  <c r="T509" i="82"/>
  <c r="T505" i="82"/>
  <c r="L509" i="82"/>
  <c r="L505" i="82"/>
  <c r="D509" i="82"/>
  <c r="D505" i="82"/>
  <c r="T504" i="82"/>
  <c r="T500" i="82"/>
  <c r="L504" i="82"/>
  <c r="L500" i="82"/>
  <c r="D504" i="82"/>
  <c r="D500" i="82"/>
  <c r="T499" i="82"/>
  <c r="T495" i="82"/>
  <c r="L499" i="82"/>
  <c r="L495" i="82"/>
  <c r="D499" i="82"/>
  <c r="D495" i="82"/>
  <c r="T494" i="82"/>
  <c r="T490" i="82"/>
  <c r="L494" i="82"/>
  <c r="L490" i="82"/>
  <c r="D494" i="82"/>
  <c r="D490" i="82"/>
  <c r="T486" i="82"/>
  <c r="T482" i="82"/>
  <c r="L486" i="82"/>
  <c r="L482" i="82"/>
  <c r="D486" i="82"/>
  <c r="D482" i="82"/>
  <c r="T481" i="82"/>
  <c r="T477" i="82"/>
  <c r="L481" i="82"/>
  <c r="L477" i="82"/>
  <c r="D481" i="82"/>
  <c r="D477" i="82"/>
  <c r="T476" i="82"/>
  <c r="T472" i="82"/>
  <c r="L476" i="82"/>
  <c r="L472" i="82"/>
  <c r="D476" i="82"/>
  <c r="D472" i="82"/>
  <c r="T471" i="82"/>
  <c r="T467" i="82"/>
  <c r="L471" i="82"/>
  <c r="L467" i="82"/>
  <c r="D471" i="82"/>
  <c r="D467" i="82"/>
  <c r="T466" i="82"/>
  <c r="T462" i="82"/>
  <c r="L466" i="82"/>
  <c r="L462" i="82"/>
  <c r="D466" i="82"/>
  <c r="D462" i="82"/>
  <c r="T461" i="82"/>
  <c r="T457" i="82"/>
  <c r="L461" i="82"/>
  <c r="L457" i="82"/>
  <c r="D461" i="82"/>
  <c r="D457" i="82"/>
  <c r="T456" i="82"/>
  <c r="T452" i="82"/>
  <c r="L456" i="82"/>
  <c r="L452" i="82"/>
  <c r="D456" i="82"/>
  <c r="D452" i="82"/>
  <c r="T451" i="82"/>
  <c r="T447" i="82"/>
  <c r="L451" i="82"/>
  <c r="L447" i="82"/>
  <c r="D451" i="82"/>
  <c r="D447" i="82"/>
  <c r="T446" i="82"/>
  <c r="T442" i="82"/>
  <c r="L446" i="82"/>
  <c r="L442" i="82"/>
  <c r="D446" i="82"/>
  <c r="D442" i="82"/>
  <c r="T441" i="82"/>
  <c r="T437" i="82"/>
  <c r="L441" i="82"/>
  <c r="L437" i="82"/>
  <c r="D441" i="82"/>
  <c r="D437" i="82"/>
  <c r="T436" i="82"/>
  <c r="T432" i="82"/>
  <c r="L436" i="82"/>
  <c r="L432" i="82"/>
  <c r="D436" i="82"/>
  <c r="D432" i="82"/>
  <c r="T431" i="82"/>
  <c r="T427" i="82"/>
  <c r="L431" i="82"/>
  <c r="L427" i="82"/>
  <c r="D431" i="82"/>
  <c r="D427" i="82"/>
  <c r="T426" i="82"/>
  <c r="T422" i="82"/>
  <c r="L426" i="82"/>
  <c r="L422" i="82"/>
  <c r="D426" i="82"/>
  <c r="D422" i="82"/>
  <c r="T421" i="82"/>
  <c r="T417" i="82"/>
  <c r="L421" i="82"/>
  <c r="L417" i="82"/>
  <c r="D421" i="82"/>
  <c r="D417" i="82"/>
  <c r="T416" i="82"/>
  <c r="T412" i="82"/>
  <c r="L416" i="82"/>
  <c r="L412" i="82"/>
  <c r="D416" i="82"/>
  <c r="D412" i="82"/>
  <c r="T411" i="82"/>
  <c r="T407" i="82"/>
  <c r="L411" i="82"/>
  <c r="L407" i="82"/>
  <c r="D411" i="82"/>
  <c r="D407" i="82"/>
  <c r="T406" i="82"/>
  <c r="T402" i="82"/>
  <c r="L406" i="82"/>
  <c r="L402" i="82"/>
  <c r="D406" i="82"/>
  <c r="D402" i="82"/>
  <c r="T401" i="82"/>
  <c r="T397" i="82"/>
  <c r="L401" i="82"/>
  <c r="L397" i="82"/>
  <c r="D401" i="82"/>
  <c r="D397" i="82"/>
  <c r="T396" i="82"/>
  <c r="T392" i="82"/>
  <c r="L396" i="82"/>
  <c r="L392" i="82"/>
  <c r="D396" i="82"/>
  <c r="D392" i="82"/>
  <c r="T391" i="82"/>
  <c r="T387" i="82"/>
  <c r="L391" i="82"/>
  <c r="L387" i="82"/>
  <c r="D391" i="82"/>
  <c r="D387" i="82"/>
  <c r="T386" i="82"/>
  <c r="T382" i="82"/>
  <c r="L386" i="82"/>
  <c r="L382" i="82"/>
  <c r="D386" i="82"/>
  <c r="D382" i="82"/>
  <c r="T381" i="82"/>
  <c r="T377" i="82"/>
  <c r="L381" i="82"/>
  <c r="L377" i="82"/>
  <c r="D381" i="82"/>
  <c r="D377" i="82"/>
  <c r="T376" i="82"/>
  <c r="T372" i="82"/>
  <c r="L376" i="82"/>
  <c r="L372" i="82"/>
  <c r="D376" i="82"/>
  <c r="D372" i="82"/>
  <c r="T371" i="82"/>
  <c r="T367" i="82"/>
  <c r="L371" i="82"/>
  <c r="L367" i="82"/>
  <c r="D371" i="82"/>
  <c r="D367" i="82"/>
  <c r="T366" i="82"/>
  <c r="T362" i="82"/>
  <c r="L366" i="82"/>
  <c r="L362" i="82"/>
  <c r="D366" i="82"/>
  <c r="D362" i="82"/>
  <c r="T361" i="82"/>
  <c r="T357" i="82"/>
  <c r="L361" i="82"/>
  <c r="L357" i="82"/>
  <c r="D361" i="82"/>
  <c r="D357" i="82"/>
  <c r="T356" i="82"/>
  <c r="T352" i="82"/>
  <c r="L356" i="82"/>
  <c r="L352" i="82"/>
  <c r="D356" i="82"/>
  <c r="D352" i="82"/>
  <c r="T351" i="82"/>
  <c r="T347" i="82"/>
  <c r="L351" i="82"/>
  <c r="L347" i="82"/>
  <c r="D351" i="82"/>
  <c r="D347" i="82"/>
  <c r="T346" i="82"/>
  <c r="T342" i="82"/>
  <c r="L346" i="82"/>
  <c r="L342" i="82"/>
  <c r="D346" i="82"/>
  <c r="D342" i="82"/>
  <c r="T341" i="82"/>
  <c r="T337" i="82"/>
  <c r="L341" i="82"/>
  <c r="L337" i="82"/>
  <c r="D341" i="82"/>
  <c r="D337" i="82"/>
  <c r="T336" i="82"/>
  <c r="T332" i="82"/>
  <c r="L336" i="82"/>
  <c r="L332" i="82"/>
  <c r="D336" i="82"/>
  <c r="D332" i="82"/>
  <c r="T328" i="82"/>
  <c r="T324" i="82"/>
  <c r="L328" i="82"/>
  <c r="L324" i="82"/>
  <c r="D328" i="82"/>
  <c r="D324" i="82"/>
  <c r="T323" i="82"/>
  <c r="T319" i="82"/>
  <c r="L323" i="82"/>
  <c r="L319" i="82"/>
  <c r="D323" i="82"/>
  <c r="D319" i="82"/>
  <c r="T318" i="82"/>
  <c r="T314" i="82"/>
  <c r="L318" i="82"/>
  <c r="L314" i="82"/>
  <c r="D318" i="82"/>
  <c r="D314" i="82"/>
  <c r="T313" i="82"/>
  <c r="T309" i="82"/>
  <c r="L313" i="82"/>
  <c r="L309" i="82"/>
  <c r="D313" i="82"/>
  <c r="D309" i="82"/>
  <c r="T308" i="82"/>
  <c r="T304" i="82"/>
  <c r="L308" i="82"/>
  <c r="L304" i="82"/>
  <c r="D308" i="82"/>
  <c r="D304" i="82"/>
  <c r="T303" i="82"/>
  <c r="T299" i="82"/>
  <c r="L303" i="82"/>
  <c r="L299" i="82"/>
  <c r="D303" i="82"/>
  <c r="D299" i="82"/>
  <c r="T298" i="82"/>
  <c r="T294" i="82"/>
  <c r="L298" i="82"/>
  <c r="L294" i="82"/>
  <c r="D298" i="82"/>
  <c r="D294" i="82"/>
  <c r="T293" i="82"/>
  <c r="T289" i="82"/>
  <c r="L293" i="82"/>
  <c r="L289" i="82"/>
  <c r="D293" i="82"/>
  <c r="D289" i="82"/>
  <c r="T288" i="82"/>
  <c r="T284" i="82"/>
  <c r="L288" i="82"/>
  <c r="L284" i="82"/>
  <c r="D288" i="82"/>
  <c r="D284" i="82"/>
  <c r="T283" i="82"/>
  <c r="T279" i="82"/>
  <c r="L283" i="82"/>
  <c r="L279" i="82"/>
  <c r="D283" i="82"/>
  <c r="D279" i="82"/>
  <c r="T278" i="82"/>
  <c r="T274" i="82"/>
  <c r="L278" i="82"/>
  <c r="L274" i="82"/>
  <c r="D278" i="82"/>
  <c r="D274" i="82"/>
  <c r="T273" i="82"/>
  <c r="T269" i="82"/>
  <c r="L273" i="82"/>
  <c r="L269" i="82"/>
  <c r="D273" i="82"/>
  <c r="D269" i="82"/>
  <c r="T268" i="82"/>
  <c r="T264" i="82"/>
  <c r="L268" i="82"/>
  <c r="L264" i="82"/>
  <c r="D268" i="82"/>
  <c r="D264" i="82"/>
  <c r="T263" i="82"/>
  <c r="T259" i="82"/>
  <c r="L263" i="82"/>
  <c r="L259" i="82"/>
  <c r="D263" i="82"/>
  <c r="D259" i="82"/>
  <c r="T258" i="82"/>
  <c r="T254" i="82"/>
  <c r="L258" i="82"/>
  <c r="L254" i="82"/>
  <c r="D258" i="82"/>
  <c r="D254" i="82"/>
  <c r="T253" i="82"/>
  <c r="T249" i="82"/>
  <c r="L253" i="82"/>
  <c r="L249" i="82"/>
  <c r="D253" i="82"/>
  <c r="D249" i="82"/>
  <c r="T248" i="82"/>
  <c r="T244" i="82"/>
  <c r="L248" i="82"/>
  <c r="L244" i="82"/>
  <c r="D248" i="82"/>
  <c r="D244" i="82"/>
  <c r="T243" i="82"/>
  <c r="T239" i="82"/>
  <c r="L243" i="82"/>
  <c r="L239" i="82"/>
  <c r="D243" i="82"/>
  <c r="D239" i="82"/>
  <c r="T238" i="82"/>
  <c r="T234" i="82"/>
  <c r="L238" i="82"/>
  <c r="L234" i="82"/>
  <c r="D238" i="82"/>
  <c r="D234" i="82"/>
  <c r="T233" i="82"/>
  <c r="T229" i="82"/>
  <c r="L233" i="82"/>
  <c r="L229" i="82"/>
  <c r="D233" i="82"/>
  <c r="D229" i="82"/>
  <c r="T228" i="82"/>
  <c r="T224" i="82"/>
  <c r="L228" i="82"/>
  <c r="L224" i="82"/>
  <c r="D228" i="82"/>
  <c r="D224" i="82"/>
  <c r="T223" i="82"/>
  <c r="T219" i="82"/>
  <c r="L223" i="82"/>
  <c r="L219" i="82"/>
  <c r="D223" i="82"/>
  <c r="D219" i="82"/>
  <c r="T218" i="82"/>
  <c r="T214" i="82"/>
  <c r="L218" i="82"/>
  <c r="L214" i="82"/>
  <c r="D218" i="82"/>
  <c r="D214" i="82"/>
  <c r="T213" i="82"/>
  <c r="T209" i="82"/>
  <c r="L213" i="82"/>
  <c r="L209" i="82"/>
  <c r="D213" i="82"/>
  <c r="D209" i="82"/>
  <c r="T208" i="82"/>
  <c r="T204" i="82"/>
  <c r="L208" i="82"/>
  <c r="L204" i="82"/>
  <c r="D208" i="82"/>
  <c r="D204" i="82"/>
  <c r="T203" i="82"/>
  <c r="T199" i="82"/>
  <c r="V634" i="82"/>
  <c r="V630" i="82"/>
  <c r="B629" i="82"/>
  <c r="B625" i="82"/>
  <c r="H619" i="82"/>
  <c r="H615" i="82"/>
  <c r="V609" i="82"/>
  <c r="V605" i="82"/>
  <c r="N604" i="82"/>
  <c r="N600" i="82"/>
  <c r="F599" i="82"/>
  <c r="F595" i="82"/>
  <c r="V589" i="82"/>
  <c r="V585" i="82"/>
  <c r="M584" i="82"/>
  <c r="M580" i="82"/>
  <c r="E579" i="82"/>
  <c r="E575" i="82"/>
  <c r="U569" i="82"/>
  <c r="U565" i="82"/>
  <c r="M564" i="82"/>
  <c r="M560" i="82"/>
  <c r="E559" i="82"/>
  <c r="E555" i="82"/>
  <c r="U549" i="82"/>
  <c r="U545" i="82"/>
  <c r="M544" i="82"/>
  <c r="M540" i="82"/>
  <c r="E539" i="82"/>
  <c r="E535" i="82"/>
  <c r="U529" i="82"/>
  <c r="U525" i="82"/>
  <c r="M524" i="82"/>
  <c r="M520" i="82"/>
  <c r="E519" i="82"/>
  <c r="E515" i="82"/>
  <c r="U509" i="82"/>
  <c r="U505" i="82"/>
  <c r="M504" i="82"/>
  <c r="M500" i="82"/>
  <c r="E499" i="82"/>
  <c r="E495" i="82"/>
  <c r="U486" i="82"/>
  <c r="U482" i="82"/>
  <c r="M481" i="82"/>
  <c r="M477" i="82"/>
  <c r="E476" i="82"/>
  <c r="E472" i="82"/>
  <c r="U466" i="82"/>
  <c r="U462" i="82"/>
  <c r="M461" i="82"/>
  <c r="M457" i="82"/>
  <c r="E456" i="82"/>
  <c r="E452" i="82"/>
  <c r="U446" i="82"/>
  <c r="U442" i="82"/>
  <c r="M441" i="82"/>
  <c r="M437" i="82"/>
  <c r="E436" i="82"/>
  <c r="E432" i="82"/>
  <c r="U426" i="82"/>
  <c r="U422" i="82"/>
  <c r="M421" i="82"/>
  <c r="M417" i="82"/>
  <c r="E416" i="82"/>
  <c r="E412" i="82"/>
  <c r="U406" i="82"/>
  <c r="U402" i="82"/>
  <c r="M401" i="82"/>
  <c r="M397" i="82"/>
  <c r="E396" i="82"/>
  <c r="E392" i="82"/>
  <c r="U386" i="82"/>
  <c r="U382" i="82"/>
  <c r="M381" i="82"/>
  <c r="M377" i="82"/>
  <c r="E376" i="82"/>
  <c r="E372" i="82"/>
  <c r="U366" i="82"/>
  <c r="U362" i="82"/>
  <c r="M361" i="82"/>
  <c r="M357" i="82"/>
  <c r="E356" i="82"/>
  <c r="E352" i="82"/>
  <c r="U346" i="82"/>
  <c r="U342" i="82"/>
  <c r="M341" i="82"/>
  <c r="M337" i="82"/>
  <c r="E336" i="82"/>
  <c r="E332" i="82"/>
  <c r="U323" i="82"/>
  <c r="U319" i="82"/>
  <c r="M318" i="82"/>
  <c r="M314" i="82"/>
  <c r="E313" i="82"/>
  <c r="E309" i="82"/>
  <c r="U303" i="82"/>
  <c r="U299" i="82"/>
  <c r="M298" i="82"/>
  <c r="M294" i="82"/>
  <c r="E293" i="82"/>
  <c r="E289" i="82"/>
  <c r="U283" i="82"/>
  <c r="U279" i="82"/>
  <c r="M278" i="82"/>
  <c r="M274" i="82"/>
  <c r="E273" i="82"/>
  <c r="E269" i="82"/>
  <c r="U263" i="82"/>
  <c r="U259" i="82"/>
  <c r="M258" i="82"/>
  <c r="M254" i="82"/>
  <c r="E253" i="82"/>
  <c r="E249" i="82"/>
  <c r="U243" i="82"/>
  <c r="U239" i="82"/>
  <c r="M238" i="82"/>
  <c r="M234" i="82"/>
  <c r="E233" i="82"/>
  <c r="E229" i="82"/>
  <c r="W223" i="82"/>
  <c r="W219" i="82"/>
  <c r="E223" i="82"/>
  <c r="E219" i="82"/>
  <c r="F218" i="82"/>
  <c r="F214" i="82"/>
  <c r="G213" i="82"/>
  <c r="G209" i="82"/>
  <c r="M208" i="82"/>
  <c r="M204" i="82"/>
  <c r="N203" i="82"/>
  <c r="N199" i="82"/>
  <c r="F203" i="82"/>
  <c r="F199" i="82"/>
  <c r="V198" i="82"/>
  <c r="V194" i="82"/>
  <c r="N198" i="82"/>
  <c r="N194" i="82"/>
  <c r="F198" i="82"/>
  <c r="F194" i="82"/>
  <c r="V193" i="82"/>
  <c r="V189" i="82"/>
  <c r="N193" i="82"/>
  <c r="N189" i="82"/>
  <c r="F193" i="82"/>
  <c r="F189" i="82"/>
  <c r="V188" i="82"/>
  <c r="V184" i="82"/>
  <c r="N188" i="82"/>
  <c r="N184" i="82"/>
  <c r="F188" i="82"/>
  <c r="F184" i="82"/>
  <c r="V183" i="82"/>
  <c r="V179" i="82"/>
  <c r="N183" i="82"/>
  <c r="N179" i="82"/>
  <c r="F183" i="82"/>
  <c r="F179" i="82"/>
  <c r="V178" i="82"/>
  <c r="V174" i="82"/>
  <c r="N178" i="82"/>
  <c r="N174" i="82"/>
  <c r="F178" i="82"/>
  <c r="F174" i="82"/>
  <c r="V170" i="82"/>
  <c r="V166" i="82"/>
  <c r="N170" i="82"/>
  <c r="N166" i="82"/>
  <c r="F170" i="82"/>
  <c r="F166" i="82"/>
  <c r="V165" i="82"/>
  <c r="V161" i="82"/>
  <c r="N165" i="82"/>
  <c r="N161" i="82"/>
  <c r="F165" i="82"/>
  <c r="F161" i="82"/>
  <c r="V160" i="82"/>
  <c r="V156" i="82"/>
  <c r="N160" i="82"/>
  <c r="N156" i="82"/>
  <c r="F160" i="82"/>
  <c r="F156" i="82"/>
  <c r="V155" i="82"/>
  <c r="V151" i="82"/>
  <c r="N155" i="82"/>
  <c r="N151" i="82"/>
  <c r="F155" i="82"/>
  <c r="F151" i="82"/>
  <c r="V150" i="82"/>
  <c r="V146" i="82"/>
  <c r="N150" i="82"/>
  <c r="N146" i="82"/>
  <c r="F150" i="82"/>
  <c r="F146" i="82"/>
  <c r="V145" i="82"/>
  <c r="V141" i="82"/>
  <c r="N145" i="82"/>
  <c r="N141" i="82"/>
  <c r="F145" i="82"/>
  <c r="F141" i="82"/>
  <c r="V140" i="82"/>
  <c r="V136" i="82"/>
  <c r="N140" i="82"/>
  <c r="N136" i="82"/>
  <c r="F140" i="82"/>
  <c r="F136" i="82"/>
  <c r="V135" i="82"/>
  <c r="V131" i="82"/>
  <c r="N135" i="82"/>
  <c r="N131" i="82"/>
  <c r="F135" i="82"/>
  <c r="F131" i="82"/>
  <c r="V130" i="82"/>
  <c r="V126" i="82"/>
  <c r="N130" i="82"/>
  <c r="N126" i="82"/>
  <c r="F130" i="82"/>
  <c r="F126" i="82"/>
  <c r="V125" i="82"/>
  <c r="V121" i="82"/>
  <c r="N125" i="82"/>
  <c r="N121" i="82"/>
  <c r="F125" i="82"/>
  <c r="F121" i="82"/>
  <c r="V120" i="82"/>
  <c r="V116" i="82"/>
  <c r="N120" i="82"/>
  <c r="N116" i="82"/>
  <c r="F120" i="82"/>
  <c r="F116" i="82"/>
  <c r="V115" i="82"/>
  <c r="V111" i="82"/>
  <c r="N115" i="82"/>
  <c r="N111" i="82"/>
  <c r="F115" i="82"/>
  <c r="F111" i="82"/>
  <c r="V110" i="82"/>
  <c r="V106" i="82"/>
  <c r="N110" i="82"/>
  <c r="N106" i="82"/>
  <c r="F110" i="82"/>
  <c r="F106" i="82"/>
  <c r="V105" i="82"/>
  <c r="V101" i="82"/>
  <c r="N105" i="82"/>
  <c r="N101" i="82"/>
  <c r="F105" i="82"/>
  <c r="F101" i="82"/>
  <c r="V100" i="82"/>
  <c r="V96" i="82"/>
  <c r="N100" i="82"/>
  <c r="N96" i="82"/>
  <c r="F100" i="82"/>
  <c r="F96" i="82"/>
  <c r="V95" i="82"/>
  <c r="V91" i="82"/>
  <c r="N95" i="82"/>
  <c r="N91" i="82"/>
  <c r="F95" i="82"/>
  <c r="F91" i="82"/>
  <c r="V90" i="82"/>
  <c r="V86" i="82"/>
  <c r="N90" i="82"/>
  <c r="N86" i="82"/>
  <c r="F90" i="82"/>
  <c r="F86" i="82"/>
  <c r="V85" i="82"/>
  <c r="V81" i="82"/>
  <c r="N85" i="82"/>
  <c r="N81" i="82"/>
  <c r="F85" i="82"/>
  <c r="F81" i="82"/>
  <c r="V80" i="82"/>
  <c r="V76" i="82"/>
  <c r="N80" i="82"/>
  <c r="N76" i="82"/>
  <c r="F80" i="82"/>
  <c r="F76" i="82"/>
  <c r="V75" i="82"/>
  <c r="V71" i="82"/>
  <c r="N75" i="82"/>
  <c r="N71" i="82"/>
  <c r="F75" i="82"/>
  <c r="F71" i="82"/>
  <c r="V70" i="82"/>
  <c r="V66" i="82"/>
  <c r="N70" i="82"/>
  <c r="N66" i="82"/>
  <c r="F70" i="82"/>
  <c r="F66" i="82"/>
  <c r="V65" i="82"/>
  <c r="V61" i="82"/>
  <c r="N65" i="82"/>
  <c r="N61" i="82"/>
  <c r="F65" i="82"/>
  <c r="F61" i="82"/>
  <c r="V60" i="82"/>
  <c r="V56" i="82"/>
  <c r="N60" i="82"/>
  <c r="N56" i="82"/>
  <c r="F60" i="82"/>
  <c r="F56" i="82"/>
  <c r="V55" i="82"/>
  <c r="V51" i="82"/>
  <c r="N55" i="82"/>
  <c r="N51" i="82"/>
  <c r="F55" i="82"/>
  <c r="F51" i="82"/>
  <c r="V50" i="82"/>
  <c r="V46" i="82"/>
  <c r="N50" i="82"/>
  <c r="N46" i="82"/>
  <c r="F50" i="82"/>
  <c r="F46" i="82"/>
  <c r="V45" i="82"/>
  <c r="V41" i="82"/>
  <c r="N45" i="82"/>
  <c r="N41" i="82"/>
  <c r="F45" i="82"/>
  <c r="F41" i="82"/>
  <c r="V40" i="82"/>
  <c r="V36" i="82"/>
  <c r="N40" i="82"/>
  <c r="N36" i="82"/>
  <c r="F40" i="82"/>
  <c r="F36" i="82"/>
  <c r="V35" i="82"/>
  <c r="V31" i="82"/>
  <c r="N35" i="82"/>
  <c r="N31" i="82"/>
  <c r="F35" i="82"/>
  <c r="F31" i="82"/>
  <c r="V30" i="82"/>
  <c r="V26" i="82"/>
  <c r="N30" i="82"/>
  <c r="N26" i="82"/>
  <c r="F30" i="82"/>
  <c r="F26" i="82"/>
  <c r="V25" i="82"/>
  <c r="V21" i="82"/>
  <c r="N25" i="82"/>
  <c r="N21" i="82"/>
  <c r="F25" i="82"/>
  <c r="F21" i="82"/>
  <c r="V20" i="82"/>
  <c r="V16" i="82"/>
  <c r="N20" i="82"/>
  <c r="N16" i="82"/>
  <c r="F20" i="82"/>
  <c r="F16" i="82"/>
  <c r="V968" i="107"/>
  <c r="V964" i="107"/>
  <c r="N968" i="107"/>
  <c r="N964" i="107"/>
  <c r="F968" i="107"/>
  <c r="F964" i="107"/>
  <c r="V963" i="107"/>
  <c r="V959" i="107"/>
  <c r="N963" i="107"/>
  <c r="N959" i="107"/>
  <c r="F963" i="107"/>
  <c r="F959" i="107"/>
  <c r="V958" i="107"/>
  <c r="V954" i="107"/>
  <c r="N958" i="107"/>
  <c r="N954" i="107"/>
  <c r="F958" i="107"/>
  <c r="F954" i="107"/>
  <c r="V953" i="107"/>
  <c r="V949" i="107"/>
  <c r="N953" i="107"/>
  <c r="N949" i="107"/>
  <c r="F953" i="107"/>
  <c r="F949" i="107"/>
  <c r="V948" i="107"/>
  <c r="V944" i="107"/>
  <c r="N948" i="107"/>
  <c r="N944" i="107"/>
  <c r="F948" i="107"/>
  <c r="F944" i="107"/>
  <c r="V943" i="107"/>
  <c r="V939" i="107"/>
  <c r="N943" i="107"/>
  <c r="N939" i="107"/>
  <c r="F943" i="107"/>
  <c r="F939" i="107"/>
  <c r="V938" i="107"/>
  <c r="V934" i="107"/>
  <c r="N938" i="107"/>
  <c r="N934" i="107"/>
  <c r="F938" i="107"/>
  <c r="F934" i="107"/>
  <c r="V933" i="107"/>
  <c r="V929" i="107"/>
  <c r="N933" i="107"/>
  <c r="N929" i="107"/>
  <c r="F933" i="107"/>
  <c r="F929" i="107"/>
  <c r="V928" i="107"/>
  <c r="V924" i="107"/>
  <c r="N928" i="107"/>
  <c r="N924" i="107"/>
  <c r="F928" i="107"/>
  <c r="F924" i="107"/>
  <c r="V923" i="107"/>
  <c r="V919" i="107"/>
  <c r="N923" i="107"/>
  <c r="N919" i="107"/>
  <c r="F923" i="107"/>
  <c r="F919" i="107"/>
  <c r="V918" i="107"/>
  <c r="V914" i="107"/>
  <c r="N918" i="107"/>
  <c r="N914" i="107"/>
  <c r="F918" i="107"/>
  <c r="F914" i="107"/>
  <c r="V913" i="107"/>
  <c r="V909" i="107"/>
  <c r="N913" i="107"/>
  <c r="N909" i="107"/>
  <c r="F913" i="107"/>
  <c r="F909" i="107"/>
  <c r="V908" i="107"/>
  <c r="V904" i="107"/>
  <c r="N908" i="107"/>
  <c r="N904" i="107"/>
  <c r="F908" i="107"/>
  <c r="F904" i="107"/>
  <c r="V903" i="107"/>
  <c r="V899" i="107"/>
  <c r="N903" i="107"/>
  <c r="N899" i="107"/>
  <c r="F903" i="107"/>
  <c r="F899" i="107"/>
  <c r="V898" i="107"/>
  <c r="V894" i="107"/>
  <c r="N898" i="107"/>
  <c r="N894" i="107"/>
  <c r="F898" i="107"/>
  <c r="F894" i="107"/>
  <c r="V893" i="107"/>
  <c r="V889" i="107"/>
  <c r="N893" i="107"/>
  <c r="N889" i="107"/>
  <c r="F893" i="107"/>
  <c r="F889" i="107"/>
  <c r="V888" i="107"/>
  <c r="V884" i="107"/>
  <c r="N888" i="107"/>
  <c r="N884" i="107"/>
  <c r="F888" i="107"/>
  <c r="F884" i="107"/>
  <c r="V883" i="107"/>
  <c r="V879" i="107"/>
  <c r="N883" i="107"/>
  <c r="N879" i="107"/>
  <c r="F883" i="107"/>
  <c r="F879" i="107"/>
  <c r="V878" i="107"/>
  <c r="V874" i="107"/>
  <c r="N878" i="107"/>
  <c r="N874" i="107"/>
  <c r="F878" i="107"/>
  <c r="F874" i="107"/>
  <c r="V873" i="107"/>
  <c r="V869" i="107"/>
  <c r="N873" i="107"/>
  <c r="N869" i="107"/>
  <c r="F873" i="107"/>
  <c r="F869" i="107"/>
  <c r="V868" i="107"/>
  <c r="V864" i="107"/>
  <c r="N868" i="107"/>
  <c r="N864" i="107"/>
  <c r="F868" i="107"/>
  <c r="F864" i="107"/>
  <c r="V863" i="107"/>
  <c r="V859" i="107"/>
  <c r="N863" i="107"/>
  <c r="N859" i="107"/>
  <c r="F863" i="107"/>
  <c r="F859" i="107"/>
  <c r="V858" i="107"/>
  <c r="V854" i="107"/>
  <c r="N858" i="107"/>
  <c r="N854" i="107"/>
  <c r="F858" i="107"/>
  <c r="F854" i="107"/>
  <c r="V853" i="107"/>
  <c r="V849" i="107"/>
  <c r="N853" i="107"/>
  <c r="N849" i="107"/>
  <c r="F853" i="107"/>
  <c r="F849" i="107"/>
  <c r="V848" i="107"/>
  <c r="V844" i="107"/>
  <c r="N848" i="107"/>
  <c r="N844" i="107"/>
  <c r="F848" i="107"/>
  <c r="F844" i="107"/>
  <c r="V843" i="107"/>
  <c r="V839" i="107"/>
  <c r="N843" i="107"/>
  <c r="N839" i="107"/>
  <c r="F843" i="107"/>
  <c r="F839" i="107"/>
  <c r="V838" i="107"/>
  <c r="V834" i="107"/>
  <c r="N838" i="107"/>
  <c r="N834" i="107"/>
  <c r="F838" i="107"/>
  <c r="F834" i="107"/>
  <c r="W634" i="82"/>
  <c r="W630" i="82"/>
  <c r="E629" i="82"/>
  <c r="E625" i="82"/>
  <c r="I619" i="82"/>
  <c r="I615" i="82"/>
  <c r="W609" i="82"/>
  <c r="W605" i="82"/>
  <c r="O604" i="82"/>
  <c r="O600" i="82"/>
  <c r="G599" i="82"/>
  <c r="G595" i="82"/>
  <c r="W589" i="82"/>
  <c r="W585" i="82"/>
  <c r="N584" i="82"/>
  <c r="N580" i="82"/>
  <c r="F579" i="82"/>
  <c r="F575" i="82"/>
  <c r="V569" i="82"/>
  <c r="V565" i="82"/>
  <c r="N564" i="82"/>
  <c r="N560" i="82"/>
  <c r="F559" i="82"/>
  <c r="F555" i="82"/>
  <c r="V549" i="82"/>
  <c r="V545" i="82"/>
  <c r="N544" i="82"/>
  <c r="N540" i="82"/>
  <c r="F539" i="82"/>
  <c r="F535" i="82"/>
  <c r="V529" i="82"/>
  <c r="V525" i="82"/>
  <c r="N524" i="82"/>
  <c r="N520" i="82"/>
  <c r="F519" i="82"/>
  <c r="F515" i="82"/>
  <c r="V509" i="82"/>
  <c r="V505" i="82"/>
  <c r="N504" i="82"/>
  <c r="N500" i="82"/>
  <c r="F499" i="82"/>
  <c r="F495" i="82"/>
  <c r="V486" i="82"/>
  <c r="V482" i="82"/>
  <c r="N481" i="82"/>
  <c r="N477" i="82"/>
  <c r="F476" i="82"/>
  <c r="F472" i="82"/>
  <c r="V466" i="82"/>
  <c r="V462" i="82"/>
  <c r="N461" i="82"/>
  <c r="N457" i="82"/>
  <c r="F456" i="82"/>
  <c r="F452" i="82"/>
  <c r="V446" i="82"/>
  <c r="V442" i="82"/>
  <c r="N441" i="82"/>
  <c r="N437" i="82"/>
  <c r="F436" i="82"/>
  <c r="F432" i="82"/>
  <c r="V426" i="82"/>
  <c r="V422" i="82"/>
  <c r="N421" i="82"/>
  <c r="N417" i="82"/>
  <c r="F416" i="82"/>
  <c r="F412" i="82"/>
  <c r="V406" i="82"/>
  <c r="V402" i="82"/>
  <c r="N401" i="82"/>
  <c r="N397" i="82"/>
  <c r="F396" i="82"/>
  <c r="F392" i="82"/>
  <c r="V386" i="82"/>
  <c r="V382" i="82"/>
  <c r="N381" i="82"/>
  <c r="N377" i="82"/>
  <c r="F376" i="82"/>
  <c r="F372" i="82"/>
  <c r="V366" i="82"/>
  <c r="V362" i="82"/>
  <c r="N361" i="82"/>
  <c r="N357" i="82"/>
  <c r="F356" i="82"/>
  <c r="F352" i="82"/>
  <c r="V346" i="82"/>
  <c r="V342" i="82"/>
  <c r="N341" i="82"/>
  <c r="N337" i="82"/>
  <c r="F336" i="82"/>
  <c r="F332" i="82"/>
  <c r="V323" i="82"/>
  <c r="V319" i="82"/>
  <c r="N318" i="82"/>
  <c r="N314" i="82"/>
  <c r="F313" i="82"/>
  <c r="F309" i="82"/>
  <c r="V303" i="82"/>
  <c r="V299" i="82"/>
  <c r="N298" i="82"/>
  <c r="N294" i="82"/>
  <c r="F293" i="82"/>
  <c r="F289" i="82"/>
  <c r="V283" i="82"/>
  <c r="V279" i="82"/>
  <c r="N278" i="82"/>
  <c r="N274" i="82"/>
  <c r="F273" i="82"/>
  <c r="F269" i="82"/>
  <c r="V263" i="82"/>
  <c r="V259" i="82"/>
  <c r="N258" i="82"/>
  <c r="N254" i="82"/>
  <c r="F253" i="82"/>
  <c r="F249" i="82"/>
  <c r="V243" i="82"/>
  <c r="V239" i="82"/>
  <c r="N238" i="82"/>
  <c r="N234" i="82"/>
  <c r="F233" i="82"/>
  <c r="F229" i="82"/>
  <c r="E228" i="82"/>
  <c r="E224" i="82"/>
  <c r="F223" i="82"/>
  <c r="F219" i="82"/>
  <c r="G218" i="82"/>
  <c r="G214" i="82"/>
  <c r="M213" i="82"/>
  <c r="M209" i="82"/>
  <c r="N208" i="82"/>
  <c r="N204" i="82"/>
  <c r="O203" i="82"/>
  <c r="O199" i="82"/>
  <c r="G203" i="82"/>
  <c r="G199" i="82"/>
  <c r="W198" i="82"/>
  <c r="W194" i="82"/>
  <c r="O198" i="82"/>
  <c r="O194" i="82"/>
  <c r="G198" i="82"/>
  <c r="G194" i="82"/>
  <c r="W193" i="82"/>
  <c r="W189" i="82"/>
  <c r="O193" i="82"/>
  <c r="O189" i="82"/>
  <c r="G193" i="82"/>
  <c r="G189" i="82"/>
  <c r="W188" i="82"/>
  <c r="W184" i="82"/>
  <c r="O188" i="82"/>
  <c r="O184" i="82"/>
  <c r="G188" i="82"/>
  <c r="G184" i="82"/>
  <c r="W183" i="82"/>
  <c r="W179" i="82"/>
  <c r="O183" i="82"/>
  <c r="O179" i="82"/>
  <c r="G183" i="82"/>
  <c r="G179" i="82"/>
  <c r="W178" i="82"/>
  <c r="W174" i="82"/>
  <c r="O178" i="82"/>
  <c r="O174" i="82"/>
  <c r="G178" i="82"/>
  <c r="G174" i="82"/>
  <c r="W170" i="82"/>
  <c r="W166" i="82"/>
  <c r="O170" i="82"/>
  <c r="O166" i="82"/>
  <c r="G170" i="82"/>
  <c r="G166" i="82"/>
  <c r="W165" i="82"/>
  <c r="W161" i="82"/>
  <c r="O165" i="82"/>
  <c r="O161" i="82"/>
  <c r="G165" i="82"/>
  <c r="G161" i="82"/>
  <c r="W160" i="82"/>
  <c r="W156" i="82"/>
  <c r="O160" i="82"/>
  <c r="O156" i="82"/>
  <c r="G160" i="82"/>
  <c r="G156" i="82"/>
  <c r="W155" i="82"/>
  <c r="W151" i="82"/>
  <c r="O155" i="82"/>
  <c r="O151" i="82"/>
  <c r="G155" i="82"/>
  <c r="G151" i="82"/>
  <c r="W150" i="82"/>
  <c r="W146" i="82"/>
  <c r="O150" i="82"/>
  <c r="O146" i="82"/>
  <c r="G150" i="82"/>
  <c r="G146" i="82"/>
  <c r="W145" i="82"/>
  <c r="W141" i="82"/>
  <c r="O145" i="82"/>
  <c r="O141" i="82"/>
  <c r="G145" i="82"/>
  <c r="G141" i="82"/>
  <c r="W140" i="82"/>
  <c r="W136" i="82"/>
  <c r="O140" i="82"/>
  <c r="O136" i="82"/>
  <c r="G140" i="82"/>
  <c r="G136" i="82"/>
  <c r="W135" i="82"/>
  <c r="W131" i="82"/>
  <c r="O135" i="82"/>
  <c r="O131" i="82"/>
  <c r="G135" i="82"/>
  <c r="G131" i="82"/>
  <c r="W130" i="82"/>
  <c r="W126" i="82"/>
  <c r="O130" i="82"/>
  <c r="O126" i="82"/>
  <c r="G130" i="82"/>
  <c r="G126" i="82"/>
  <c r="W125" i="82"/>
  <c r="W121" i="82"/>
  <c r="O125" i="82"/>
  <c r="O121" i="82"/>
  <c r="G125" i="82"/>
  <c r="G121" i="82"/>
  <c r="W120" i="82"/>
  <c r="W116" i="82"/>
  <c r="O120" i="82"/>
  <c r="O116" i="82"/>
  <c r="G120" i="82"/>
  <c r="G116" i="82"/>
  <c r="W115" i="82"/>
  <c r="W111" i="82"/>
  <c r="O115" i="82"/>
  <c r="O111" i="82"/>
  <c r="G115" i="82"/>
  <c r="G111" i="82"/>
  <c r="W110" i="82"/>
  <c r="W106" i="82"/>
  <c r="O110" i="82"/>
  <c r="O106" i="82"/>
  <c r="G110" i="82"/>
  <c r="G106" i="82"/>
  <c r="W105" i="82"/>
  <c r="W101" i="82"/>
  <c r="O105" i="82"/>
  <c r="O101" i="82"/>
  <c r="G105" i="82"/>
  <c r="G101" i="82"/>
  <c r="W100" i="82"/>
  <c r="W96" i="82"/>
  <c r="O100" i="82"/>
  <c r="O96" i="82"/>
  <c r="G100" i="82"/>
  <c r="G96" i="82"/>
  <c r="W95" i="82"/>
  <c r="W91" i="82"/>
  <c r="O95" i="82"/>
  <c r="O91" i="82"/>
  <c r="G95" i="82"/>
  <c r="G91" i="82"/>
  <c r="W90" i="82"/>
  <c r="W86" i="82"/>
  <c r="O90" i="82"/>
  <c r="O86" i="82"/>
  <c r="G90" i="82"/>
  <c r="G86" i="82"/>
  <c r="W85" i="82"/>
  <c r="W81" i="82"/>
  <c r="O85" i="82"/>
  <c r="O81" i="82"/>
  <c r="G85" i="82"/>
  <c r="G81" i="82"/>
  <c r="W80" i="82"/>
  <c r="W76" i="82"/>
  <c r="O80" i="82"/>
  <c r="O76" i="82"/>
  <c r="G80" i="82"/>
  <c r="G76" i="82"/>
  <c r="W75" i="82"/>
  <c r="W71" i="82"/>
  <c r="O75" i="82"/>
  <c r="O71" i="82"/>
  <c r="G75" i="82"/>
  <c r="G71" i="82"/>
  <c r="W70" i="82"/>
  <c r="W66" i="82"/>
  <c r="O70" i="82"/>
  <c r="O66" i="82"/>
  <c r="G70" i="82"/>
  <c r="G66" i="82"/>
  <c r="W65" i="82"/>
  <c r="W61" i="82"/>
  <c r="O65" i="82"/>
  <c r="O61" i="82"/>
  <c r="G65" i="82"/>
  <c r="G61" i="82"/>
  <c r="W60" i="82"/>
  <c r="W56" i="82"/>
  <c r="O60" i="82"/>
  <c r="O56" i="82"/>
  <c r="G60" i="82"/>
  <c r="G56" i="82"/>
  <c r="W55" i="82"/>
  <c r="W51" i="82"/>
  <c r="O55" i="82"/>
  <c r="O51" i="82"/>
  <c r="G55" i="82"/>
  <c r="G51" i="82"/>
  <c r="W50" i="82"/>
  <c r="W46" i="82"/>
  <c r="O50" i="82"/>
  <c r="O46" i="82"/>
  <c r="G50" i="82"/>
  <c r="G46" i="82"/>
  <c r="W45" i="82"/>
  <c r="W41" i="82"/>
  <c r="O45" i="82"/>
  <c r="O41" i="82"/>
  <c r="G45" i="82"/>
  <c r="G41" i="82"/>
  <c r="W40" i="82"/>
  <c r="W36" i="82"/>
  <c r="O40" i="82"/>
  <c r="O36" i="82"/>
  <c r="G40" i="82"/>
  <c r="G36" i="82"/>
  <c r="W35" i="82"/>
  <c r="W31" i="82"/>
  <c r="O35" i="82"/>
  <c r="O31" i="82"/>
  <c r="G35" i="82"/>
  <c r="G31" i="82"/>
  <c r="W30" i="82"/>
  <c r="W26" i="82"/>
  <c r="O30" i="82"/>
  <c r="O26" i="82"/>
  <c r="G30" i="82"/>
  <c r="G26" i="82"/>
  <c r="W25" i="82"/>
  <c r="W21" i="82"/>
  <c r="O25" i="82"/>
  <c r="O21" i="82"/>
  <c r="G25" i="82"/>
  <c r="G21" i="82"/>
  <c r="W20" i="82"/>
  <c r="W16" i="82"/>
  <c r="O20" i="82"/>
  <c r="O16" i="82"/>
  <c r="G20" i="82"/>
  <c r="G16" i="82"/>
  <c r="W968" i="107"/>
  <c r="W964" i="107"/>
  <c r="O968" i="107"/>
  <c r="O964" i="107"/>
  <c r="G968" i="107"/>
  <c r="G964" i="107"/>
  <c r="W963" i="107"/>
  <c r="W959" i="107"/>
  <c r="O963" i="107"/>
  <c r="O959" i="107"/>
  <c r="G963" i="107"/>
  <c r="G959" i="107"/>
  <c r="W958" i="107"/>
  <c r="W954" i="107"/>
  <c r="O958" i="107"/>
  <c r="O954" i="107"/>
  <c r="G958" i="107"/>
  <c r="G954" i="107"/>
  <c r="W953" i="107"/>
  <c r="W949" i="107"/>
  <c r="O953" i="107"/>
  <c r="O949" i="107"/>
  <c r="G953" i="107"/>
  <c r="G949" i="107"/>
  <c r="W948" i="107"/>
  <c r="W944" i="107"/>
  <c r="O948" i="107"/>
  <c r="O944" i="107"/>
  <c r="G948" i="107"/>
  <c r="G944" i="107"/>
  <c r="W943" i="107"/>
  <c r="W939" i="107"/>
  <c r="O943" i="107"/>
  <c r="O939" i="107"/>
  <c r="G943" i="107"/>
  <c r="G939" i="107"/>
  <c r="W938" i="107"/>
  <c r="W934" i="107"/>
  <c r="O938" i="107"/>
  <c r="O934" i="107"/>
  <c r="G938" i="107"/>
  <c r="G934" i="107"/>
  <c r="W933" i="107"/>
  <c r="W929" i="107"/>
  <c r="O933" i="107"/>
  <c r="O929" i="107"/>
  <c r="G933" i="107"/>
  <c r="G929" i="107"/>
  <c r="W928" i="107"/>
  <c r="W924" i="107"/>
  <c r="O928" i="107"/>
  <c r="O924" i="107"/>
  <c r="G928" i="107"/>
  <c r="G924" i="107"/>
  <c r="W923" i="107"/>
  <c r="W919" i="107"/>
  <c r="O923" i="107"/>
  <c r="O919" i="107"/>
  <c r="J639" i="82"/>
  <c r="J635" i="82"/>
  <c r="N629" i="82"/>
  <c r="N625" i="82"/>
  <c r="R619" i="82"/>
  <c r="R615" i="82"/>
  <c r="F614" i="82"/>
  <c r="F610" i="82"/>
  <c r="V604" i="82"/>
  <c r="V600" i="82"/>
  <c r="N599" i="82"/>
  <c r="N595" i="82"/>
  <c r="F594" i="82"/>
  <c r="F590" i="82"/>
  <c r="U584" i="82"/>
  <c r="U580" i="82"/>
  <c r="M579" i="82"/>
  <c r="M575" i="82"/>
  <c r="E574" i="82"/>
  <c r="E570" i="82"/>
  <c r="U564" i="82"/>
  <c r="U560" i="82"/>
  <c r="M559" i="82"/>
  <c r="M555" i="82"/>
  <c r="E554" i="82"/>
  <c r="E550" i="82"/>
  <c r="U544" i="82"/>
  <c r="U540" i="82"/>
  <c r="M539" i="82"/>
  <c r="M535" i="82"/>
  <c r="E534" i="82"/>
  <c r="E530" i="82"/>
  <c r="U524" i="82"/>
  <c r="U520" i="82"/>
  <c r="M519" i="82"/>
  <c r="M515" i="82"/>
  <c r="E514" i="82"/>
  <c r="E510" i="82"/>
  <c r="U504" i="82"/>
  <c r="U500" i="82"/>
  <c r="M499" i="82"/>
  <c r="M495" i="82"/>
  <c r="E494" i="82"/>
  <c r="E490" i="82"/>
  <c r="U481" i="82"/>
  <c r="U477" i="82"/>
  <c r="M476" i="82"/>
  <c r="M472" i="82"/>
  <c r="E471" i="82"/>
  <c r="E467" i="82"/>
  <c r="U461" i="82"/>
  <c r="U457" i="82"/>
  <c r="M456" i="82"/>
  <c r="M452" i="82"/>
  <c r="E451" i="82"/>
  <c r="E447" i="82"/>
  <c r="U441" i="82"/>
  <c r="U437" i="82"/>
  <c r="M436" i="82"/>
  <c r="M432" i="82"/>
  <c r="E431" i="82"/>
  <c r="E427" i="82"/>
  <c r="U421" i="82"/>
  <c r="U417" i="82"/>
  <c r="M416" i="82"/>
  <c r="M412" i="82"/>
  <c r="E411" i="82"/>
  <c r="E407" i="82"/>
  <c r="U401" i="82"/>
  <c r="U397" i="82"/>
  <c r="M396" i="82"/>
  <c r="M392" i="82"/>
  <c r="E391" i="82"/>
  <c r="E387" i="82"/>
  <c r="U381" i="82"/>
  <c r="U377" i="82"/>
  <c r="M376" i="82"/>
  <c r="M372" i="82"/>
  <c r="E371" i="82"/>
  <c r="E367" i="82"/>
  <c r="U361" i="82"/>
  <c r="U357" i="82"/>
  <c r="M356" i="82"/>
  <c r="M352" i="82"/>
  <c r="E351" i="82"/>
  <c r="E347" i="82"/>
  <c r="U341" i="82"/>
  <c r="U337" i="82"/>
  <c r="M336" i="82"/>
  <c r="M332" i="82"/>
  <c r="E328" i="82"/>
  <c r="E324" i="82"/>
  <c r="U318" i="82"/>
  <c r="U314" i="82"/>
  <c r="M313" i="82"/>
  <c r="M309" i="82"/>
  <c r="E308" i="82"/>
  <c r="E304" i="82"/>
  <c r="U298" i="82"/>
  <c r="U294" i="82"/>
  <c r="M293" i="82"/>
  <c r="M289" i="82"/>
  <c r="E288" i="82"/>
  <c r="E284" i="82"/>
  <c r="U278" i="82"/>
  <c r="U274" i="82"/>
  <c r="M273" i="82"/>
  <c r="M269" i="82"/>
  <c r="E268" i="82"/>
  <c r="E264" i="82"/>
  <c r="U258" i="82"/>
  <c r="U254" i="82"/>
  <c r="M253" i="82"/>
  <c r="M249" i="82"/>
  <c r="E248" i="82"/>
  <c r="E244" i="82"/>
  <c r="U238" i="82"/>
  <c r="U234" i="82"/>
  <c r="M233" i="82"/>
  <c r="M229" i="82"/>
  <c r="F228" i="82"/>
  <c r="F224" i="82"/>
  <c r="G223" i="82"/>
  <c r="G219" i="82"/>
  <c r="M218" i="82"/>
  <c r="M214" i="82"/>
  <c r="N213" i="82"/>
  <c r="N209" i="82"/>
  <c r="O208" i="82"/>
  <c r="O204" i="82"/>
  <c r="U203" i="82"/>
  <c r="U199" i="82"/>
  <c r="H203" i="82"/>
  <c r="H199" i="82"/>
  <c r="X198" i="82"/>
  <c r="X194" i="82"/>
  <c r="P198" i="82"/>
  <c r="P194" i="82"/>
  <c r="H198" i="82"/>
  <c r="H194" i="82"/>
  <c r="X193" i="82"/>
  <c r="X189" i="82"/>
  <c r="P193" i="82"/>
  <c r="P189" i="82"/>
  <c r="H193" i="82"/>
  <c r="H189" i="82"/>
  <c r="X188" i="82"/>
  <c r="X184" i="82"/>
  <c r="P188" i="82"/>
  <c r="P184" i="82"/>
  <c r="H188" i="82"/>
  <c r="H184" i="82"/>
  <c r="X183" i="82"/>
  <c r="X179" i="82"/>
  <c r="P183" i="82"/>
  <c r="P179" i="82"/>
  <c r="H183" i="82"/>
  <c r="H179" i="82"/>
  <c r="X178" i="82"/>
  <c r="X174" i="82"/>
  <c r="P178" i="82"/>
  <c r="P174" i="82"/>
  <c r="H178" i="82"/>
  <c r="H174" i="82"/>
  <c r="X170" i="82"/>
  <c r="X166" i="82"/>
  <c r="P170" i="82"/>
  <c r="P166" i="82"/>
  <c r="H170" i="82"/>
  <c r="H166" i="82"/>
  <c r="X165" i="82"/>
  <c r="X161" i="82"/>
  <c r="P165" i="82"/>
  <c r="P161" i="82"/>
  <c r="H165" i="82"/>
  <c r="H161" i="82"/>
  <c r="X160" i="82"/>
  <c r="X156" i="82"/>
  <c r="P160" i="82"/>
  <c r="P156" i="82"/>
  <c r="H160" i="82"/>
  <c r="H156" i="82"/>
  <c r="X155" i="82"/>
  <c r="X151" i="82"/>
  <c r="P155" i="82"/>
  <c r="P151" i="82"/>
  <c r="H155" i="82"/>
  <c r="H151" i="82"/>
  <c r="X150" i="82"/>
  <c r="X146" i="82"/>
  <c r="P150" i="82"/>
  <c r="P146" i="82"/>
  <c r="H150" i="82"/>
  <c r="H146" i="82"/>
  <c r="X145" i="82"/>
  <c r="X141" i="82"/>
  <c r="P145" i="82"/>
  <c r="P141" i="82"/>
  <c r="H145" i="82"/>
  <c r="H141" i="82"/>
  <c r="X140" i="82"/>
  <c r="X136" i="82"/>
  <c r="P140" i="82"/>
  <c r="P136" i="82"/>
  <c r="H140" i="82"/>
  <c r="H136" i="82"/>
  <c r="X135" i="82"/>
  <c r="X131" i="82"/>
  <c r="P135" i="82"/>
  <c r="P131" i="82"/>
  <c r="H135" i="82"/>
  <c r="H131" i="82"/>
  <c r="X130" i="82"/>
  <c r="X126" i="82"/>
  <c r="P130" i="82"/>
  <c r="P126" i="82"/>
  <c r="H130" i="82"/>
  <c r="H126" i="82"/>
  <c r="X125" i="82"/>
  <c r="X121" i="82"/>
  <c r="P125" i="82"/>
  <c r="P121" i="82"/>
  <c r="H125" i="82"/>
  <c r="H121" i="82"/>
  <c r="X120" i="82"/>
  <c r="X116" i="82"/>
  <c r="P120" i="82"/>
  <c r="P116" i="82"/>
  <c r="H120" i="82"/>
  <c r="H116" i="82"/>
  <c r="X115" i="82"/>
  <c r="X111" i="82"/>
  <c r="P115" i="82"/>
  <c r="P111" i="82"/>
  <c r="H115" i="82"/>
  <c r="H111" i="82"/>
  <c r="X110" i="82"/>
  <c r="X106" i="82"/>
  <c r="P110" i="82"/>
  <c r="P106" i="82"/>
  <c r="H110" i="82"/>
  <c r="H106" i="82"/>
  <c r="X105" i="82"/>
  <c r="X101" i="82"/>
  <c r="P105" i="82"/>
  <c r="P101" i="82"/>
  <c r="H105" i="82"/>
  <c r="H101" i="82"/>
  <c r="X100" i="82"/>
  <c r="X96" i="82"/>
  <c r="P100" i="82"/>
  <c r="P96" i="82"/>
  <c r="H100" i="82"/>
  <c r="H96" i="82"/>
  <c r="X95" i="82"/>
  <c r="X91" i="82"/>
  <c r="P95" i="82"/>
  <c r="P91" i="82"/>
  <c r="H95" i="82"/>
  <c r="H91" i="82"/>
  <c r="X90" i="82"/>
  <c r="X86" i="82"/>
  <c r="P90" i="82"/>
  <c r="P86" i="82"/>
  <c r="H90" i="82"/>
  <c r="H86" i="82"/>
  <c r="X85" i="82"/>
  <c r="X81" i="82"/>
  <c r="P85" i="82"/>
  <c r="P81" i="82"/>
  <c r="H85" i="82"/>
  <c r="H81" i="82"/>
  <c r="X80" i="82"/>
  <c r="X76" i="82"/>
  <c r="P80" i="82"/>
  <c r="P76" i="82"/>
  <c r="H80" i="82"/>
  <c r="H76" i="82"/>
  <c r="X75" i="82"/>
  <c r="X71" i="82"/>
  <c r="P75" i="82"/>
  <c r="P71" i="82"/>
  <c r="H75" i="82"/>
  <c r="H71" i="82"/>
  <c r="X70" i="82"/>
  <c r="X66" i="82"/>
  <c r="P70" i="82"/>
  <c r="P66" i="82"/>
  <c r="H70" i="82"/>
  <c r="H66" i="82"/>
  <c r="X65" i="82"/>
  <c r="X61" i="82"/>
  <c r="P65" i="82"/>
  <c r="P61" i="82"/>
  <c r="H65" i="82"/>
  <c r="H61" i="82"/>
  <c r="X60" i="82"/>
  <c r="X56" i="82"/>
  <c r="P60" i="82"/>
  <c r="P56" i="82"/>
  <c r="H60" i="82"/>
  <c r="H56" i="82"/>
  <c r="X55" i="82"/>
  <c r="X51" i="82"/>
  <c r="P55" i="82"/>
  <c r="P51" i="82"/>
  <c r="H55" i="82"/>
  <c r="H51" i="82"/>
  <c r="X50" i="82"/>
  <c r="X46" i="82"/>
  <c r="P50" i="82"/>
  <c r="P46" i="82"/>
  <c r="H50" i="82"/>
  <c r="H46" i="82"/>
  <c r="X45" i="82"/>
  <c r="X41" i="82"/>
  <c r="P45" i="82"/>
  <c r="P41" i="82"/>
  <c r="H45" i="82"/>
  <c r="H41" i="82"/>
  <c r="X40" i="82"/>
  <c r="X36" i="82"/>
  <c r="P40" i="82"/>
  <c r="P36" i="82"/>
  <c r="H40" i="82"/>
  <c r="H36" i="82"/>
  <c r="X35" i="82"/>
  <c r="X31" i="82"/>
  <c r="P35" i="82"/>
  <c r="P31" i="82"/>
  <c r="H35" i="82"/>
  <c r="H31" i="82"/>
  <c r="X30" i="82"/>
  <c r="X26" i="82"/>
  <c r="P30" i="82"/>
  <c r="P26" i="82"/>
  <c r="H30" i="82"/>
  <c r="H26" i="82"/>
  <c r="X25" i="82"/>
  <c r="X21" i="82"/>
  <c r="P25" i="82"/>
  <c r="P21" i="82"/>
  <c r="H25" i="82"/>
  <c r="H21" i="82"/>
  <c r="X20" i="82"/>
  <c r="X16" i="82"/>
  <c r="P20" i="82"/>
  <c r="P16" i="82"/>
  <c r="H20" i="82"/>
  <c r="H16" i="82"/>
  <c r="X968" i="107"/>
  <c r="X964" i="107"/>
  <c r="P968" i="107"/>
  <c r="P964" i="107"/>
  <c r="H968" i="107"/>
  <c r="H964" i="107"/>
  <c r="X963" i="107"/>
  <c r="X959" i="107"/>
  <c r="P963" i="107"/>
  <c r="P959" i="107"/>
  <c r="H963" i="107"/>
  <c r="H959" i="107"/>
  <c r="X958" i="107"/>
  <c r="X954" i="107"/>
  <c r="P958" i="107"/>
  <c r="P954" i="107"/>
  <c r="H958" i="107"/>
  <c r="H954" i="107"/>
  <c r="X953" i="107"/>
  <c r="X949" i="107"/>
  <c r="P953" i="107"/>
  <c r="P949" i="107"/>
  <c r="H953" i="107"/>
  <c r="H949" i="107"/>
  <c r="X948" i="107"/>
  <c r="X944" i="107"/>
  <c r="P948" i="107"/>
  <c r="P944" i="107"/>
  <c r="H948" i="107"/>
  <c r="H944" i="107"/>
  <c r="X943" i="107"/>
  <c r="X939" i="107"/>
  <c r="P943" i="107"/>
  <c r="P939" i="107"/>
  <c r="H943" i="107"/>
  <c r="H939" i="107"/>
  <c r="X938" i="107"/>
  <c r="X934" i="107"/>
  <c r="P938" i="107"/>
  <c r="P934" i="107"/>
  <c r="H938" i="107"/>
  <c r="H934" i="107"/>
  <c r="X933" i="107"/>
  <c r="X929" i="107"/>
  <c r="P933" i="107"/>
  <c r="P929" i="107"/>
  <c r="H933" i="107"/>
  <c r="H929" i="107"/>
  <c r="X928" i="107"/>
  <c r="X924" i="107"/>
  <c r="P928" i="107"/>
  <c r="P924" i="107"/>
  <c r="H928" i="107"/>
  <c r="H924" i="107"/>
  <c r="X923" i="107"/>
  <c r="X919" i="107"/>
  <c r="P923" i="107"/>
  <c r="P919" i="107"/>
  <c r="H923" i="107"/>
  <c r="H919" i="107"/>
  <c r="X918" i="107"/>
  <c r="X914" i="107"/>
  <c r="P918" i="107"/>
  <c r="P914" i="107"/>
  <c r="H918" i="107"/>
  <c r="H914" i="107"/>
  <c r="X913" i="107"/>
  <c r="X909" i="107"/>
  <c r="P913" i="107"/>
  <c r="P909" i="107"/>
  <c r="H913" i="107"/>
  <c r="H909" i="107"/>
  <c r="X908" i="107"/>
  <c r="X904" i="107"/>
  <c r="P908" i="107"/>
  <c r="P904" i="107"/>
  <c r="H908" i="107"/>
  <c r="H904" i="107"/>
  <c r="X903" i="107"/>
  <c r="X899" i="107"/>
  <c r="P903" i="107"/>
  <c r="P899" i="107"/>
  <c r="H903" i="107"/>
  <c r="H899" i="107"/>
  <c r="X898" i="107"/>
  <c r="X894" i="107"/>
  <c r="P898" i="107"/>
  <c r="P894" i="107"/>
  <c r="H898" i="107"/>
  <c r="H894" i="107"/>
  <c r="X893" i="107"/>
  <c r="X889" i="107"/>
  <c r="P893" i="107"/>
  <c r="P889" i="107"/>
  <c r="H893" i="107"/>
  <c r="H889" i="107"/>
  <c r="X888" i="107"/>
  <c r="X884" i="107"/>
  <c r="P888" i="107"/>
  <c r="P884" i="107"/>
  <c r="H888" i="107"/>
  <c r="H884" i="107"/>
  <c r="X883" i="107"/>
  <c r="X879" i="107"/>
  <c r="P883" i="107"/>
  <c r="P879" i="107"/>
  <c r="H883" i="107"/>
  <c r="H879" i="107"/>
  <c r="X878" i="107"/>
  <c r="X874" i="107"/>
  <c r="P878" i="107"/>
  <c r="P874" i="107"/>
  <c r="H878" i="107"/>
  <c r="H874" i="107"/>
  <c r="X873" i="107"/>
  <c r="X869" i="107"/>
  <c r="P873" i="107"/>
  <c r="P869" i="107"/>
  <c r="H873" i="107"/>
  <c r="H869" i="107"/>
  <c r="X868" i="107"/>
  <c r="X864" i="107"/>
  <c r="P868" i="107"/>
  <c r="P864" i="107"/>
  <c r="H868" i="107"/>
  <c r="H864" i="107"/>
  <c r="X863" i="107"/>
  <c r="X859" i="107"/>
  <c r="P863" i="107"/>
  <c r="P859" i="107"/>
  <c r="H863" i="107"/>
  <c r="H859" i="107"/>
  <c r="X858" i="107"/>
  <c r="X854" i="107"/>
  <c r="P858" i="107"/>
  <c r="P854" i="107"/>
  <c r="H858" i="107"/>
  <c r="H854" i="107"/>
  <c r="X853" i="107"/>
  <c r="X849" i="107"/>
  <c r="P853" i="107"/>
  <c r="P849" i="107"/>
  <c r="H853" i="107"/>
  <c r="H849" i="107"/>
  <c r="X848" i="107"/>
  <c r="X844" i="107"/>
  <c r="P848" i="107"/>
  <c r="P844" i="107"/>
  <c r="H848" i="107"/>
  <c r="H844" i="107"/>
  <c r="X843" i="107"/>
  <c r="X839" i="107"/>
  <c r="O639" i="82"/>
  <c r="O635" i="82"/>
  <c r="O629" i="82"/>
  <c r="O625" i="82"/>
  <c r="U619" i="82"/>
  <c r="U615" i="82"/>
  <c r="G614" i="82"/>
  <c r="G610" i="82"/>
  <c r="W604" i="82"/>
  <c r="W600" i="82"/>
  <c r="O599" i="82"/>
  <c r="O595" i="82"/>
  <c r="G594" i="82"/>
  <c r="G590" i="82"/>
  <c r="V584" i="82"/>
  <c r="V580" i="82"/>
  <c r="N579" i="82"/>
  <c r="N575" i="82"/>
  <c r="F574" i="82"/>
  <c r="F570" i="82"/>
  <c r="V564" i="82"/>
  <c r="V560" i="82"/>
  <c r="N559" i="82"/>
  <c r="N555" i="82"/>
  <c r="F554" i="82"/>
  <c r="F550" i="82"/>
  <c r="V544" i="82"/>
  <c r="V540" i="82"/>
  <c r="N539" i="82"/>
  <c r="N535" i="82"/>
  <c r="F534" i="82"/>
  <c r="F530" i="82"/>
  <c r="V524" i="82"/>
  <c r="V520" i="82"/>
  <c r="N519" i="82"/>
  <c r="N515" i="82"/>
  <c r="F514" i="82"/>
  <c r="F510" i="82"/>
  <c r="V504" i="82"/>
  <c r="V500" i="82"/>
  <c r="N499" i="82"/>
  <c r="N495" i="82"/>
  <c r="F494" i="82"/>
  <c r="F490" i="82"/>
  <c r="V481" i="82"/>
  <c r="V477" i="82"/>
  <c r="N476" i="82"/>
  <c r="N472" i="82"/>
  <c r="F471" i="82"/>
  <c r="F467" i="82"/>
  <c r="V461" i="82"/>
  <c r="V457" i="82"/>
  <c r="N456" i="82"/>
  <c r="N452" i="82"/>
  <c r="F451" i="82"/>
  <c r="F447" i="82"/>
  <c r="V441" i="82"/>
  <c r="V437" i="82"/>
  <c r="N436" i="82"/>
  <c r="N432" i="82"/>
  <c r="F431" i="82"/>
  <c r="F427" i="82"/>
  <c r="V421" i="82"/>
  <c r="V417" i="82"/>
  <c r="N416" i="82"/>
  <c r="N412" i="82"/>
  <c r="F411" i="82"/>
  <c r="F407" i="82"/>
  <c r="V401" i="82"/>
  <c r="V397" i="82"/>
  <c r="N396" i="82"/>
  <c r="N392" i="82"/>
  <c r="F391" i="82"/>
  <c r="F387" i="82"/>
  <c r="V381" i="82"/>
  <c r="V377" i="82"/>
  <c r="N376" i="82"/>
  <c r="N372" i="82"/>
  <c r="F371" i="82"/>
  <c r="F367" i="82"/>
  <c r="V361" i="82"/>
  <c r="V357" i="82"/>
  <c r="N356" i="82"/>
  <c r="N352" i="82"/>
  <c r="F351" i="82"/>
  <c r="F347" i="82"/>
  <c r="V341" i="82"/>
  <c r="V337" i="82"/>
  <c r="N336" i="82"/>
  <c r="N332" i="82"/>
  <c r="F328" i="82"/>
  <c r="F324" i="82"/>
  <c r="V318" i="82"/>
  <c r="V314" i="82"/>
  <c r="N313" i="82"/>
  <c r="N309" i="82"/>
  <c r="F308" i="82"/>
  <c r="F304" i="82"/>
  <c r="V298" i="82"/>
  <c r="V294" i="82"/>
  <c r="N293" i="82"/>
  <c r="N289" i="82"/>
  <c r="F288" i="82"/>
  <c r="F284" i="82"/>
  <c r="V278" i="82"/>
  <c r="V274" i="82"/>
  <c r="N273" i="82"/>
  <c r="N269" i="82"/>
  <c r="F268" i="82"/>
  <c r="F264" i="82"/>
  <c r="V258" i="82"/>
  <c r="V254" i="82"/>
  <c r="N253" i="82"/>
  <c r="N249" i="82"/>
  <c r="F248" i="82"/>
  <c r="F244" i="82"/>
  <c r="V238" i="82"/>
  <c r="V234" i="82"/>
  <c r="N233" i="82"/>
  <c r="N229" i="82"/>
  <c r="G228" i="82"/>
  <c r="G224" i="82"/>
  <c r="M223" i="82"/>
  <c r="M219" i="82"/>
  <c r="N218" i="82"/>
  <c r="N214" i="82"/>
  <c r="O213" i="82"/>
  <c r="O209" i="82"/>
  <c r="U208" i="82"/>
  <c r="U204" i="82"/>
  <c r="V203" i="82"/>
  <c r="V199" i="82"/>
  <c r="I203" i="82"/>
  <c r="I199" i="82"/>
  <c r="Y198" i="82"/>
  <c r="Y194" i="82"/>
  <c r="Q198" i="82"/>
  <c r="Q194" i="82"/>
  <c r="I198" i="82"/>
  <c r="I194" i="82"/>
  <c r="Y193" i="82"/>
  <c r="Y189" i="82"/>
  <c r="Q193" i="82"/>
  <c r="Q189" i="82"/>
  <c r="I193" i="82"/>
  <c r="I189" i="82"/>
  <c r="Y188" i="82"/>
  <c r="Y184" i="82"/>
  <c r="Q188" i="82"/>
  <c r="Q184" i="82"/>
  <c r="I188" i="82"/>
  <c r="I184" i="82"/>
  <c r="Y183" i="82"/>
  <c r="Y179" i="82"/>
  <c r="Q183" i="82"/>
  <c r="Q179" i="82"/>
  <c r="I183" i="82"/>
  <c r="I179" i="82"/>
  <c r="Y178" i="82"/>
  <c r="Y174" i="82"/>
  <c r="Q178" i="82"/>
  <c r="Q174" i="82"/>
  <c r="I178" i="82"/>
  <c r="I174" i="82"/>
  <c r="Y170" i="82"/>
  <c r="Y166" i="82"/>
  <c r="Q170" i="82"/>
  <c r="Q166" i="82"/>
  <c r="I170" i="82"/>
  <c r="I166" i="82"/>
  <c r="Y165" i="82"/>
  <c r="Y161" i="82"/>
  <c r="Q165" i="82"/>
  <c r="Q161" i="82"/>
  <c r="I165" i="82"/>
  <c r="I161" i="82"/>
  <c r="Y160" i="82"/>
  <c r="Y156" i="82"/>
  <c r="Q160" i="82"/>
  <c r="Q156" i="82"/>
  <c r="I160" i="82"/>
  <c r="I156" i="82"/>
  <c r="Y155" i="82"/>
  <c r="Y151" i="82"/>
  <c r="Q155" i="82"/>
  <c r="Q151" i="82"/>
  <c r="I155" i="82"/>
  <c r="I151" i="82"/>
  <c r="Y150" i="82"/>
  <c r="Y146" i="82"/>
  <c r="Q150" i="82"/>
  <c r="Q146" i="82"/>
  <c r="I150" i="82"/>
  <c r="I146" i="82"/>
  <c r="Y145" i="82"/>
  <c r="Y141" i="82"/>
  <c r="Q145" i="82"/>
  <c r="Q141" i="82"/>
  <c r="I145" i="82"/>
  <c r="I141" i="82"/>
  <c r="Y140" i="82"/>
  <c r="Y136" i="82"/>
  <c r="Q140" i="82"/>
  <c r="Q136" i="82"/>
  <c r="I140" i="82"/>
  <c r="I136" i="82"/>
  <c r="Y135" i="82"/>
  <c r="Y131" i="82"/>
  <c r="Q135" i="82"/>
  <c r="Q131" i="82"/>
  <c r="I135" i="82"/>
  <c r="I131" i="82"/>
  <c r="Y130" i="82"/>
  <c r="Y126" i="82"/>
  <c r="Q130" i="82"/>
  <c r="Q126" i="82"/>
  <c r="I130" i="82"/>
  <c r="I126" i="82"/>
  <c r="Y125" i="82"/>
  <c r="Y121" i="82"/>
  <c r="Q125" i="82"/>
  <c r="Q121" i="82"/>
  <c r="I125" i="82"/>
  <c r="I121" i="82"/>
  <c r="Y120" i="82"/>
  <c r="Y116" i="82"/>
  <c r="Q120" i="82"/>
  <c r="Q116" i="82"/>
  <c r="I120" i="82"/>
  <c r="I116" i="82"/>
  <c r="Y115" i="82"/>
  <c r="Y111" i="82"/>
  <c r="Q115" i="82"/>
  <c r="Q111" i="82"/>
  <c r="I115" i="82"/>
  <c r="I111" i="82"/>
  <c r="Y110" i="82"/>
  <c r="Y106" i="82"/>
  <c r="Q110" i="82"/>
  <c r="Q106" i="82"/>
  <c r="I110" i="82"/>
  <c r="I106" i="82"/>
  <c r="Y105" i="82"/>
  <c r="Y101" i="82"/>
  <c r="Q105" i="82"/>
  <c r="Q101" i="82"/>
  <c r="I105" i="82"/>
  <c r="I101" i="82"/>
  <c r="Y100" i="82"/>
  <c r="Y96" i="82"/>
  <c r="Q100" i="82"/>
  <c r="Q96" i="82"/>
  <c r="I100" i="82"/>
  <c r="I96" i="82"/>
  <c r="Y95" i="82"/>
  <c r="Y91" i="82"/>
  <c r="Q95" i="82"/>
  <c r="Q91" i="82"/>
  <c r="I95" i="82"/>
  <c r="I91" i="82"/>
  <c r="Y90" i="82"/>
  <c r="Y86" i="82"/>
  <c r="Q90" i="82"/>
  <c r="Q86" i="82"/>
  <c r="I90" i="82"/>
  <c r="I86" i="82"/>
  <c r="Y85" i="82"/>
  <c r="Y81" i="82"/>
  <c r="Q85" i="82"/>
  <c r="Q81" i="82"/>
  <c r="I85" i="82"/>
  <c r="I81" i="82"/>
  <c r="Y80" i="82"/>
  <c r="Y76" i="82"/>
  <c r="Q80" i="82"/>
  <c r="Q76" i="82"/>
  <c r="I80" i="82"/>
  <c r="I76" i="82"/>
  <c r="Y75" i="82"/>
  <c r="Y71" i="82"/>
  <c r="Q75" i="82"/>
  <c r="Q71" i="82"/>
  <c r="I75" i="82"/>
  <c r="I71" i="82"/>
  <c r="Y70" i="82"/>
  <c r="Y66" i="82"/>
  <c r="Q70" i="82"/>
  <c r="Q66" i="82"/>
  <c r="I70" i="82"/>
  <c r="I66" i="82"/>
  <c r="Y65" i="82"/>
  <c r="Y61" i="82"/>
  <c r="Q65" i="82"/>
  <c r="Q61" i="82"/>
  <c r="I65" i="82"/>
  <c r="I61" i="82"/>
  <c r="Y60" i="82"/>
  <c r="Y56" i="82"/>
  <c r="Q60" i="82"/>
  <c r="Q56" i="82"/>
  <c r="I60" i="82"/>
  <c r="I56" i="82"/>
  <c r="Y55" i="82"/>
  <c r="Y51" i="82"/>
  <c r="Q55" i="82"/>
  <c r="Q51" i="82"/>
  <c r="I55" i="82"/>
  <c r="I51" i="82"/>
  <c r="Y50" i="82"/>
  <c r="Y46" i="82"/>
  <c r="Q50" i="82"/>
  <c r="Q46" i="82"/>
  <c r="I50" i="82"/>
  <c r="I46" i="82"/>
  <c r="Y45" i="82"/>
  <c r="Y41" i="82"/>
  <c r="Q45" i="82"/>
  <c r="Q41" i="82"/>
  <c r="I45" i="82"/>
  <c r="I41" i="82"/>
  <c r="Y40" i="82"/>
  <c r="Y36" i="82"/>
  <c r="Q40" i="82"/>
  <c r="Q36" i="82"/>
  <c r="I40" i="82"/>
  <c r="I36" i="82"/>
  <c r="Y35" i="82"/>
  <c r="Y31" i="82"/>
  <c r="Q35" i="82"/>
  <c r="Q31" i="82"/>
  <c r="I35" i="82"/>
  <c r="I31" i="82"/>
  <c r="Y30" i="82"/>
  <c r="Y26" i="82"/>
  <c r="Q30" i="82"/>
  <c r="Q26" i="82"/>
  <c r="I30" i="82"/>
  <c r="I26" i="82"/>
  <c r="Y25" i="82"/>
  <c r="Y21" i="82"/>
  <c r="Q25" i="82"/>
  <c r="Q21" i="82"/>
  <c r="I25" i="82"/>
  <c r="I21" i="82"/>
  <c r="Y20" i="82"/>
  <c r="Y16" i="82"/>
  <c r="Q20" i="82"/>
  <c r="Q16" i="82"/>
  <c r="I20" i="82"/>
  <c r="I16" i="82"/>
  <c r="Y968" i="107"/>
  <c r="Y964" i="107"/>
  <c r="Q968" i="107"/>
  <c r="Q964" i="107"/>
  <c r="I968" i="107"/>
  <c r="I964" i="107"/>
  <c r="Y963" i="107"/>
  <c r="Y959" i="107"/>
  <c r="Q963" i="107"/>
  <c r="Q959" i="107"/>
  <c r="I963" i="107"/>
  <c r="I959" i="107"/>
  <c r="Y958" i="107"/>
  <c r="Y954" i="107"/>
  <c r="Q958" i="107"/>
  <c r="Q954" i="107"/>
  <c r="I958" i="107"/>
  <c r="I954" i="107"/>
  <c r="Y953" i="107"/>
  <c r="Y949" i="107"/>
  <c r="Q953" i="107"/>
  <c r="Q949" i="107"/>
  <c r="I953" i="107"/>
  <c r="I949" i="107"/>
  <c r="Y948" i="107"/>
  <c r="Y944" i="107"/>
  <c r="Q948" i="107"/>
  <c r="Q944" i="107"/>
  <c r="I948" i="107"/>
  <c r="I944" i="107"/>
  <c r="Y943" i="107"/>
  <c r="Y939" i="107"/>
  <c r="Q943" i="107"/>
  <c r="Q939" i="107"/>
  <c r="I943" i="107"/>
  <c r="I939" i="107"/>
  <c r="Y938" i="107"/>
  <c r="Y934" i="107"/>
  <c r="Q938" i="107"/>
  <c r="Q934" i="107"/>
  <c r="I938" i="107"/>
  <c r="I934" i="107"/>
  <c r="Y933" i="107"/>
  <c r="Y929" i="107"/>
  <c r="Q933" i="107"/>
  <c r="Q929" i="107"/>
  <c r="I933" i="107"/>
  <c r="I929" i="107"/>
  <c r="Y928" i="107"/>
  <c r="Y924" i="107"/>
  <c r="Q928" i="107"/>
  <c r="Q924" i="107"/>
  <c r="I928" i="107"/>
  <c r="I924" i="107"/>
  <c r="Y923" i="107"/>
  <c r="Y919" i="107"/>
  <c r="Q923" i="107"/>
  <c r="Q919" i="107"/>
  <c r="I923" i="107"/>
  <c r="I919" i="107"/>
  <c r="Y918" i="107"/>
  <c r="Y914" i="107"/>
  <c r="Q918" i="107"/>
  <c r="Q914" i="107"/>
  <c r="I918" i="107"/>
  <c r="I914" i="107"/>
  <c r="Y913" i="107"/>
  <c r="Y909" i="107"/>
  <c r="Q913" i="107"/>
  <c r="Q909" i="107"/>
  <c r="I913" i="107"/>
  <c r="I909" i="107"/>
  <c r="Y908" i="107"/>
  <c r="Y904" i="107"/>
  <c r="Q908" i="107"/>
  <c r="Q904" i="107"/>
  <c r="I908" i="107"/>
  <c r="I904" i="107"/>
  <c r="Y903" i="107"/>
  <c r="Y899" i="107"/>
  <c r="Q903" i="107"/>
  <c r="Q899" i="107"/>
  <c r="I903" i="107"/>
  <c r="I899" i="107"/>
  <c r="Y898" i="107"/>
  <c r="Y894" i="107"/>
  <c r="Q898" i="107"/>
  <c r="Q894" i="107"/>
  <c r="I898" i="107"/>
  <c r="I894" i="107"/>
  <c r="Y893" i="107"/>
  <c r="Y889" i="107"/>
  <c r="Q893" i="107"/>
  <c r="Q889" i="107"/>
  <c r="I893" i="107"/>
  <c r="I889" i="107"/>
  <c r="Y888" i="107"/>
  <c r="Y884" i="107"/>
  <c r="Q888" i="107"/>
  <c r="Q884" i="107"/>
  <c r="I888" i="107"/>
  <c r="I884" i="107"/>
  <c r="Y883" i="107"/>
  <c r="Y879" i="107"/>
  <c r="Q883" i="107"/>
  <c r="Q879" i="107"/>
  <c r="I883" i="107"/>
  <c r="I879" i="107"/>
  <c r="Y878" i="107"/>
  <c r="Y874" i="107"/>
  <c r="Q878" i="107"/>
  <c r="Q874" i="107"/>
  <c r="I878" i="107"/>
  <c r="I874" i="107"/>
  <c r="Y873" i="107"/>
  <c r="Y869" i="107"/>
  <c r="Q873" i="107"/>
  <c r="Q869" i="107"/>
  <c r="I873" i="107"/>
  <c r="I869" i="107"/>
  <c r="Y868" i="107"/>
  <c r="Y864" i="107"/>
  <c r="Q868" i="107"/>
  <c r="Q864" i="107"/>
  <c r="I868" i="107"/>
  <c r="I864" i="107"/>
  <c r="Y863" i="107"/>
  <c r="Y859" i="107"/>
  <c r="Q863" i="107"/>
  <c r="Q859" i="107"/>
  <c r="I863" i="107"/>
  <c r="I859" i="107"/>
  <c r="Y858" i="107"/>
  <c r="Y854" i="107"/>
  <c r="Q858" i="107"/>
  <c r="Q854" i="107"/>
  <c r="I858" i="107"/>
  <c r="I854" i="107"/>
  <c r="Y853" i="107"/>
  <c r="Y849" i="107"/>
  <c r="Q853" i="107"/>
  <c r="Q849" i="107"/>
  <c r="I853" i="107"/>
  <c r="I849" i="107"/>
  <c r="Y848" i="107"/>
  <c r="Y844" i="107"/>
  <c r="Q848" i="107"/>
  <c r="Q844" i="107"/>
  <c r="I848" i="107"/>
  <c r="I844" i="107"/>
  <c r="Y843" i="107"/>
  <c r="Y839" i="107"/>
  <c r="Q843" i="107"/>
  <c r="Q839" i="107"/>
  <c r="I843" i="107"/>
  <c r="I839" i="107"/>
  <c r="Y838" i="107"/>
  <c r="Y834" i="107"/>
  <c r="Q838" i="107"/>
  <c r="Q834" i="107"/>
  <c r="I838" i="107"/>
  <c r="I834" i="107"/>
  <c r="B644" i="82"/>
  <c r="B640" i="82"/>
  <c r="X629" i="82"/>
  <c r="X625" i="82"/>
  <c r="F624" i="82"/>
  <c r="F620" i="82"/>
  <c r="N614" i="82"/>
  <c r="N610" i="82"/>
  <c r="F609" i="82"/>
  <c r="F605" i="82"/>
  <c r="V599" i="82"/>
  <c r="V595" i="82"/>
  <c r="N594" i="82"/>
  <c r="N590" i="82"/>
  <c r="E589" i="82"/>
  <c r="E585" i="82"/>
  <c r="U579" i="82"/>
  <c r="U575" i="82"/>
  <c r="M574" i="82"/>
  <c r="M570" i="82"/>
  <c r="E569" i="82"/>
  <c r="E565" i="82"/>
  <c r="U559" i="82"/>
  <c r="U555" i="82"/>
  <c r="M554" i="82"/>
  <c r="M550" i="82"/>
  <c r="E549" i="82"/>
  <c r="E545" i="82"/>
  <c r="U539" i="82"/>
  <c r="U535" i="82"/>
  <c r="M534" i="82"/>
  <c r="M530" i="82"/>
  <c r="E529" i="82"/>
  <c r="E525" i="82"/>
  <c r="U519" i="82"/>
  <c r="U515" i="82"/>
  <c r="M514" i="82"/>
  <c r="M510" i="82"/>
  <c r="E509" i="82"/>
  <c r="E505" i="82"/>
  <c r="U499" i="82"/>
  <c r="U495" i="82"/>
  <c r="M494" i="82"/>
  <c r="M490" i="82"/>
  <c r="E486" i="82"/>
  <c r="E482" i="82"/>
  <c r="U476" i="82"/>
  <c r="U472" i="82"/>
  <c r="M471" i="82"/>
  <c r="M467" i="82"/>
  <c r="E466" i="82"/>
  <c r="E462" i="82"/>
  <c r="U456" i="82"/>
  <c r="U452" i="82"/>
  <c r="M451" i="82"/>
  <c r="M447" i="82"/>
  <c r="E446" i="82"/>
  <c r="E442" i="82"/>
  <c r="U436" i="82"/>
  <c r="U432" i="82"/>
  <c r="M431" i="82"/>
  <c r="M427" i="82"/>
  <c r="E426" i="82"/>
  <c r="E422" i="82"/>
  <c r="U416" i="82"/>
  <c r="U412" i="82"/>
  <c r="M411" i="82"/>
  <c r="M407" i="82"/>
  <c r="E406" i="82"/>
  <c r="E402" i="82"/>
  <c r="U396" i="82"/>
  <c r="U392" i="82"/>
  <c r="M391" i="82"/>
  <c r="M387" i="82"/>
  <c r="E386" i="82"/>
  <c r="E382" i="82"/>
  <c r="U376" i="82"/>
  <c r="U372" i="82"/>
  <c r="M371" i="82"/>
  <c r="M367" i="82"/>
  <c r="E366" i="82"/>
  <c r="E362" i="82"/>
  <c r="U356" i="82"/>
  <c r="U352" i="82"/>
  <c r="M351" i="82"/>
  <c r="M347" i="82"/>
  <c r="E346" i="82"/>
  <c r="E342" i="82"/>
  <c r="U336" i="82"/>
  <c r="U332" i="82"/>
  <c r="M328" i="82"/>
  <c r="M324" i="82"/>
  <c r="E323" i="82"/>
  <c r="E319" i="82"/>
  <c r="U313" i="82"/>
  <c r="U309" i="82"/>
  <c r="M308" i="82"/>
  <c r="M304" i="82"/>
  <c r="E303" i="82"/>
  <c r="E299" i="82"/>
  <c r="U293" i="82"/>
  <c r="U289" i="82"/>
  <c r="M288" i="82"/>
  <c r="M284" i="82"/>
  <c r="E283" i="82"/>
  <c r="E279" i="82"/>
  <c r="U273" i="82"/>
  <c r="U269" i="82"/>
  <c r="M268" i="82"/>
  <c r="M264" i="82"/>
  <c r="E263" i="82"/>
  <c r="E259" i="82"/>
  <c r="U253" i="82"/>
  <c r="U249" i="82"/>
  <c r="M248" i="82"/>
  <c r="M244" i="82"/>
  <c r="E243" i="82"/>
  <c r="E239" i="82"/>
  <c r="U233" i="82"/>
  <c r="U229" i="82"/>
  <c r="M228" i="82"/>
  <c r="M224" i="82"/>
  <c r="N223" i="82"/>
  <c r="N219" i="82"/>
  <c r="O218" i="82"/>
  <c r="O214" i="82"/>
  <c r="U213" i="82"/>
  <c r="U209" i="82"/>
  <c r="V208" i="82"/>
  <c r="V204" i="82"/>
  <c r="W203" i="82"/>
  <c r="W199" i="82"/>
  <c r="J203" i="82"/>
  <c r="J199" i="82"/>
  <c r="B203" i="82"/>
  <c r="B199" i="82"/>
  <c r="R198" i="82"/>
  <c r="R194" i="82"/>
  <c r="J198" i="82"/>
  <c r="J194" i="82"/>
  <c r="B198" i="82"/>
  <c r="B194" i="82"/>
  <c r="R193" i="82"/>
  <c r="R189" i="82"/>
  <c r="J193" i="82"/>
  <c r="J189" i="82"/>
  <c r="B193" i="82"/>
  <c r="B189" i="82"/>
  <c r="R188" i="82"/>
  <c r="R184" i="82"/>
  <c r="J188" i="82"/>
  <c r="J184" i="82"/>
  <c r="B188" i="82"/>
  <c r="B184" i="82"/>
  <c r="R183" i="82"/>
  <c r="R179" i="82"/>
  <c r="J183" i="82"/>
  <c r="J179" i="82"/>
  <c r="B183" i="82"/>
  <c r="B179" i="82"/>
  <c r="R178" i="82"/>
  <c r="R174" i="82"/>
  <c r="J178" i="82"/>
  <c r="J174" i="82"/>
  <c r="B178" i="82"/>
  <c r="B174" i="82"/>
  <c r="R170" i="82"/>
  <c r="R166" i="82"/>
  <c r="J170" i="82"/>
  <c r="J166" i="82"/>
  <c r="B170" i="82"/>
  <c r="B166" i="82"/>
  <c r="R165" i="82"/>
  <c r="R161" i="82"/>
  <c r="J165" i="82"/>
  <c r="J161" i="82"/>
  <c r="B165" i="82"/>
  <c r="B161" i="82"/>
  <c r="R160" i="82"/>
  <c r="R156" i="82"/>
  <c r="J160" i="82"/>
  <c r="J156" i="82"/>
  <c r="B160" i="82"/>
  <c r="B156" i="82"/>
  <c r="R155" i="82"/>
  <c r="R151" i="82"/>
  <c r="J155" i="82"/>
  <c r="J151" i="82"/>
  <c r="B155" i="82"/>
  <c r="B151" i="82"/>
  <c r="R150" i="82"/>
  <c r="R146" i="82"/>
  <c r="J150" i="82"/>
  <c r="J146" i="82"/>
  <c r="B150" i="82"/>
  <c r="B146" i="82"/>
  <c r="R145" i="82"/>
  <c r="R141" i="82"/>
  <c r="J145" i="82"/>
  <c r="J141" i="82"/>
  <c r="B145" i="82"/>
  <c r="B141" i="82"/>
  <c r="R140" i="82"/>
  <c r="R136" i="82"/>
  <c r="J140" i="82"/>
  <c r="J136" i="82"/>
  <c r="B140" i="82"/>
  <c r="B136" i="82"/>
  <c r="R135" i="82"/>
  <c r="R131" i="82"/>
  <c r="J135" i="82"/>
  <c r="J131" i="82"/>
  <c r="B135" i="82"/>
  <c r="B131" i="82"/>
  <c r="R130" i="82"/>
  <c r="R126" i="82"/>
  <c r="J130" i="82"/>
  <c r="J126" i="82"/>
  <c r="B130" i="82"/>
  <c r="B126" i="82"/>
  <c r="R125" i="82"/>
  <c r="R121" i="82"/>
  <c r="J125" i="82"/>
  <c r="J121" i="82"/>
  <c r="B125" i="82"/>
  <c r="B121" i="82"/>
  <c r="R120" i="82"/>
  <c r="R116" i="82"/>
  <c r="J120" i="82"/>
  <c r="J116" i="82"/>
  <c r="B120" i="82"/>
  <c r="B116" i="82"/>
  <c r="R115" i="82"/>
  <c r="R111" i="82"/>
  <c r="J115" i="82"/>
  <c r="J111" i="82"/>
  <c r="B115" i="82"/>
  <c r="B111" i="82"/>
  <c r="R110" i="82"/>
  <c r="R106" i="82"/>
  <c r="J110" i="82"/>
  <c r="J106" i="82"/>
  <c r="B110" i="82"/>
  <c r="B106" i="82"/>
  <c r="R105" i="82"/>
  <c r="R101" i="82"/>
  <c r="J105" i="82"/>
  <c r="J101" i="82"/>
  <c r="B105" i="82"/>
  <c r="B101" i="82"/>
  <c r="R100" i="82"/>
  <c r="R96" i="82"/>
  <c r="J100" i="82"/>
  <c r="J96" i="82"/>
  <c r="B100" i="82"/>
  <c r="B96" i="82"/>
  <c r="R95" i="82"/>
  <c r="R91" i="82"/>
  <c r="J95" i="82"/>
  <c r="J91" i="82"/>
  <c r="B95" i="82"/>
  <c r="B91" i="82"/>
  <c r="R90" i="82"/>
  <c r="R86" i="82"/>
  <c r="J90" i="82"/>
  <c r="J86" i="82"/>
  <c r="B90" i="82"/>
  <c r="B86" i="82"/>
  <c r="R85" i="82"/>
  <c r="R81" i="82"/>
  <c r="J85" i="82"/>
  <c r="J81" i="82"/>
  <c r="B85" i="82"/>
  <c r="B81" i="82"/>
  <c r="R80" i="82"/>
  <c r="R76" i="82"/>
  <c r="J80" i="82"/>
  <c r="J76" i="82"/>
  <c r="B80" i="82"/>
  <c r="B76" i="82"/>
  <c r="R75" i="82"/>
  <c r="R71" i="82"/>
  <c r="J75" i="82"/>
  <c r="J71" i="82"/>
  <c r="B75" i="82"/>
  <c r="B71" i="82"/>
  <c r="R70" i="82"/>
  <c r="R66" i="82"/>
  <c r="J70" i="82"/>
  <c r="J66" i="82"/>
  <c r="B70" i="82"/>
  <c r="B66" i="82"/>
  <c r="R65" i="82"/>
  <c r="R61" i="82"/>
  <c r="J65" i="82"/>
  <c r="J61" i="82"/>
  <c r="B65" i="82"/>
  <c r="B61" i="82"/>
  <c r="R60" i="82"/>
  <c r="R56" i="82"/>
  <c r="J60" i="82"/>
  <c r="J56" i="82"/>
  <c r="B60" i="82"/>
  <c r="B56" i="82"/>
  <c r="R55" i="82"/>
  <c r="R51" i="82"/>
  <c r="J55" i="82"/>
  <c r="J51" i="82"/>
  <c r="B55" i="82"/>
  <c r="B51" i="82"/>
  <c r="R50" i="82"/>
  <c r="R46" i="82"/>
  <c r="J50" i="82"/>
  <c r="J46" i="82"/>
  <c r="B50" i="82"/>
  <c r="B46" i="82"/>
  <c r="R45" i="82"/>
  <c r="R41" i="82"/>
  <c r="J45" i="82"/>
  <c r="J41" i="82"/>
  <c r="B45" i="82"/>
  <c r="B41" i="82"/>
  <c r="R40" i="82"/>
  <c r="R36" i="82"/>
  <c r="J40" i="82"/>
  <c r="J36" i="82"/>
  <c r="B40" i="82"/>
  <c r="B36" i="82"/>
  <c r="R35" i="82"/>
  <c r="R31" i="82"/>
  <c r="J35" i="82"/>
  <c r="J31" i="82"/>
  <c r="B35" i="82"/>
  <c r="B31" i="82"/>
  <c r="R30" i="82"/>
  <c r="R26" i="82"/>
  <c r="J30" i="82"/>
  <c r="J26" i="82"/>
  <c r="B30" i="82"/>
  <c r="B26" i="82"/>
  <c r="R25" i="82"/>
  <c r="R21" i="82"/>
  <c r="J25" i="82"/>
  <c r="J21" i="82"/>
  <c r="B25" i="82"/>
  <c r="B21" i="82"/>
  <c r="R20" i="82"/>
  <c r="R16" i="82"/>
  <c r="J20" i="82"/>
  <c r="J16" i="82"/>
  <c r="B20" i="82"/>
  <c r="B16" i="82"/>
  <c r="R968" i="107"/>
  <c r="R964" i="107"/>
  <c r="J968" i="107"/>
  <c r="J964" i="107"/>
  <c r="B968" i="107"/>
  <c r="B964" i="107"/>
  <c r="R963" i="107"/>
  <c r="R959" i="107"/>
  <c r="J963" i="107"/>
  <c r="J959" i="107"/>
  <c r="B963" i="107"/>
  <c r="B959" i="107"/>
  <c r="R958" i="107"/>
  <c r="R954" i="107"/>
  <c r="J958" i="107"/>
  <c r="J954" i="107"/>
  <c r="B958" i="107"/>
  <c r="B954" i="107"/>
  <c r="R953" i="107"/>
  <c r="R949" i="107"/>
  <c r="J953" i="107"/>
  <c r="J949" i="107"/>
  <c r="B953" i="107"/>
  <c r="B949" i="107"/>
  <c r="R948" i="107"/>
  <c r="R944" i="107"/>
  <c r="J948" i="107"/>
  <c r="J944" i="107"/>
  <c r="B948" i="107"/>
  <c r="B944" i="107"/>
  <c r="R943" i="107"/>
  <c r="R939" i="107"/>
  <c r="J943" i="107"/>
  <c r="J939" i="107"/>
  <c r="B943" i="107"/>
  <c r="B939" i="107"/>
  <c r="R938" i="107"/>
  <c r="R934" i="107"/>
  <c r="J938" i="107"/>
  <c r="J934" i="107"/>
  <c r="B938" i="107"/>
  <c r="B934" i="107"/>
  <c r="R933" i="107"/>
  <c r="R929" i="107"/>
  <c r="J933" i="107"/>
  <c r="J929" i="107"/>
  <c r="B933" i="107"/>
  <c r="B929" i="107"/>
  <c r="R928" i="107"/>
  <c r="R924" i="107"/>
  <c r="J928" i="107"/>
  <c r="J924" i="107"/>
  <c r="B928" i="107"/>
  <c r="B924" i="107"/>
  <c r="R923" i="107"/>
  <c r="R919" i="107"/>
  <c r="J923" i="107"/>
  <c r="J919" i="107"/>
  <c r="B923" i="107"/>
  <c r="B919" i="107"/>
  <c r="R918" i="107"/>
  <c r="R914" i="107"/>
  <c r="J918" i="107"/>
  <c r="J914" i="107"/>
  <c r="B918" i="107"/>
  <c r="B914" i="107"/>
  <c r="R913" i="107"/>
  <c r="R909" i="107"/>
  <c r="J913" i="107"/>
  <c r="J909" i="107"/>
  <c r="B913" i="107"/>
  <c r="B909" i="107"/>
  <c r="R908" i="107"/>
  <c r="R904" i="107"/>
  <c r="J908" i="107"/>
  <c r="J904" i="107"/>
  <c r="B908" i="107"/>
  <c r="B904" i="107"/>
  <c r="R903" i="107"/>
  <c r="R899" i="107"/>
  <c r="J903" i="107"/>
  <c r="J899" i="107"/>
  <c r="B903" i="107"/>
  <c r="B899" i="107"/>
  <c r="R898" i="107"/>
  <c r="R894" i="107"/>
  <c r="J898" i="107"/>
  <c r="J894" i="107"/>
  <c r="B898" i="107"/>
  <c r="B894" i="107"/>
  <c r="R893" i="107"/>
  <c r="R889" i="107"/>
  <c r="J893" i="107"/>
  <c r="J889" i="107"/>
  <c r="B893" i="107"/>
  <c r="B889" i="107"/>
  <c r="R888" i="107"/>
  <c r="R884" i="107"/>
  <c r="J888" i="107"/>
  <c r="J884" i="107"/>
  <c r="B888" i="107"/>
  <c r="B884" i="107"/>
  <c r="R883" i="107"/>
  <c r="R879" i="107"/>
  <c r="J883" i="107"/>
  <c r="J879" i="107"/>
  <c r="B883" i="107"/>
  <c r="B879" i="107"/>
  <c r="R878" i="107"/>
  <c r="R874" i="107"/>
  <c r="J878" i="107"/>
  <c r="J874" i="107"/>
  <c r="B878" i="107"/>
  <c r="B874" i="107"/>
  <c r="R873" i="107"/>
  <c r="R869" i="107"/>
  <c r="J873" i="107"/>
  <c r="J869" i="107"/>
  <c r="B873" i="107"/>
  <c r="B869" i="107"/>
  <c r="R868" i="107"/>
  <c r="R864" i="107"/>
  <c r="J868" i="107"/>
  <c r="J864" i="107"/>
  <c r="B868" i="107"/>
  <c r="B864" i="107"/>
  <c r="R863" i="107"/>
  <c r="R859" i="107"/>
  <c r="J863" i="107"/>
  <c r="J859" i="107"/>
  <c r="B863" i="107"/>
  <c r="B859" i="107"/>
  <c r="R858" i="107"/>
  <c r="R854" i="107"/>
  <c r="J858" i="107"/>
  <c r="J854" i="107"/>
  <c r="B858" i="107"/>
  <c r="B854" i="107"/>
  <c r="R853" i="107"/>
  <c r="R849" i="107"/>
  <c r="J853" i="107"/>
  <c r="J849" i="107"/>
  <c r="B853" i="107"/>
  <c r="B849" i="107"/>
  <c r="R848" i="107"/>
  <c r="R844" i="107"/>
  <c r="J848" i="107"/>
  <c r="J844" i="107"/>
  <c r="B848" i="107"/>
  <c r="B844" i="107"/>
  <c r="R843" i="107"/>
  <c r="R839" i="107"/>
  <c r="J843" i="107"/>
  <c r="J839" i="107"/>
  <c r="B843" i="107"/>
  <c r="B839" i="107"/>
  <c r="R838" i="107"/>
  <c r="R834" i="107"/>
  <c r="J838" i="107"/>
  <c r="J834" i="107"/>
  <c r="B838" i="107"/>
  <c r="B834" i="107"/>
  <c r="G644" i="82"/>
  <c r="G640" i="82"/>
  <c r="Y629" i="82"/>
  <c r="Y625" i="82"/>
  <c r="G624" i="82"/>
  <c r="G620" i="82"/>
  <c r="O614" i="82"/>
  <c r="O610" i="82"/>
  <c r="G609" i="82"/>
  <c r="G605" i="82"/>
  <c r="W599" i="82"/>
  <c r="W595" i="82"/>
  <c r="O594" i="82"/>
  <c r="O590" i="82"/>
  <c r="F589" i="82"/>
  <c r="F585" i="82"/>
  <c r="V579" i="82"/>
  <c r="V575" i="82"/>
  <c r="N574" i="82"/>
  <c r="N570" i="82"/>
  <c r="F569" i="82"/>
  <c r="F565" i="82"/>
  <c r="V559" i="82"/>
  <c r="V555" i="82"/>
  <c r="N554" i="82"/>
  <c r="N550" i="82"/>
  <c r="F549" i="82"/>
  <c r="F545" i="82"/>
  <c r="V539" i="82"/>
  <c r="V535" i="82"/>
  <c r="N534" i="82"/>
  <c r="N530" i="82"/>
  <c r="F529" i="82"/>
  <c r="F525" i="82"/>
  <c r="V519" i="82"/>
  <c r="V515" i="82"/>
  <c r="N514" i="82"/>
  <c r="N510" i="82"/>
  <c r="F509" i="82"/>
  <c r="F505" i="82"/>
  <c r="V499" i="82"/>
  <c r="V495" i="82"/>
  <c r="N494" i="82"/>
  <c r="N490" i="82"/>
  <c r="F486" i="82"/>
  <c r="F482" i="82"/>
  <c r="V476" i="82"/>
  <c r="V472" i="82"/>
  <c r="N471" i="82"/>
  <c r="N467" i="82"/>
  <c r="F466" i="82"/>
  <c r="F462" i="82"/>
  <c r="V456" i="82"/>
  <c r="V452" i="82"/>
  <c r="N451" i="82"/>
  <c r="N447" i="82"/>
  <c r="F446" i="82"/>
  <c r="F442" i="82"/>
  <c r="V436" i="82"/>
  <c r="V432" i="82"/>
  <c r="N431" i="82"/>
  <c r="N427" i="82"/>
  <c r="F426" i="82"/>
  <c r="F422" i="82"/>
  <c r="V416" i="82"/>
  <c r="V412" i="82"/>
  <c r="N411" i="82"/>
  <c r="N407" i="82"/>
  <c r="F406" i="82"/>
  <c r="F402" i="82"/>
  <c r="V396" i="82"/>
  <c r="V392" i="82"/>
  <c r="N391" i="82"/>
  <c r="N387" i="82"/>
  <c r="F386" i="82"/>
  <c r="F382" i="82"/>
  <c r="V376" i="82"/>
  <c r="V372" i="82"/>
  <c r="N371" i="82"/>
  <c r="N367" i="82"/>
  <c r="F366" i="82"/>
  <c r="F362" i="82"/>
  <c r="V356" i="82"/>
  <c r="V352" i="82"/>
  <c r="N351" i="82"/>
  <c r="N347" i="82"/>
  <c r="F346" i="82"/>
  <c r="F342" i="82"/>
  <c r="V336" i="82"/>
  <c r="V332" i="82"/>
  <c r="N328" i="82"/>
  <c r="N324" i="82"/>
  <c r="F323" i="82"/>
  <c r="F319" i="82"/>
  <c r="V313" i="82"/>
  <c r="V309" i="82"/>
  <c r="N308" i="82"/>
  <c r="N304" i="82"/>
  <c r="F303" i="82"/>
  <c r="F299" i="82"/>
  <c r="V293" i="82"/>
  <c r="V289" i="82"/>
  <c r="N288" i="82"/>
  <c r="N284" i="82"/>
  <c r="F283" i="82"/>
  <c r="F279" i="82"/>
  <c r="V273" i="82"/>
  <c r="V269" i="82"/>
  <c r="N268" i="82"/>
  <c r="N264" i="82"/>
  <c r="F263" i="82"/>
  <c r="F259" i="82"/>
  <c r="V253" i="82"/>
  <c r="V249" i="82"/>
  <c r="N248" i="82"/>
  <c r="N244" i="82"/>
  <c r="F243" i="82"/>
  <c r="F239" i="82"/>
  <c r="V233" i="82"/>
  <c r="V229" i="82"/>
  <c r="N228" i="82"/>
  <c r="N224" i="82"/>
  <c r="O223" i="82"/>
  <c r="O219" i="82"/>
  <c r="U218" i="82"/>
  <c r="U214" i="82"/>
  <c r="V213" i="82"/>
  <c r="V209" i="82"/>
  <c r="W208" i="82"/>
  <c r="W204" i="82"/>
  <c r="E208" i="82"/>
  <c r="E204" i="82"/>
  <c r="K203" i="82"/>
  <c r="K199" i="82"/>
  <c r="C203" i="82"/>
  <c r="C199" i="82"/>
  <c r="S198" i="82"/>
  <c r="S194" i="82"/>
  <c r="K198" i="82"/>
  <c r="K194" i="82"/>
  <c r="C198" i="82"/>
  <c r="C194" i="82"/>
  <c r="S193" i="82"/>
  <c r="S189" i="82"/>
  <c r="K193" i="82"/>
  <c r="K189" i="82"/>
  <c r="C193" i="82"/>
  <c r="C189" i="82"/>
  <c r="S188" i="82"/>
  <c r="S184" i="82"/>
  <c r="K188" i="82"/>
  <c r="K184" i="82"/>
  <c r="C188" i="82"/>
  <c r="C184" i="82"/>
  <c r="S183" i="82"/>
  <c r="S179" i="82"/>
  <c r="K183" i="82"/>
  <c r="K179" i="82"/>
  <c r="C183" i="82"/>
  <c r="C179" i="82"/>
  <c r="S178" i="82"/>
  <c r="S174" i="82"/>
  <c r="K178" i="82"/>
  <c r="K174" i="82"/>
  <c r="C178" i="82"/>
  <c r="C174" i="82"/>
  <c r="S170" i="82"/>
  <c r="S166" i="82"/>
  <c r="K170" i="82"/>
  <c r="K166" i="82"/>
  <c r="C170" i="82"/>
  <c r="C166" i="82"/>
  <c r="S165" i="82"/>
  <c r="S161" i="82"/>
  <c r="K165" i="82"/>
  <c r="K161" i="82"/>
  <c r="C165" i="82"/>
  <c r="C161" i="82"/>
  <c r="S160" i="82"/>
  <c r="S156" i="82"/>
  <c r="K160" i="82"/>
  <c r="K156" i="82"/>
  <c r="C160" i="82"/>
  <c r="C156" i="82"/>
  <c r="S155" i="82"/>
  <c r="S151" i="82"/>
  <c r="K155" i="82"/>
  <c r="K151" i="82"/>
  <c r="C155" i="82"/>
  <c r="C151" i="82"/>
  <c r="S150" i="82"/>
  <c r="S146" i="82"/>
  <c r="K150" i="82"/>
  <c r="K146" i="82"/>
  <c r="C150" i="82"/>
  <c r="C146" i="82"/>
  <c r="S145" i="82"/>
  <c r="S141" i="82"/>
  <c r="K145" i="82"/>
  <c r="K141" i="82"/>
  <c r="C145" i="82"/>
  <c r="C141" i="82"/>
  <c r="S140" i="82"/>
  <c r="S136" i="82"/>
  <c r="K140" i="82"/>
  <c r="K136" i="82"/>
  <c r="C140" i="82"/>
  <c r="C136" i="82"/>
  <c r="S135" i="82"/>
  <c r="S131" i="82"/>
  <c r="K135" i="82"/>
  <c r="K131" i="82"/>
  <c r="C135" i="82"/>
  <c r="C131" i="82"/>
  <c r="S130" i="82"/>
  <c r="S126" i="82"/>
  <c r="K130" i="82"/>
  <c r="K126" i="82"/>
  <c r="C130" i="82"/>
  <c r="C126" i="82"/>
  <c r="S125" i="82"/>
  <c r="S121" i="82"/>
  <c r="K125" i="82"/>
  <c r="K121" i="82"/>
  <c r="C125" i="82"/>
  <c r="C121" i="82"/>
  <c r="S120" i="82"/>
  <c r="S116" i="82"/>
  <c r="K120" i="82"/>
  <c r="K116" i="82"/>
  <c r="C120" i="82"/>
  <c r="C116" i="82"/>
  <c r="S115" i="82"/>
  <c r="S111" i="82"/>
  <c r="K115" i="82"/>
  <c r="K111" i="82"/>
  <c r="C115" i="82"/>
  <c r="C111" i="82"/>
  <c r="S110" i="82"/>
  <c r="S106" i="82"/>
  <c r="K110" i="82"/>
  <c r="K106" i="82"/>
  <c r="C110" i="82"/>
  <c r="C106" i="82"/>
  <c r="S105" i="82"/>
  <c r="S101" i="82"/>
  <c r="K105" i="82"/>
  <c r="K101" i="82"/>
  <c r="C105" i="82"/>
  <c r="C101" i="82"/>
  <c r="S100" i="82"/>
  <c r="S96" i="82"/>
  <c r="K100" i="82"/>
  <c r="K96" i="82"/>
  <c r="C100" i="82"/>
  <c r="C96" i="82"/>
  <c r="S95" i="82"/>
  <c r="S91" i="82"/>
  <c r="K95" i="82"/>
  <c r="K91" i="82"/>
  <c r="C95" i="82"/>
  <c r="C91" i="82"/>
  <c r="S90" i="82"/>
  <c r="S86" i="82"/>
  <c r="K90" i="82"/>
  <c r="K86" i="82"/>
  <c r="C90" i="82"/>
  <c r="C86" i="82"/>
  <c r="S85" i="82"/>
  <c r="S81" i="82"/>
  <c r="K85" i="82"/>
  <c r="K81" i="82"/>
  <c r="C85" i="82"/>
  <c r="C81" i="82"/>
  <c r="S80" i="82"/>
  <c r="S76" i="82"/>
  <c r="K80" i="82"/>
  <c r="K76" i="82"/>
  <c r="C80" i="82"/>
  <c r="C76" i="82"/>
  <c r="S75" i="82"/>
  <c r="S71" i="82"/>
  <c r="K75" i="82"/>
  <c r="K71" i="82"/>
  <c r="C75" i="82"/>
  <c r="C71" i="82"/>
  <c r="S70" i="82"/>
  <c r="S66" i="82"/>
  <c r="K70" i="82"/>
  <c r="K66" i="82"/>
  <c r="C70" i="82"/>
  <c r="C66" i="82"/>
  <c r="S65" i="82"/>
  <c r="S61" i="82"/>
  <c r="K65" i="82"/>
  <c r="K61" i="82"/>
  <c r="C65" i="82"/>
  <c r="C61" i="82"/>
  <c r="S60" i="82"/>
  <c r="S56" i="82"/>
  <c r="K60" i="82"/>
  <c r="K56" i="82"/>
  <c r="C60" i="82"/>
  <c r="C56" i="82"/>
  <c r="S55" i="82"/>
  <c r="S51" i="82"/>
  <c r="K55" i="82"/>
  <c r="K51" i="82"/>
  <c r="C55" i="82"/>
  <c r="C51" i="82"/>
  <c r="S50" i="82"/>
  <c r="S46" i="82"/>
  <c r="K50" i="82"/>
  <c r="K46" i="82"/>
  <c r="C50" i="82"/>
  <c r="C46" i="82"/>
  <c r="S45" i="82"/>
  <c r="S41" i="82"/>
  <c r="K45" i="82"/>
  <c r="K41" i="82"/>
  <c r="C45" i="82"/>
  <c r="C41" i="82"/>
  <c r="S40" i="82"/>
  <c r="S36" i="82"/>
  <c r="K40" i="82"/>
  <c r="K36" i="82"/>
  <c r="C40" i="82"/>
  <c r="C36" i="82"/>
  <c r="S35" i="82"/>
  <c r="S31" i="82"/>
  <c r="K35" i="82"/>
  <c r="K31" i="82"/>
  <c r="C35" i="82"/>
  <c r="C31" i="82"/>
  <c r="S30" i="82"/>
  <c r="S26" i="82"/>
  <c r="K30" i="82"/>
  <c r="K26" i="82"/>
  <c r="C30" i="82"/>
  <c r="C26" i="82"/>
  <c r="S25" i="82"/>
  <c r="S21" i="82"/>
  <c r="K25" i="82"/>
  <c r="K21" i="82"/>
  <c r="C25" i="82"/>
  <c r="C21" i="82"/>
  <c r="S20" i="82"/>
  <c r="S16" i="82"/>
  <c r="K20" i="82"/>
  <c r="K16" i="82"/>
  <c r="C20" i="82"/>
  <c r="C16" i="82"/>
  <c r="S968" i="107"/>
  <c r="S964" i="107"/>
  <c r="K968" i="107"/>
  <c r="K964" i="107"/>
  <c r="C968" i="107"/>
  <c r="C964" i="107"/>
  <c r="S963" i="107"/>
  <c r="S959" i="107"/>
  <c r="K963" i="107"/>
  <c r="K959" i="107"/>
  <c r="C963" i="107"/>
  <c r="C959" i="107"/>
  <c r="S958" i="107"/>
  <c r="S954" i="107"/>
  <c r="K958" i="107"/>
  <c r="K954" i="107"/>
  <c r="C958" i="107"/>
  <c r="C954" i="107"/>
  <c r="S953" i="107"/>
  <c r="S949" i="107"/>
  <c r="K953" i="107"/>
  <c r="K949" i="107"/>
  <c r="C953" i="107"/>
  <c r="C949" i="107"/>
  <c r="S948" i="107"/>
  <c r="S944" i="107"/>
  <c r="K948" i="107"/>
  <c r="K944" i="107"/>
  <c r="C948" i="107"/>
  <c r="C944" i="107"/>
  <c r="S943" i="107"/>
  <c r="S939" i="107"/>
  <c r="K943" i="107"/>
  <c r="K939" i="107"/>
  <c r="C943" i="107"/>
  <c r="C939" i="107"/>
  <c r="S938" i="107"/>
  <c r="S934" i="107"/>
  <c r="K938" i="107"/>
  <c r="K934" i="107"/>
  <c r="C938" i="107"/>
  <c r="C934" i="107"/>
  <c r="S933" i="107"/>
  <c r="S929" i="107"/>
  <c r="K933" i="107"/>
  <c r="K929" i="107"/>
  <c r="C933" i="107"/>
  <c r="C929" i="107"/>
  <c r="S928" i="107"/>
  <c r="S924" i="107"/>
  <c r="K928" i="107"/>
  <c r="K924" i="107"/>
  <c r="C928" i="107"/>
  <c r="C924" i="107"/>
  <c r="S923" i="107"/>
  <c r="S919" i="107"/>
  <c r="K923" i="107"/>
  <c r="K919" i="107"/>
  <c r="C923" i="107"/>
  <c r="C919" i="107"/>
  <c r="S918" i="107"/>
  <c r="S914" i="107"/>
  <c r="K918" i="107"/>
  <c r="K914" i="107"/>
  <c r="C918" i="107"/>
  <c r="C914" i="107"/>
  <c r="S913" i="107"/>
  <c r="S909" i="107"/>
  <c r="K913" i="107"/>
  <c r="K909" i="107"/>
  <c r="C913" i="107"/>
  <c r="C909" i="107"/>
  <c r="S908" i="107"/>
  <c r="S904" i="107"/>
  <c r="K908" i="107"/>
  <c r="K904" i="107"/>
  <c r="C908" i="107"/>
  <c r="C904" i="107"/>
  <c r="S903" i="107"/>
  <c r="S899" i="107"/>
  <c r="K903" i="107"/>
  <c r="K899" i="107"/>
  <c r="C903" i="107"/>
  <c r="C899" i="107"/>
  <c r="S898" i="107"/>
  <c r="S894" i="107"/>
  <c r="K898" i="107"/>
  <c r="K894" i="107"/>
  <c r="C898" i="107"/>
  <c r="C894" i="107"/>
  <c r="S893" i="107"/>
  <c r="S889" i="107"/>
  <c r="K893" i="107"/>
  <c r="K889" i="107"/>
  <c r="C893" i="107"/>
  <c r="C889" i="107"/>
  <c r="S888" i="107"/>
  <c r="S884" i="107"/>
  <c r="K888" i="107"/>
  <c r="K884" i="107"/>
  <c r="C888" i="107"/>
  <c r="C884" i="107"/>
  <c r="S883" i="107"/>
  <c r="S879" i="107"/>
  <c r="K883" i="107"/>
  <c r="K879" i="107"/>
  <c r="C883" i="107"/>
  <c r="C879" i="107"/>
  <c r="S878" i="107"/>
  <c r="S874" i="107"/>
  <c r="K878" i="107"/>
  <c r="K874" i="107"/>
  <c r="C878" i="107"/>
  <c r="C874" i="107"/>
  <c r="S873" i="107"/>
  <c r="S869" i="107"/>
  <c r="K873" i="107"/>
  <c r="K869" i="107"/>
  <c r="C873" i="107"/>
  <c r="C869" i="107"/>
  <c r="S868" i="107"/>
  <c r="S864" i="107"/>
  <c r="K868" i="107"/>
  <c r="K864" i="107"/>
  <c r="C868" i="107"/>
  <c r="C864" i="107"/>
  <c r="S863" i="107"/>
  <c r="S859" i="107"/>
  <c r="K863" i="107"/>
  <c r="K859" i="107"/>
  <c r="C863" i="107"/>
  <c r="C859" i="107"/>
  <c r="S858" i="107"/>
  <c r="S854" i="107"/>
  <c r="K858" i="107"/>
  <c r="K854" i="107"/>
  <c r="C858" i="107"/>
  <c r="C854" i="107"/>
  <c r="S853" i="107"/>
  <c r="S849" i="107"/>
  <c r="K853" i="107"/>
  <c r="K849" i="107"/>
  <c r="C853" i="107"/>
  <c r="C849" i="107"/>
  <c r="S848" i="107"/>
  <c r="S844" i="107"/>
  <c r="K848" i="107"/>
  <c r="K844" i="107"/>
  <c r="C848" i="107"/>
  <c r="C844" i="107"/>
  <c r="S843" i="107"/>
  <c r="S839" i="107"/>
  <c r="K843" i="107"/>
  <c r="K839" i="107"/>
  <c r="C843" i="107"/>
  <c r="C839" i="107"/>
  <c r="S838" i="107"/>
  <c r="S834" i="107"/>
  <c r="K838" i="107"/>
  <c r="K834" i="107"/>
  <c r="C838" i="107"/>
  <c r="C834" i="107"/>
  <c r="V614" i="82"/>
  <c r="V610" i="82"/>
  <c r="N589" i="82"/>
  <c r="N585" i="82"/>
  <c r="E564" i="82"/>
  <c r="E560" i="82"/>
  <c r="U534" i="82"/>
  <c r="U530" i="82"/>
  <c r="M509" i="82"/>
  <c r="M505" i="82"/>
  <c r="E481" i="82"/>
  <c r="E477" i="82"/>
  <c r="U451" i="82"/>
  <c r="U447" i="82"/>
  <c r="M426" i="82"/>
  <c r="M422" i="82"/>
  <c r="E401" i="82"/>
  <c r="E397" i="82"/>
  <c r="U371" i="82"/>
  <c r="U367" i="82"/>
  <c r="M346" i="82"/>
  <c r="M342" i="82"/>
  <c r="E318" i="82"/>
  <c r="E314" i="82"/>
  <c r="U288" i="82"/>
  <c r="U284" i="82"/>
  <c r="M263" i="82"/>
  <c r="M259" i="82"/>
  <c r="E238" i="82"/>
  <c r="E234" i="82"/>
  <c r="W213" i="82"/>
  <c r="W209" i="82"/>
  <c r="D203" i="82"/>
  <c r="D199" i="82"/>
  <c r="T193" i="82"/>
  <c r="T189" i="82"/>
  <c r="L188" i="82"/>
  <c r="L184" i="82"/>
  <c r="D183" i="82"/>
  <c r="D179" i="82"/>
  <c r="T170" i="82"/>
  <c r="T166" i="82"/>
  <c r="L165" i="82"/>
  <c r="L161" i="82"/>
  <c r="D160" i="82"/>
  <c r="D156" i="82"/>
  <c r="T150" i="82"/>
  <c r="T146" i="82"/>
  <c r="L145" i="82"/>
  <c r="L141" i="82"/>
  <c r="D140" i="82"/>
  <c r="D136" i="82"/>
  <c r="T130" i="82"/>
  <c r="T126" i="82"/>
  <c r="L125" i="82"/>
  <c r="L121" i="82"/>
  <c r="D120" i="82"/>
  <c r="D116" i="82"/>
  <c r="T110" i="82"/>
  <c r="T106" i="82"/>
  <c r="L105" i="82"/>
  <c r="L101" i="82"/>
  <c r="D100" i="82"/>
  <c r="D96" i="82"/>
  <c r="T90" i="82"/>
  <c r="T86" i="82"/>
  <c r="L85" i="82"/>
  <c r="L81" i="82"/>
  <c r="D80" i="82"/>
  <c r="D76" i="82"/>
  <c r="T70" i="82"/>
  <c r="T66" i="82"/>
  <c r="L65" i="82"/>
  <c r="L61" i="82"/>
  <c r="D60" i="82"/>
  <c r="D56" i="82"/>
  <c r="T50" i="82"/>
  <c r="T46" i="82"/>
  <c r="L45" i="82"/>
  <c r="L41" i="82"/>
  <c r="D40" i="82"/>
  <c r="D36" i="82"/>
  <c r="T30" i="82"/>
  <c r="T26" i="82"/>
  <c r="L25" i="82"/>
  <c r="L21" i="82"/>
  <c r="D20" i="82"/>
  <c r="D16" i="82"/>
  <c r="T963" i="107"/>
  <c r="T959" i="107"/>
  <c r="L958" i="107"/>
  <c r="L954" i="107"/>
  <c r="D953" i="107"/>
  <c r="D949" i="107"/>
  <c r="T943" i="107"/>
  <c r="T939" i="107"/>
  <c r="L938" i="107"/>
  <c r="L934" i="107"/>
  <c r="D933" i="107"/>
  <c r="D929" i="107"/>
  <c r="T923" i="107"/>
  <c r="T919" i="107"/>
  <c r="T918" i="107"/>
  <c r="T914" i="107"/>
  <c r="U913" i="107"/>
  <c r="U909" i="107"/>
  <c r="W908" i="107"/>
  <c r="W904" i="107"/>
  <c r="D908" i="107"/>
  <c r="D904" i="107"/>
  <c r="E903" i="107"/>
  <c r="E899" i="107"/>
  <c r="G898" i="107"/>
  <c r="G894" i="107"/>
  <c r="L893" i="107"/>
  <c r="L889" i="107"/>
  <c r="M888" i="107"/>
  <c r="M884" i="107"/>
  <c r="O883" i="107"/>
  <c r="O879" i="107"/>
  <c r="T878" i="107"/>
  <c r="T874" i="107"/>
  <c r="U873" i="107"/>
  <c r="U869" i="107"/>
  <c r="W868" i="107"/>
  <c r="W864" i="107"/>
  <c r="D868" i="107"/>
  <c r="D864" i="107"/>
  <c r="E863" i="107"/>
  <c r="E859" i="107"/>
  <c r="G858" i="107"/>
  <c r="G854" i="107"/>
  <c r="L853" i="107"/>
  <c r="L849" i="107"/>
  <c r="M848" i="107"/>
  <c r="M844" i="107"/>
  <c r="P843" i="107"/>
  <c r="P839" i="107"/>
  <c r="X838" i="107"/>
  <c r="X834" i="107"/>
  <c r="H838" i="107"/>
  <c r="H834" i="107"/>
  <c r="U833" i="107"/>
  <c r="U829" i="107"/>
  <c r="M833" i="107"/>
  <c r="M829" i="107"/>
  <c r="E833" i="107"/>
  <c r="E829" i="107"/>
  <c r="U828" i="107"/>
  <c r="U824" i="107"/>
  <c r="M828" i="107"/>
  <c r="M824" i="107"/>
  <c r="E828" i="107"/>
  <c r="E824" i="107"/>
  <c r="U823" i="107"/>
  <c r="U819" i="107"/>
  <c r="M823" i="107"/>
  <c r="M819" i="107"/>
  <c r="E823" i="107"/>
  <c r="E819" i="107"/>
  <c r="U818" i="107"/>
  <c r="U814" i="107"/>
  <c r="M818" i="107"/>
  <c r="M814" i="107"/>
  <c r="E818" i="107"/>
  <c r="E814" i="107"/>
  <c r="U808" i="107"/>
  <c r="U804" i="107"/>
  <c r="M808" i="107"/>
  <c r="M804" i="107"/>
  <c r="E808" i="107"/>
  <c r="E804" i="107"/>
  <c r="U803" i="107"/>
  <c r="U799" i="107"/>
  <c r="M803" i="107"/>
  <c r="M799" i="107"/>
  <c r="E803" i="107"/>
  <c r="E799" i="107"/>
  <c r="U798" i="107"/>
  <c r="U794" i="107"/>
  <c r="M798" i="107"/>
  <c r="M794" i="107"/>
  <c r="E798" i="107"/>
  <c r="E794" i="107"/>
  <c r="U793" i="107"/>
  <c r="U789" i="107"/>
  <c r="M793" i="107"/>
  <c r="M789" i="107"/>
  <c r="E793" i="107"/>
  <c r="E789" i="107"/>
  <c r="U788" i="107"/>
  <c r="U784" i="107"/>
  <c r="M788" i="107"/>
  <c r="M784" i="107"/>
  <c r="E788" i="107"/>
  <c r="E784" i="107"/>
  <c r="U783" i="107"/>
  <c r="U779" i="107"/>
  <c r="M783" i="107"/>
  <c r="M779" i="107"/>
  <c r="E783" i="107"/>
  <c r="E779" i="107"/>
  <c r="U778" i="107"/>
  <c r="U774" i="107"/>
  <c r="M778" i="107"/>
  <c r="M774" i="107"/>
  <c r="E778" i="107"/>
  <c r="E774" i="107"/>
  <c r="U773" i="107"/>
  <c r="U769" i="107"/>
  <c r="M773" i="107"/>
  <c r="M769" i="107"/>
  <c r="E773" i="107"/>
  <c r="E769" i="107"/>
  <c r="U768" i="107"/>
  <c r="U764" i="107"/>
  <c r="M768" i="107"/>
  <c r="M764" i="107"/>
  <c r="E768" i="107"/>
  <c r="E764" i="107"/>
  <c r="U763" i="107"/>
  <c r="U759" i="107"/>
  <c r="M763" i="107"/>
  <c r="M759" i="107"/>
  <c r="E763" i="107"/>
  <c r="E759" i="107"/>
  <c r="U758" i="107"/>
  <c r="U754" i="107"/>
  <c r="M758" i="107"/>
  <c r="M754" i="107"/>
  <c r="E758" i="107"/>
  <c r="E754" i="107"/>
  <c r="U753" i="107"/>
  <c r="U749" i="107"/>
  <c r="M753" i="107"/>
  <c r="M749" i="107"/>
  <c r="E753" i="107"/>
  <c r="E749" i="107"/>
  <c r="U748" i="107"/>
  <c r="U744" i="107"/>
  <c r="M748" i="107"/>
  <c r="M744" i="107"/>
  <c r="E748" i="107"/>
  <c r="E744" i="107"/>
  <c r="U743" i="107"/>
  <c r="U739" i="107"/>
  <c r="M743" i="107"/>
  <c r="M739" i="107"/>
  <c r="E743" i="107"/>
  <c r="E739" i="107"/>
  <c r="U738" i="107"/>
  <c r="U734" i="107"/>
  <c r="M738" i="107"/>
  <c r="M734" i="107"/>
  <c r="E738" i="107"/>
  <c r="E734" i="107"/>
  <c r="U733" i="107"/>
  <c r="U729" i="107"/>
  <c r="M733" i="107"/>
  <c r="M729" i="107"/>
  <c r="E733" i="107"/>
  <c r="E729" i="107"/>
  <c r="U728" i="107"/>
  <c r="U724" i="107"/>
  <c r="M728" i="107"/>
  <c r="M724" i="107"/>
  <c r="E728" i="107"/>
  <c r="E724" i="107"/>
  <c r="U723" i="107"/>
  <c r="U719" i="107"/>
  <c r="M723" i="107"/>
  <c r="M719" i="107"/>
  <c r="E723" i="107"/>
  <c r="E719" i="107"/>
  <c r="U718" i="107"/>
  <c r="U714" i="107"/>
  <c r="M718" i="107"/>
  <c r="M714" i="107"/>
  <c r="E718" i="107"/>
  <c r="E714" i="107"/>
  <c r="U713" i="107"/>
  <c r="U709" i="107"/>
  <c r="M713" i="107"/>
  <c r="M709" i="107"/>
  <c r="E713" i="107"/>
  <c r="E709" i="107"/>
  <c r="U708" i="107"/>
  <c r="U704" i="107"/>
  <c r="M708" i="107"/>
  <c r="M704" i="107"/>
  <c r="E708" i="107"/>
  <c r="E704" i="107"/>
  <c r="U703" i="107"/>
  <c r="U699" i="107"/>
  <c r="M703" i="107"/>
  <c r="M699" i="107"/>
  <c r="E703" i="107"/>
  <c r="E699" i="107"/>
  <c r="U698" i="107"/>
  <c r="U694" i="107"/>
  <c r="M698" i="107"/>
  <c r="M694" i="107"/>
  <c r="E698" i="107"/>
  <c r="E694" i="107"/>
  <c r="U693" i="107"/>
  <c r="U689" i="107"/>
  <c r="M693" i="107"/>
  <c r="M689" i="107"/>
  <c r="E693" i="107"/>
  <c r="E689" i="107"/>
  <c r="U688" i="107"/>
  <c r="U684" i="107"/>
  <c r="M688" i="107"/>
  <c r="M684" i="107"/>
  <c r="E688" i="107"/>
  <c r="E684" i="107"/>
  <c r="U683" i="107"/>
  <c r="U679" i="107"/>
  <c r="M683" i="107"/>
  <c r="M679" i="107"/>
  <c r="E683" i="107"/>
  <c r="E679" i="107"/>
  <c r="U678" i="107"/>
  <c r="U674" i="107"/>
  <c r="M678" i="107"/>
  <c r="M674" i="107"/>
  <c r="E678" i="107"/>
  <c r="E674" i="107"/>
  <c r="U673" i="107"/>
  <c r="U669" i="107"/>
  <c r="M673" i="107"/>
  <c r="M669" i="107"/>
  <c r="E673" i="107"/>
  <c r="E669" i="107"/>
  <c r="U668" i="107"/>
  <c r="U664" i="107"/>
  <c r="M668" i="107"/>
  <c r="M664" i="107"/>
  <c r="E668" i="107"/>
  <c r="E664" i="107"/>
  <c r="U663" i="107"/>
  <c r="U659" i="107"/>
  <c r="M663" i="107"/>
  <c r="M659" i="107"/>
  <c r="E663" i="107"/>
  <c r="E659" i="107"/>
  <c r="U658" i="107"/>
  <c r="U654" i="107"/>
  <c r="M658" i="107"/>
  <c r="M654" i="107"/>
  <c r="E658" i="107"/>
  <c r="E654" i="107"/>
  <c r="U644" i="107"/>
  <c r="U640" i="107"/>
  <c r="M644" i="107"/>
  <c r="M640" i="107"/>
  <c r="E644" i="107"/>
  <c r="E640" i="107"/>
  <c r="U639" i="107"/>
  <c r="U635" i="107"/>
  <c r="M639" i="107"/>
  <c r="M635" i="107"/>
  <c r="E639" i="107"/>
  <c r="E635" i="107"/>
  <c r="U634" i="107"/>
  <c r="U630" i="107"/>
  <c r="M634" i="107"/>
  <c r="M630" i="107"/>
  <c r="E634" i="107"/>
  <c r="E630" i="107"/>
  <c r="U629" i="107"/>
  <c r="U625" i="107"/>
  <c r="M629" i="107"/>
  <c r="M625" i="107"/>
  <c r="E629" i="107"/>
  <c r="E625" i="107"/>
  <c r="U624" i="107"/>
  <c r="U620" i="107"/>
  <c r="M624" i="107"/>
  <c r="M620" i="107"/>
  <c r="E624" i="107"/>
  <c r="E620" i="107"/>
  <c r="U619" i="107"/>
  <c r="U615" i="107"/>
  <c r="M619" i="107"/>
  <c r="M615" i="107"/>
  <c r="E619" i="107"/>
  <c r="E615" i="107"/>
  <c r="U614" i="107"/>
  <c r="U610" i="107"/>
  <c r="M614" i="107"/>
  <c r="M610" i="107"/>
  <c r="E614" i="107"/>
  <c r="E610" i="107"/>
  <c r="U609" i="107"/>
  <c r="U605" i="107"/>
  <c r="M609" i="107"/>
  <c r="M605" i="107"/>
  <c r="E609" i="107"/>
  <c r="E605" i="107"/>
  <c r="U604" i="107"/>
  <c r="U600" i="107"/>
  <c r="M604" i="107"/>
  <c r="M600" i="107"/>
  <c r="E604" i="107"/>
  <c r="E600" i="107"/>
  <c r="U599" i="107"/>
  <c r="U595" i="107"/>
  <c r="M599" i="107"/>
  <c r="M595" i="107"/>
  <c r="E599" i="107"/>
  <c r="E595" i="107"/>
  <c r="U594" i="107"/>
  <c r="U590" i="107"/>
  <c r="M594" i="107"/>
  <c r="M590" i="107"/>
  <c r="E594" i="107"/>
  <c r="E590" i="107"/>
  <c r="U589" i="107"/>
  <c r="U585" i="107"/>
  <c r="M589" i="107"/>
  <c r="M585" i="107"/>
  <c r="E589" i="107"/>
  <c r="E585" i="107"/>
  <c r="U584" i="107"/>
  <c r="U580" i="107"/>
  <c r="M584" i="107"/>
  <c r="M580" i="107"/>
  <c r="E584" i="107"/>
  <c r="E580" i="107"/>
  <c r="U579" i="107"/>
  <c r="U575" i="107"/>
  <c r="M579" i="107"/>
  <c r="M575" i="107"/>
  <c r="E579" i="107"/>
  <c r="E575" i="107"/>
  <c r="U574" i="107"/>
  <c r="U570" i="107"/>
  <c r="M574" i="107"/>
  <c r="M570" i="107"/>
  <c r="E574" i="107"/>
  <c r="E570" i="107"/>
  <c r="U569" i="107"/>
  <c r="U565" i="107"/>
  <c r="M569" i="107"/>
  <c r="M565" i="107"/>
  <c r="E569" i="107"/>
  <c r="E565" i="107"/>
  <c r="U564" i="107"/>
  <c r="U560" i="107"/>
  <c r="M564" i="107"/>
  <c r="M560" i="107"/>
  <c r="E564" i="107"/>
  <c r="E560" i="107"/>
  <c r="U559" i="107"/>
  <c r="U555" i="107"/>
  <c r="M559" i="107"/>
  <c r="M555" i="107"/>
  <c r="E559" i="107"/>
  <c r="E555" i="107"/>
  <c r="U554" i="107"/>
  <c r="U550" i="107"/>
  <c r="M554" i="107"/>
  <c r="M550" i="107"/>
  <c r="E554" i="107"/>
  <c r="E550" i="107"/>
  <c r="U549" i="107"/>
  <c r="U545" i="107"/>
  <c r="M549" i="107"/>
  <c r="M545" i="107"/>
  <c r="E549" i="107"/>
  <c r="E545" i="107"/>
  <c r="U544" i="107"/>
  <c r="U540" i="107"/>
  <c r="M544" i="107"/>
  <c r="M540" i="107"/>
  <c r="E544" i="107"/>
  <c r="E540" i="107"/>
  <c r="U539" i="107"/>
  <c r="U535" i="107"/>
  <c r="M539" i="107"/>
  <c r="M535" i="107"/>
  <c r="E539" i="107"/>
  <c r="E535" i="107"/>
  <c r="U534" i="107"/>
  <c r="U530" i="107"/>
  <c r="M534" i="107"/>
  <c r="M530" i="107"/>
  <c r="E534" i="107"/>
  <c r="E530" i="107"/>
  <c r="U529" i="107"/>
  <c r="U525" i="107"/>
  <c r="M529" i="107"/>
  <c r="M525" i="107"/>
  <c r="E529" i="107"/>
  <c r="E525" i="107"/>
  <c r="U524" i="107"/>
  <c r="U520" i="107"/>
  <c r="M524" i="107"/>
  <c r="M520" i="107"/>
  <c r="E524" i="107"/>
  <c r="E520" i="107"/>
  <c r="U519" i="107"/>
  <c r="U515" i="107"/>
  <c r="M519" i="107"/>
  <c r="M515" i="107"/>
  <c r="E519" i="107"/>
  <c r="E515" i="107"/>
  <c r="U514" i="107"/>
  <c r="U510" i="107"/>
  <c r="M514" i="107"/>
  <c r="M510" i="107"/>
  <c r="E514" i="107"/>
  <c r="E510" i="107"/>
  <c r="U509" i="107"/>
  <c r="U505" i="107"/>
  <c r="M509" i="107"/>
  <c r="M505" i="107"/>
  <c r="E509" i="107"/>
  <c r="E505" i="107"/>
  <c r="U504" i="107"/>
  <c r="U500" i="107"/>
  <c r="M504" i="107"/>
  <c r="M500" i="107"/>
  <c r="E504" i="107"/>
  <c r="E500" i="107"/>
  <c r="U499" i="107"/>
  <c r="U495" i="107"/>
  <c r="M499" i="107"/>
  <c r="M495" i="107"/>
  <c r="E499" i="107"/>
  <c r="E495" i="107"/>
  <c r="U494" i="107"/>
  <c r="U490" i="107"/>
  <c r="M494" i="107"/>
  <c r="M490" i="107"/>
  <c r="E494" i="107"/>
  <c r="E490" i="107"/>
  <c r="U486" i="107"/>
  <c r="U482" i="107"/>
  <c r="M486" i="107"/>
  <c r="M482" i="107"/>
  <c r="E486" i="107"/>
  <c r="E482" i="107"/>
  <c r="U481" i="107"/>
  <c r="U477" i="107"/>
  <c r="M481" i="107"/>
  <c r="M477" i="107"/>
  <c r="E481" i="107"/>
  <c r="E477" i="107"/>
  <c r="U476" i="107"/>
  <c r="U472" i="107"/>
  <c r="M476" i="107"/>
  <c r="M472" i="107"/>
  <c r="E476" i="107"/>
  <c r="E472" i="107"/>
  <c r="U471" i="107"/>
  <c r="U467" i="107"/>
  <c r="M471" i="107"/>
  <c r="M467" i="107"/>
  <c r="E471" i="107"/>
  <c r="E467" i="107"/>
  <c r="U466" i="107"/>
  <c r="U462" i="107"/>
  <c r="M466" i="107"/>
  <c r="M462" i="107"/>
  <c r="E466" i="107"/>
  <c r="E462" i="107"/>
  <c r="U461" i="107"/>
  <c r="U457" i="107"/>
  <c r="M461" i="107"/>
  <c r="M457" i="107"/>
  <c r="E461" i="107"/>
  <c r="E457" i="107"/>
  <c r="U456" i="107"/>
  <c r="U452" i="107"/>
  <c r="M456" i="107"/>
  <c r="M452" i="107"/>
  <c r="E456" i="107"/>
  <c r="E452" i="107"/>
  <c r="U451" i="107"/>
  <c r="U447" i="107"/>
  <c r="M451" i="107"/>
  <c r="M447" i="107"/>
  <c r="E451" i="107"/>
  <c r="E447" i="107"/>
  <c r="U446" i="107"/>
  <c r="U442" i="107"/>
  <c r="M446" i="107"/>
  <c r="M442" i="107"/>
  <c r="E446" i="107"/>
  <c r="E442" i="107"/>
  <c r="U441" i="107"/>
  <c r="U437" i="107"/>
  <c r="M441" i="107"/>
  <c r="M437" i="107"/>
  <c r="E441" i="107"/>
  <c r="E437" i="107"/>
  <c r="U436" i="107"/>
  <c r="U432" i="107"/>
  <c r="M436" i="107"/>
  <c r="M432" i="107"/>
  <c r="E436" i="107"/>
  <c r="E432" i="107"/>
  <c r="U431" i="107"/>
  <c r="U427" i="107"/>
  <c r="M431" i="107"/>
  <c r="M427" i="107"/>
  <c r="E431" i="107"/>
  <c r="E427" i="107"/>
  <c r="U426" i="107"/>
  <c r="U422" i="107"/>
  <c r="M426" i="107"/>
  <c r="M422" i="107"/>
  <c r="E426" i="107"/>
  <c r="E422" i="107"/>
  <c r="U421" i="107"/>
  <c r="U417" i="107"/>
  <c r="M421" i="107"/>
  <c r="M417" i="107"/>
  <c r="E421" i="107"/>
  <c r="E417" i="107"/>
  <c r="U416" i="107"/>
  <c r="U412" i="107"/>
  <c r="M416" i="107"/>
  <c r="M412" i="107"/>
  <c r="E416" i="107"/>
  <c r="E412" i="107"/>
  <c r="U411" i="107"/>
  <c r="U407" i="107"/>
  <c r="M411" i="107"/>
  <c r="M407" i="107"/>
  <c r="E411" i="107"/>
  <c r="E407" i="107"/>
  <c r="U406" i="107"/>
  <c r="U402" i="107"/>
  <c r="M406" i="107"/>
  <c r="M402" i="107"/>
  <c r="E406" i="107"/>
  <c r="E402" i="107"/>
  <c r="U401" i="107"/>
  <c r="U397" i="107"/>
  <c r="M401" i="107"/>
  <c r="M397" i="107"/>
  <c r="E401" i="107"/>
  <c r="E397" i="107"/>
  <c r="U396" i="107"/>
  <c r="U392" i="107"/>
  <c r="M396" i="107"/>
  <c r="M392" i="107"/>
  <c r="E396" i="107"/>
  <c r="E392" i="107"/>
  <c r="U391" i="107"/>
  <c r="U387" i="107"/>
  <c r="M391" i="107"/>
  <c r="M387" i="107"/>
  <c r="E391" i="107"/>
  <c r="E387" i="107"/>
  <c r="U386" i="107"/>
  <c r="U382" i="107"/>
  <c r="M386" i="107"/>
  <c r="M382" i="107"/>
  <c r="E386" i="107"/>
  <c r="E382" i="107"/>
  <c r="U381" i="107"/>
  <c r="U377" i="107"/>
  <c r="M381" i="107"/>
  <c r="M377" i="107"/>
  <c r="E381" i="107"/>
  <c r="E377" i="107"/>
  <c r="U376" i="107"/>
  <c r="U372" i="107"/>
  <c r="M376" i="107"/>
  <c r="M372" i="107"/>
  <c r="E376" i="107"/>
  <c r="E372" i="107"/>
  <c r="U371" i="107"/>
  <c r="U367" i="107"/>
  <c r="M371" i="107"/>
  <c r="M367" i="107"/>
  <c r="E371" i="107"/>
  <c r="E367" i="107"/>
  <c r="U366" i="107"/>
  <c r="U362" i="107"/>
  <c r="M366" i="107"/>
  <c r="M362" i="107"/>
  <c r="E366" i="107"/>
  <c r="E362" i="107"/>
  <c r="U361" i="107"/>
  <c r="U357" i="107"/>
  <c r="M361" i="107"/>
  <c r="M357" i="107"/>
  <c r="E361" i="107"/>
  <c r="E357" i="107"/>
  <c r="U356" i="107"/>
  <c r="U352" i="107"/>
  <c r="M356" i="107"/>
  <c r="M352" i="107"/>
  <c r="E356" i="107"/>
  <c r="E352" i="107"/>
  <c r="U351" i="107"/>
  <c r="U347" i="107"/>
  <c r="M351" i="107"/>
  <c r="M347" i="107"/>
  <c r="E351" i="107"/>
  <c r="E347" i="107"/>
  <c r="U346" i="107"/>
  <c r="U342" i="107"/>
  <c r="M346" i="107"/>
  <c r="M342" i="107"/>
  <c r="E346" i="107"/>
  <c r="E342" i="107"/>
  <c r="U341" i="107"/>
  <c r="U337" i="107"/>
  <c r="M341" i="107"/>
  <c r="M337" i="107"/>
  <c r="E341" i="107"/>
  <c r="E337" i="107"/>
  <c r="U336" i="107"/>
  <c r="U332" i="107"/>
  <c r="M336" i="107"/>
  <c r="M332" i="107"/>
  <c r="E336" i="107"/>
  <c r="E332" i="107"/>
  <c r="U328" i="107"/>
  <c r="U324" i="107"/>
  <c r="M328" i="107"/>
  <c r="M324" i="107"/>
  <c r="E328" i="107"/>
  <c r="E324" i="107"/>
  <c r="U323" i="107"/>
  <c r="U319" i="107"/>
  <c r="M323" i="107"/>
  <c r="M319" i="107"/>
  <c r="E323" i="107"/>
  <c r="E319" i="107"/>
  <c r="U318" i="107"/>
  <c r="U314" i="107"/>
  <c r="M318" i="107"/>
  <c r="M314" i="107"/>
  <c r="E318" i="107"/>
  <c r="E314" i="107"/>
  <c r="U313" i="107"/>
  <c r="U309" i="107"/>
  <c r="M313" i="107"/>
  <c r="M309" i="107"/>
  <c r="E313" i="107"/>
  <c r="E309" i="107"/>
  <c r="U308" i="107"/>
  <c r="U304" i="107"/>
  <c r="M308" i="107"/>
  <c r="M304" i="107"/>
  <c r="E308" i="107"/>
  <c r="E304" i="107"/>
  <c r="U303" i="107"/>
  <c r="U299" i="107"/>
  <c r="M303" i="107"/>
  <c r="M299" i="107"/>
  <c r="E303" i="107"/>
  <c r="E299" i="107"/>
  <c r="U298" i="107"/>
  <c r="U294" i="107"/>
  <c r="M298" i="107"/>
  <c r="M294" i="107"/>
  <c r="E298" i="107"/>
  <c r="E294" i="107"/>
  <c r="U293" i="107"/>
  <c r="U289" i="107"/>
  <c r="M293" i="107"/>
  <c r="M289" i="107"/>
  <c r="E293" i="107"/>
  <c r="E289" i="107"/>
  <c r="U288" i="107"/>
  <c r="U284" i="107"/>
  <c r="M288" i="107"/>
  <c r="M284" i="107"/>
  <c r="E288" i="107"/>
  <c r="E284" i="107"/>
  <c r="U283" i="107"/>
  <c r="U279" i="107"/>
  <c r="M283" i="107"/>
  <c r="M279" i="107"/>
  <c r="E283" i="107"/>
  <c r="E279" i="107"/>
  <c r="U278" i="107"/>
  <c r="U274" i="107"/>
  <c r="M278" i="107"/>
  <c r="M274" i="107"/>
  <c r="E278" i="107"/>
  <c r="E274" i="107"/>
  <c r="U273" i="107"/>
  <c r="U269" i="107"/>
  <c r="M273" i="107"/>
  <c r="M269" i="107"/>
  <c r="E273" i="107"/>
  <c r="E269" i="107"/>
  <c r="U268" i="107"/>
  <c r="U264" i="107"/>
  <c r="M268" i="107"/>
  <c r="M264" i="107"/>
  <c r="E268" i="107"/>
  <c r="E264" i="107"/>
  <c r="U263" i="107"/>
  <c r="U259" i="107"/>
  <c r="M263" i="107"/>
  <c r="M259" i="107"/>
  <c r="E263" i="107"/>
  <c r="E259" i="107"/>
  <c r="U258" i="107"/>
  <c r="U254" i="107"/>
  <c r="M258" i="107"/>
  <c r="M254" i="107"/>
  <c r="E258" i="107"/>
  <c r="E254" i="107"/>
  <c r="U253" i="107"/>
  <c r="U249" i="107"/>
  <c r="M253" i="107"/>
  <c r="M249" i="107"/>
  <c r="E253" i="107"/>
  <c r="E249" i="107"/>
  <c r="U248" i="107"/>
  <c r="U244" i="107"/>
  <c r="M248" i="107"/>
  <c r="M244" i="107"/>
  <c r="E248" i="107"/>
  <c r="E244" i="107"/>
  <c r="U243" i="107"/>
  <c r="U239" i="107"/>
  <c r="M243" i="107"/>
  <c r="M239" i="107"/>
  <c r="E243" i="107"/>
  <c r="E239" i="107"/>
  <c r="U238" i="107"/>
  <c r="U234" i="107"/>
  <c r="M238" i="107"/>
  <c r="M234" i="107"/>
  <c r="E238" i="107"/>
  <c r="E234" i="107"/>
  <c r="U233" i="107"/>
  <c r="U229" i="107"/>
  <c r="M233" i="107"/>
  <c r="M229" i="107"/>
  <c r="E233" i="107"/>
  <c r="E229" i="107"/>
  <c r="U228" i="107"/>
  <c r="U224" i="107"/>
  <c r="M228" i="107"/>
  <c r="M224" i="107"/>
  <c r="E228" i="107"/>
  <c r="E224" i="107"/>
  <c r="U223" i="107"/>
  <c r="U219" i="107"/>
  <c r="M223" i="107"/>
  <c r="M219" i="107"/>
  <c r="E223" i="107"/>
  <c r="E219" i="107"/>
  <c r="U218" i="107"/>
  <c r="U214" i="107"/>
  <c r="M218" i="107"/>
  <c r="M214" i="107"/>
  <c r="E218" i="107"/>
  <c r="E214" i="107"/>
  <c r="U213" i="107"/>
  <c r="U209" i="107"/>
  <c r="M213" i="107"/>
  <c r="M209" i="107"/>
  <c r="E213" i="107"/>
  <c r="E209" i="107"/>
  <c r="U208" i="107"/>
  <c r="U204" i="107"/>
  <c r="M208" i="107"/>
  <c r="M204" i="107"/>
  <c r="E208" i="107"/>
  <c r="E204" i="107"/>
  <c r="U203" i="107"/>
  <c r="U199" i="107"/>
  <c r="M203" i="107"/>
  <c r="M199" i="107"/>
  <c r="E203" i="107"/>
  <c r="E199" i="107"/>
  <c r="U198" i="107"/>
  <c r="U194" i="107"/>
  <c r="M198" i="107"/>
  <c r="M194" i="107"/>
  <c r="E198" i="107"/>
  <c r="E194" i="107"/>
  <c r="U193" i="107"/>
  <c r="U189" i="107"/>
  <c r="M193" i="107"/>
  <c r="M189" i="107"/>
  <c r="E193" i="107"/>
  <c r="E189" i="107"/>
  <c r="U188" i="107"/>
  <c r="U184" i="107"/>
  <c r="M188" i="107"/>
  <c r="M184" i="107"/>
  <c r="E188" i="107"/>
  <c r="E184" i="107"/>
  <c r="U183" i="107"/>
  <c r="U179" i="107"/>
  <c r="M183" i="107"/>
  <c r="M179" i="107"/>
  <c r="E183" i="107"/>
  <c r="E179" i="107"/>
  <c r="U178" i="107"/>
  <c r="U174" i="107"/>
  <c r="M178" i="107"/>
  <c r="M174" i="107"/>
  <c r="E178" i="107"/>
  <c r="E174" i="107"/>
  <c r="U170" i="107"/>
  <c r="U166" i="107"/>
  <c r="M170" i="107"/>
  <c r="M166" i="107"/>
  <c r="E170" i="107"/>
  <c r="E166" i="107"/>
  <c r="U165" i="107"/>
  <c r="U161" i="107"/>
  <c r="M165" i="107"/>
  <c r="M161" i="107"/>
  <c r="E165" i="107"/>
  <c r="E161" i="107"/>
  <c r="U160" i="107"/>
  <c r="U156" i="107"/>
  <c r="M160" i="107"/>
  <c r="M156" i="107"/>
  <c r="E160" i="107"/>
  <c r="E156" i="107"/>
  <c r="U155" i="107"/>
  <c r="U151" i="107"/>
  <c r="M155" i="107"/>
  <c r="M151" i="107"/>
  <c r="E155" i="107"/>
  <c r="E151" i="107"/>
  <c r="U150" i="107"/>
  <c r="U146" i="107"/>
  <c r="M150" i="107"/>
  <c r="M146" i="107"/>
  <c r="E150" i="107"/>
  <c r="E146" i="107"/>
  <c r="U145" i="107"/>
  <c r="U141" i="107"/>
  <c r="M145" i="107"/>
  <c r="M141" i="107"/>
  <c r="E145" i="107"/>
  <c r="E141" i="107"/>
  <c r="U140" i="107"/>
  <c r="U136" i="107"/>
  <c r="M140" i="107"/>
  <c r="M136" i="107"/>
  <c r="E140" i="107"/>
  <c r="E136" i="107"/>
  <c r="U135" i="107"/>
  <c r="U131" i="107"/>
  <c r="M135" i="107"/>
  <c r="M131" i="107"/>
  <c r="E135" i="107"/>
  <c r="E131" i="107"/>
  <c r="U130" i="107"/>
  <c r="U126" i="107"/>
  <c r="M130" i="107"/>
  <c r="M126" i="107"/>
  <c r="E130" i="107"/>
  <c r="E126" i="107"/>
  <c r="U125" i="107"/>
  <c r="U121" i="107"/>
  <c r="M125" i="107"/>
  <c r="M121" i="107"/>
  <c r="E125" i="107"/>
  <c r="E121" i="107"/>
  <c r="U120" i="107"/>
  <c r="U116" i="107"/>
  <c r="M120" i="107"/>
  <c r="M116" i="107"/>
  <c r="E120" i="107"/>
  <c r="E116" i="107"/>
  <c r="U115" i="107"/>
  <c r="U111" i="107"/>
  <c r="M115" i="107"/>
  <c r="M111" i="107"/>
  <c r="E115" i="107"/>
  <c r="E111" i="107"/>
  <c r="U110" i="107"/>
  <c r="U106" i="107"/>
  <c r="M110" i="107"/>
  <c r="M106" i="107"/>
  <c r="E110" i="107"/>
  <c r="E106" i="107"/>
  <c r="U105" i="107"/>
  <c r="U101" i="107"/>
  <c r="M105" i="107"/>
  <c r="M101" i="107"/>
  <c r="E105" i="107"/>
  <c r="E101" i="107"/>
  <c r="U100" i="107"/>
  <c r="U96" i="107"/>
  <c r="M100" i="107"/>
  <c r="M96" i="107"/>
  <c r="E100" i="107"/>
  <c r="E96" i="107"/>
  <c r="U95" i="107"/>
  <c r="U91" i="107"/>
  <c r="M95" i="107"/>
  <c r="M91" i="107"/>
  <c r="E95" i="107"/>
  <c r="E91" i="107"/>
  <c r="U90" i="107"/>
  <c r="U86" i="107"/>
  <c r="M90" i="107"/>
  <c r="M86" i="107"/>
  <c r="E90" i="107"/>
  <c r="E86" i="107"/>
  <c r="U85" i="107"/>
  <c r="U81" i="107"/>
  <c r="M85" i="107"/>
  <c r="M81" i="107"/>
  <c r="E85" i="107"/>
  <c r="E81" i="107"/>
  <c r="U80" i="107"/>
  <c r="U76" i="107"/>
  <c r="M80" i="107"/>
  <c r="M76" i="107"/>
  <c r="E80" i="107"/>
  <c r="E76" i="107"/>
  <c r="W614" i="82"/>
  <c r="W610" i="82"/>
  <c r="O589" i="82"/>
  <c r="O585" i="82"/>
  <c r="F564" i="82"/>
  <c r="F560" i="82"/>
  <c r="V534" i="82"/>
  <c r="V530" i="82"/>
  <c r="N509" i="82"/>
  <c r="N505" i="82"/>
  <c r="F481" i="82"/>
  <c r="F477" i="82"/>
  <c r="V451" i="82"/>
  <c r="V447" i="82"/>
  <c r="N426" i="82"/>
  <c r="N422" i="82"/>
  <c r="F401" i="82"/>
  <c r="F397" i="82"/>
  <c r="V371" i="82"/>
  <c r="V367" i="82"/>
  <c r="N346" i="82"/>
  <c r="N342" i="82"/>
  <c r="F318" i="82"/>
  <c r="F314" i="82"/>
  <c r="V288" i="82"/>
  <c r="V284" i="82"/>
  <c r="N263" i="82"/>
  <c r="N259" i="82"/>
  <c r="F238" i="82"/>
  <c r="F234" i="82"/>
  <c r="E218" i="82"/>
  <c r="E214" i="82"/>
  <c r="E203" i="82"/>
  <c r="E199" i="82"/>
  <c r="U193" i="82"/>
  <c r="U189" i="82"/>
  <c r="M188" i="82"/>
  <c r="M184" i="82"/>
  <c r="E183" i="82"/>
  <c r="E179" i="82"/>
  <c r="U170" i="82"/>
  <c r="U166" i="82"/>
  <c r="M165" i="82"/>
  <c r="M161" i="82"/>
  <c r="E160" i="82"/>
  <c r="E156" i="82"/>
  <c r="U150" i="82"/>
  <c r="U146" i="82"/>
  <c r="M145" i="82"/>
  <c r="M141" i="82"/>
  <c r="E140" i="82"/>
  <c r="E136" i="82"/>
  <c r="U130" i="82"/>
  <c r="U126" i="82"/>
  <c r="M125" i="82"/>
  <c r="M121" i="82"/>
  <c r="E120" i="82"/>
  <c r="E116" i="82"/>
  <c r="U110" i="82"/>
  <c r="U106" i="82"/>
  <c r="M105" i="82"/>
  <c r="M101" i="82"/>
  <c r="E100" i="82"/>
  <c r="E96" i="82"/>
  <c r="U90" i="82"/>
  <c r="U86" i="82"/>
  <c r="M85" i="82"/>
  <c r="M81" i="82"/>
  <c r="E80" i="82"/>
  <c r="E76" i="82"/>
  <c r="U70" i="82"/>
  <c r="U66" i="82"/>
  <c r="M65" i="82"/>
  <c r="M61" i="82"/>
  <c r="E60" i="82"/>
  <c r="E56" i="82"/>
  <c r="U50" i="82"/>
  <c r="U46" i="82"/>
  <c r="M45" i="82"/>
  <c r="M41" i="82"/>
  <c r="E40" i="82"/>
  <c r="E36" i="82"/>
  <c r="U30" i="82"/>
  <c r="U26" i="82"/>
  <c r="M25" i="82"/>
  <c r="M21" i="82"/>
  <c r="E20" i="82"/>
  <c r="E16" i="82"/>
  <c r="U963" i="107"/>
  <c r="U959" i="107"/>
  <c r="M958" i="107"/>
  <c r="M954" i="107"/>
  <c r="E953" i="107"/>
  <c r="E949" i="107"/>
  <c r="U943" i="107"/>
  <c r="U939" i="107"/>
  <c r="M938" i="107"/>
  <c r="M934" i="107"/>
  <c r="E933" i="107"/>
  <c r="E929" i="107"/>
  <c r="U923" i="107"/>
  <c r="U919" i="107"/>
  <c r="U918" i="107"/>
  <c r="U914" i="107"/>
  <c r="W913" i="107"/>
  <c r="W909" i="107"/>
  <c r="D913" i="107"/>
  <c r="D909" i="107"/>
  <c r="E908" i="107"/>
  <c r="E904" i="107"/>
  <c r="G903" i="107"/>
  <c r="G899" i="107"/>
  <c r="L898" i="107"/>
  <c r="L894" i="107"/>
  <c r="M893" i="107"/>
  <c r="M889" i="107"/>
  <c r="O888" i="107"/>
  <c r="O884" i="107"/>
  <c r="T883" i="107"/>
  <c r="T879" i="107"/>
  <c r="U878" i="107"/>
  <c r="U874" i="107"/>
  <c r="W873" i="107"/>
  <c r="W869" i="107"/>
  <c r="D873" i="107"/>
  <c r="D869" i="107"/>
  <c r="E868" i="107"/>
  <c r="E864" i="107"/>
  <c r="G863" i="107"/>
  <c r="G859" i="107"/>
  <c r="L858" i="107"/>
  <c r="L854" i="107"/>
  <c r="M853" i="107"/>
  <c r="M849" i="107"/>
  <c r="O848" i="107"/>
  <c r="O844" i="107"/>
  <c r="T843" i="107"/>
  <c r="T839" i="107"/>
  <c r="D843" i="107"/>
  <c r="D839" i="107"/>
  <c r="L838" i="107"/>
  <c r="L834" i="107"/>
  <c r="V833" i="107"/>
  <c r="V829" i="107"/>
  <c r="N833" i="107"/>
  <c r="N829" i="107"/>
  <c r="F833" i="107"/>
  <c r="F829" i="107"/>
  <c r="V828" i="107"/>
  <c r="V824" i="107"/>
  <c r="N828" i="107"/>
  <c r="N824" i="107"/>
  <c r="F828" i="107"/>
  <c r="F824" i="107"/>
  <c r="V823" i="107"/>
  <c r="V819" i="107"/>
  <c r="N823" i="107"/>
  <c r="N819" i="107"/>
  <c r="F823" i="107"/>
  <c r="F819" i="107"/>
  <c r="V818" i="107"/>
  <c r="V814" i="107"/>
  <c r="N818" i="107"/>
  <c r="N814" i="107"/>
  <c r="F818" i="107"/>
  <c r="F814" i="107"/>
  <c r="V808" i="107"/>
  <c r="V804" i="107"/>
  <c r="N808" i="107"/>
  <c r="N804" i="107"/>
  <c r="F808" i="107"/>
  <c r="F804" i="107"/>
  <c r="V803" i="107"/>
  <c r="V799" i="107"/>
  <c r="N803" i="107"/>
  <c r="N799" i="107"/>
  <c r="F803" i="107"/>
  <c r="F799" i="107"/>
  <c r="V798" i="107"/>
  <c r="V794" i="107"/>
  <c r="N798" i="107"/>
  <c r="N794" i="107"/>
  <c r="F798" i="107"/>
  <c r="F794" i="107"/>
  <c r="V793" i="107"/>
  <c r="V789" i="107"/>
  <c r="N793" i="107"/>
  <c r="N789" i="107"/>
  <c r="F793" i="107"/>
  <c r="F789" i="107"/>
  <c r="V788" i="107"/>
  <c r="V784" i="107"/>
  <c r="N788" i="107"/>
  <c r="N784" i="107"/>
  <c r="F788" i="107"/>
  <c r="F784" i="107"/>
  <c r="V783" i="107"/>
  <c r="V779" i="107"/>
  <c r="N783" i="107"/>
  <c r="N779" i="107"/>
  <c r="F783" i="107"/>
  <c r="F779" i="107"/>
  <c r="V778" i="107"/>
  <c r="V774" i="107"/>
  <c r="N778" i="107"/>
  <c r="N774" i="107"/>
  <c r="F778" i="107"/>
  <c r="F774" i="107"/>
  <c r="V773" i="107"/>
  <c r="V769" i="107"/>
  <c r="N773" i="107"/>
  <c r="N769" i="107"/>
  <c r="F773" i="107"/>
  <c r="F769" i="107"/>
  <c r="V768" i="107"/>
  <c r="V764" i="107"/>
  <c r="N768" i="107"/>
  <c r="N764" i="107"/>
  <c r="F768" i="107"/>
  <c r="F764" i="107"/>
  <c r="V763" i="107"/>
  <c r="V759" i="107"/>
  <c r="N763" i="107"/>
  <c r="N759" i="107"/>
  <c r="F763" i="107"/>
  <c r="F759" i="107"/>
  <c r="V758" i="107"/>
  <c r="V754" i="107"/>
  <c r="N758" i="107"/>
  <c r="N754" i="107"/>
  <c r="F758" i="107"/>
  <c r="F754" i="107"/>
  <c r="V753" i="107"/>
  <c r="V749" i="107"/>
  <c r="N753" i="107"/>
  <c r="N749" i="107"/>
  <c r="F753" i="107"/>
  <c r="F749" i="107"/>
  <c r="V748" i="107"/>
  <c r="V744" i="107"/>
  <c r="N748" i="107"/>
  <c r="N744" i="107"/>
  <c r="F748" i="107"/>
  <c r="F744" i="107"/>
  <c r="V743" i="107"/>
  <c r="V739" i="107"/>
  <c r="N743" i="107"/>
  <c r="N739" i="107"/>
  <c r="F743" i="107"/>
  <c r="F739" i="107"/>
  <c r="V738" i="107"/>
  <c r="V734" i="107"/>
  <c r="N738" i="107"/>
  <c r="N734" i="107"/>
  <c r="F738" i="107"/>
  <c r="F734" i="107"/>
  <c r="V733" i="107"/>
  <c r="V729" i="107"/>
  <c r="N733" i="107"/>
  <c r="N729" i="107"/>
  <c r="F733" i="107"/>
  <c r="F729" i="107"/>
  <c r="V728" i="107"/>
  <c r="V724" i="107"/>
  <c r="N728" i="107"/>
  <c r="N724" i="107"/>
  <c r="F728" i="107"/>
  <c r="F724" i="107"/>
  <c r="V723" i="107"/>
  <c r="V719" i="107"/>
  <c r="N723" i="107"/>
  <c r="N719" i="107"/>
  <c r="F723" i="107"/>
  <c r="F719" i="107"/>
  <c r="V718" i="107"/>
  <c r="V714" i="107"/>
  <c r="N718" i="107"/>
  <c r="N714" i="107"/>
  <c r="F718" i="107"/>
  <c r="F714" i="107"/>
  <c r="V713" i="107"/>
  <c r="V709" i="107"/>
  <c r="N713" i="107"/>
  <c r="N709" i="107"/>
  <c r="F713" i="107"/>
  <c r="F709" i="107"/>
  <c r="V708" i="107"/>
  <c r="V704" i="107"/>
  <c r="N708" i="107"/>
  <c r="N704" i="107"/>
  <c r="F708" i="107"/>
  <c r="F704" i="107"/>
  <c r="V703" i="107"/>
  <c r="V699" i="107"/>
  <c r="N703" i="107"/>
  <c r="N699" i="107"/>
  <c r="F703" i="107"/>
  <c r="F699" i="107"/>
  <c r="V698" i="107"/>
  <c r="V694" i="107"/>
  <c r="N698" i="107"/>
  <c r="N694" i="107"/>
  <c r="F698" i="107"/>
  <c r="F694" i="107"/>
  <c r="V693" i="107"/>
  <c r="V689" i="107"/>
  <c r="N693" i="107"/>
  <c r="N689" i="107"/>
  <c r="F693" i="107"/>
  <c r="F689" i="107"/>
  <c r="V688" i="107"/>
  <c r="V684" i="107"/>
  <c r="N688" i="107"/>
  <c r="N684" i="107"/>
  <c r="F688" i="107"/>
  <c r="F684" i="107"/>
  <c r="V683" i="107"/>
  <c r="V679" i="107"/>
  <c r="N683" i="107"/>
  <c r="N679" i="107"/>
  <c r="F683" i="107"/>
  <c r="F679" i="107"/>
  <c r="V678" i="107"/>
  <c r="V674" i="107"/>
  <c r="N678" i="107"/>
  <c r="N674" i="107"/>
  <c r="F678" i="107"/>
  <c r="F674" i="107"/>
  <c r="V673" i="107"/>
  <c r="V669" i="107"/>
  <c r="N673" i="107"/>
  <c r="N669" i="107"/>
  <c r="F673" i="107"/>
  <c r="F669" i="107"/>
  <c r="V668" i="107"/>
  <c r="V664" i="107"/>
  <c r="N668" i="107"/>
  <c r="N664" i="107"/>
  <c r="F668" i="107"/>
  <c r="F664" i="107"/>
  <c r="V663" i="107"/>
  <c r="V659" i="107"/>
  <c r="N663" i="107"/>
  <c r="N659" i="107"/>
  <c r="F663" i="107"/>
  <c r="F659" i="107"/>
  <c r="V658" i="107"/>
  <c r="V654" i="107"/>
  <c r="N658" i="107"/>
  <c r="N654" i="107"/>
  <c r="F658" i="107"/>
  <c r="F654" i="107"/>
  <c r="V644" i="107"/>
  <c r="V640" i="107"/>
  <c r="N644" i="107"/>
  <c r="N640" i="107"/>
  <c r="F644" i="107"/>
  <c r="F640" i="107"/>
  <c r="V639" i="107"/>
  <c r="V635" i="107"/>
  <c r="N639" i="107"/>
  <c r="N635" i="107"/>
  <c r="F639" i="107"/>
  <c r="F635" i="107"/>
  <c r="V634" i="107"/>
  <c r="V630" i="107"/>
  <c r="N634" i="107"/>
  <c r="N630" i="107"/>
  <c r="F634" i="107"/>
  <c r="F630" i="107"/>
  <c r="V629" i="107"/>
  <c r="V625" i="107"/>
  <c r="N629" i="107"/>
  <c r="N625" i="107"/>
  <c r="F629" i="107"/>
  <c r="F625" i="107"/>
  <c r="V624" i="107"/>
  <c r="V620" i="107"/>
  <c r="N624" i="107"/>
  <c r="N620" i="107"/>
  <c r="F624" i="107"/>
  <c r="F620" i="107"/>
  <c r="V619" i="107"/>
  <c r="V615" i="107"/>
  <c r="N619" i="107"/>
  <c r="N615" i="107"/>
  <c r="F619" i="107"/>
  <c r="F615" i="107"/>
  <c r="V614" i="107"/>
  <c r="V610" i="107"/>
  <c r="N614" i="107"/>
  <c r="N610" i="107"/>
  <c r="F614" i="107"/>
  <c r="F610" i="107"/>
  <c r="V609" i="107"/>
  <c r="V605" i="107"/>
  <c r="N609" i="107"/>
  <c r="N605" i="107"/>
  <c r="F609" i="107"/>
  <c r="F605" i="107"/>
  <c r="V604" i="107"/>
  <c r="V600" i="107"/>
  <c r="N604" i="107"/>
  <c r="N600" i="107"/>
  <c r="F604" i="107"/>
  <c r="F600" i="107"/>
  <c r="V599" i="107"/>
  <c r="V595" i="107"/>
  <c r="N599" i="107"/>
  <c r="N595" i="107"/>
  <c r="F599" i="107"/>
  <c r="F595" i="107"/>
  <c r="V594" i="107"/>
  <c r="V590" i="107"/>
  <c r="N594" i="107"/>
  <c r="N590" i="107"/>
  <c r="F594" i="107"/>
  <c r="F590" i="107"/>
  <c r="V589" i="107"/>
  <c r="V585" i="107"/>
  <c r="N589" i="107"/>
  <c r="N585" i="107"/>
  <c r="F589" i="107"/>
  <c r="F585" i="107"/>
  <c r="V584" i="107"/>
  <c r="V580" i="107"/>
  <c r="N584" i="107"/>
  <c r="N580" i="107"/>
  <c r="F584" i="107"/>
  <c r="F580" i="107"/>
  <c r="V579" i="107"/>
  <c r="V575" i="107"/>
  <c r="N579" i="107"/>
  <c r="N575" i="107"/>
  <c r="F579" i="107"/>
  <c r="F575" i="107"/>
  <c r="V574" i="107"/>
  <c r="V570" i="107"/>
  <c r="N574" i="107"/>
  <c r="N570" i="107"/>
  <c r="F574" i="107"/>
  <c r="F570" i="107"/>
  <c r="V569" i="107"/>
  <c r="V565" i="107"/>
  <c r="N569" i="107"/>
  <c r="N565" i="107"/>
  <c r="F569" i="107"/>
  <c r="F565" i="107"/>
  <c r="V564" i="107"/>
  <c r="V560" i="107"/>
  <c r="N564" i="107"/>
  <c r="N560" i="107"/>
  <c r="F564" i="107"/>
  <c r="F560" i="107"/>
  <c r="V559" i="107"/>
  <c r="V555" i="107"/>
  <c r="N559" i="107"/>
  <c r="N555" i="107"/>
  <c r="F559" i="107"/>
  <c r="F555" i="107"/>
  <c r="V554" i="107"/>
  <c r="V550" i="107"/>
  <c r="N554" i="107"/>
  <c r="N550" i="107"/>
  <c r="F554" i="107"/>
  <c r="F550" i="107"/>
  <c r="V549" i="107"/>
  <c r="V545" i="107"/>
  <c r="N549" i="107"/>
  <c r="N545" i="107"/>
  <c r="F549" i="107"/>
  <c r="F545" i="107"/>
  <c r="V544" i="107"/>
  <c r="V540" i="107"/>
  <c r="N544" i="107"/>
  <c r="N540" i="107"/>
  <c r="F544" i="107"/>
  <c r="F540" i="107"/>
  <c r="V539" i="107"/>
  <c r="V535" i="107"/>
  <c r="N539" i="107"/>
  <c r="N535" i="107"/>
  <c r="F539" i="107"/>
  <c r="F535" i="107"/>
  <c r="V534" i="107"/>
  <c r="V530" i="107"/>
  <c r="N534" i="107"/>
  <c r="N530" i="107"/>
  <c r="F534" i="107"/>
  <c r="F530" i="107"/>
  <c r="V529" i="107"/>
  <c r="V525" i="107"/>
  <c r="N529" i="107"/>
  <c r="N525" i="107"/>
  <c r="F529" i="107"/>
  <c r="F525" i="107"/>
  <c r="V524" i="107"/>
  <c r="V520" i="107"/>
  <c r="N524" i="107"/>
  <c r="N520" i="107"/>
  <c r="F524" i="107"/>
  <c r="F520" i="107"/>
  <c r="V519" i="107"/>
  <c r="V515" i="107"/>
  <c r="N519" i="107"/>
  <c r="N515" i="107"/>
  <c r="F519" i="107"/>
  <c r="F515" i="107"/>
  <c r="V514" i="107"/>
  <c r="V510" i="107"/>
  <c r="N514" i="107"/>
  <c r="N510" i="107"/>
  <c r="F514" i="107"/>
  <c r="F510" i="107"/>
  <c r="V509" i="107"/>
  <c r="V505" i="107"/>
  <c r="N509" i="107"/>
  <c r="N505" i="107"/>
  <c r="F509" i="107"/>
  <c r="F505" i="107"/>
  <c r="V504" i="107"/>
  <c r="V500" i="107"/>
  <c r="N504" i="107"/>
  <c r="N500" i="107"/>
  <c r="F504" i="107"/>
  <c r="F500" i="107"/>
  <c r="V499" i="107"/>
  <c r="V495" i="107"/>
  <c r="N499" i="107"/>
  <c r="N495" i="107"/>
  <c r="F499" i="107"/>
  <c r="F495" i="107"/>
  <c r="V494" i="107"/>
  <c r="V490" i="107"/>
  <c r="N494" i="107"/>
  <c r="N490" i="107"/>
  <c r="F494" i="107"/>
  <c r="F490" i="107"/>
  <c r="V486" i="107"/>
  <c r="V482" i="107"/>
  <c r="N486" i="107"/>
  <c r="N482" i="107"/>
  <c r="F486" i="107"/>
  <c r="F482" i="107"/>
  <c r="V481" i="107"/>
  <c r="V477" i="107"/>
  <c r="N481" i="107"/>
  <c r="N477" i="107"/>
  <c r="F481" i="107"/>
  <c r="F477" i="107"/>
  <c r="V476" i="107"/>
  <c r="V472" i="107"/>
  <c r="N476" i="107"/>
  <c r="N472" i="107"/>
  <c r="F476" i="107"/>
  <c r="F472" i="107"/>
  <c r="V471" i="107"/>
  <c r="V467" i="107"/>
  <c r="N471" i="107"/>
  <c r="N467" i="107"/>
  <c r="F471" i="107"/>
  <c r="F467" i="107"/>
  <c r="V466" i="107"/>
  <c r="V462" i="107"/>
  <c r="N466" i="107"/>
  <c r="N462" i="107"/>
  <c r="F466" i="107"/>
  <c r="F462" i="107"/>
  <c r="V461" i="107"/>
  <c r="V457" i="107"/>
  <c r="N461" i="107"/>
  <c r="N457" i="107"/>
  <c r="F461" i="107"/>
  <c r="F457" i="107"/>
  <c r="V456" i="107"/>
  <c r="V452" i="107"/>
  <c r="N456" i="107"/>
  <c r="N452" i="107"/>
  <c r="F456" i="107"/>
  <c r="F452" i="107"/>
  <c r="V451" i="107"/>
  <c r="V447" i="107"/>
  <c r="N451" i="107"/>
  <c r="N447" i="107"/>
  <c r="F451" i="107"/>
  <c r="F447" i="107"/>
  <c r="V446" i="107"/>
  <c r="V442" i="107"/>
  <c r="N446" i="107"/>
  <c r="N442" i="107"/>
  <c r="F446" i="107"/>
  <c r="F442" i="107"/>
  <c r="V441" i="107"/>
  <c r="V437" i="107"/>
  <c r="N441" i="107"/>
  <c r="N437" i="107"/>
  <c r="F441" i="107"/>
  <c r="F437" i="107"/>
  <c r="V436" i="107"/>
  <c r="V432" i="107"/>
  <c r="N436" i="107"/>
  <c r="N432" i="107"/>
  <c r="F436" i="107"/>
  <c r="F432" i="107"/>
  <c r="V431" i="107"/>
  <c r="V427" i="107"/>
  <c r="N431" i="107"/>
  <c r="N427" i="107"/>
  <c r="F431" i="107"/>
  <c r="F427" i="107"/>
  <c r="V426" i="107"/>
  <c r="V422" i="107"/>
  <c r="N426" i="107"/>
  <c r="N422" i="107"/>
  <c r="F426" i="107"/>
  <c r="F422" i="107"/>
  <c r="V421" i="107"/>
  <c r="V417" i="107"/>
  <c r="N421" i="107"/>
  <c r="N417" i="107"/>
  <c r="F421" i="107"/>
  <c r="F417" i="107"/>
  <c r="V416" i="107"/>
  <c r="V412" i="107"/>
  <c r="N416" i="107"/>
  <c r="N412" i="107"/>
  <c r="F416" i="107"/>
  <c r="F412" i="107"/>
  <c r="V411" i="107"/>
  <c r="V407" i="107"/>
  <c r="N411" i="107"/>
  <c r="N407" i="107"/>
  <c r="F411" i="107"/>
  <c r="F407" i="107"/>
  <c r="V406" i="107"/>
  <c r="V402" i="107"/>
  <c r="N406" i="107"/>
  <c r="N402" i="107"/>
  <c r="F406" i="107"/>
  <c r="F402" i="107"/>
  <c r="V401" i="107"/>
  <c r="V397" i="107"/>
  <c r="N401" i="107"/>
  <c r="N397" i="107"/>
  <c r="F401" i="107"/>
  <c r="F397" i="107"/>
  <c r="V396" i="107"/>
  <c r="V392" i="107"/>
  <c r="N396" i="107"/>
  <c r="N392" i="107"/>
  <c r="F396" i="107"/>
  <c r="F392" i="107"/>
  <c r="V391" i="107"/>
  <c r="V387" i="107"/>
  <c r="N391" i="107"/>
  <c r="N387" i="107"/>
  <c r="F391" i="107"/>
  <c r="F387" i="107"/>
  <c r="V386" i="107"/>
  <c r="V382" i="107"/>
  <c r="N386" i="107"/>
  <c r="N382" i="107"/>
  <c r="F386" i="107"/>
  <c r="F382" i="107"/>
  <c r="V381" i="107"/>
  <c r="V377" i="107"/>
  <c r="N381" i="107"/>
  <c r="N377" i="107"/>
  <c r="F381" i="107"/>
  <c r="F377" i="107"/>
  <c r="V376" i="107"/>
  <c r="V372" i="107"/>
  <c r="N376" i="107"/>
  <c r="N372" i="107"/>
  <c r="F376" i="107"/>
  <c r="F372" i="107"/>
  <c r="V371" i="107"/>
  <c r="V367" i="107"/>
  <c r="N371" i="107"/>
  <c r="N367" i="107"/>
  <c r="F371" i="107"/>
  <c r="F367" i="107"/>
  <c r="V366" i="107"/>
  <c r="V362" i="107"/>
  <c r="N366" i="107"/>
  <c r="N362" i="107"/>
  <c r="F366" i="107"/>
  <c r="F362" i="107"/>
  <c r="V361" i="107"/>
  <c r="V357" i="107"/>
  <c r="N361" i="107"/>
  <c r="N357" i="107"/>
  <c r="F361" i="107"/>
  <c r="F357" i="107"/>
  <c r="V356" i="107"/>
  <c r="V352" i="107"/>
  <c r="N356" i="107"/>
  <c r="N352" i="107"/>
  <c r="F356" i="107"/>
  <c r="F352" i="107"/>
  <c r="V351" i="107"/>
  <c r="V347" i="107"/>
  <c r="N351" i="107"/>
  <c r="N347" i="107"/>
  <c r="F351" i="107"/>
  <c r="F347" i="107"/>
  <c r="V346" i="107"/>
  <c r="V342" i="107"/>
  <c r="N346" i="107"/>
  <c r="N342" i="107"/>
  <c r="F346" i="107"/>
  <c r="F342" i="107"/>
  <c r="V341" i="107"/>
  <c r="V337" i="107"/>
  <c r="N341" i="107"/>
  <c r="N337" i="107"/>
  <c r="F341" i="107"/>
  <c r="F337" i="107"/>
  <c r="V336" i="107"/>
  <c r="V332" i="107"/>
  <c r="N336" i="107"/>
  <c r="N332" i="107"/>
  <c r="F336" i="107"/>
  <c r="F332" i="107"/>
  <c r="V328" i="107"/>
  <c r="V324" i="107"/>
  <c r="N328" i="107"/>
  <c r="N324" i="107"/>
  <c r="F328" i="107"/>
  <c r="F324" i="107"/>
  <c r="V323" i="107"/>
  <c r="V319" i="107"/>
  <c r="N323" i="107"/>
  <c r="N319" i="107"/>
  <c r="F323" i="107"/>
  <c r="F319" i="107"/>
  <c r="V318" i="107"/>
  <c r="V314" i="107"/>
  <c r="N318" i="107"/>
  <c r="N314" i="107"/>
  <c r="F318" i="107"/>
  <c r="F314" i="107"/>
  <c r="V313" i="107"/>
  <c r="V309" i="107"/>
  <c r="N313" i="107"/>
  <c r="N309" i="107"/>
  <c r="F313" i="107"/>
  <c r="F309" i="107"/>
  <c r="V308" i="107"/>
  <c r="V304" i="107"/>
  <c r="N308" i="107"/>
  <c r="N304" i="107"/>
  <c r="F308" i="107"/>
  <c r="F304" i="107"/>
  <c r="V303" i="107"/>
  <c r="V299" i="107"/>
  <c r="N303" i="107"/>
  <c r="N299" i="107"/>
  <c r="F303" i="107"/>
  <c r="F299" i="107"/>
  <c r="V298" i="107"/>
  <c r="V294" i="107"/>
  <c r="N298" i="107"/>
  <c r="N294" i="107"/>
  <c r="F298" i="107"/>
  <c r="F294" i="107"/>
  <c r="V293" i="107"/>
  <c r="V289" i="107"/>
  <c r="N293" i="107"/>
  <c r="N289" i="107"/>
  <c r="F293" i="107"/>
  <c r="F289" i="107"/>
  <c r="V288" i="107"/>
  <c r="V284" i="107"/>
  <c r="N288" i="107"/>
  <c r="N284" i="107"/>
  <c r="F288" i="107"/>
  <c r="F284" i="107"/>
  <c r="V283" i="107"/>
  <c r="V279" i="107"/>
  <c r="N283" i="107"/>
  <c r="N279" i="107"/>
  <c r="F283" i="107"/>
  <c r="F279" i="107"/>
  <c r="V278" i="107"/>
  <c r="V274" i="107"/>
  <c r="N278" i="107"/>
  <c r="N274" i="107"/>
  <c r="F278" i="107"/>
  <c r="F274" i="107"/>
  <c r="V273" i="107"/>
  <c r="V269" i="107"/>
  <c r="N273" i="107"/>
  <c r="N269" i="107"/>
  <c r="F273" i="107"/>
  <c r="F269" i="107"/>
  <c r="V268" i="107"/>
  <c r="V264" i="107"/>
  <c r="N268" i="107"/>
  <c r="N264" i="107"/>
  <c r="F268" i="107"/>
  <c r="F264" i="107"/>
  <c r="V263" i="107"/>
  <c r="V259" i="107"/>
  <c r="N263" i="107"/>
  <c r="N259" i="107"/>
  <c r="F263" i="107"/>
  <c r="F259" i="107"/>
  <c r="V258" i="107"/>
  <c r="V254" i="107"/>
  <c r="N258" i="107"/>
  <c r="N254" i="107"/>
  <c r="F258" i="107"/>
  <c r="F254" i="107"/>
  <c r="V253" i="107"/>
  <c r="V249" i="107"/>
  <c r="N253" i="107"/>
  <c r="N249" i="107"/>
  <c r="F253" i="107"/>
  <c r="F249" i="107"/>
  <c r="V248" i="107"/>
  <c r="V244" i="107"/>
  <c r="N248" i="107"/>
  <c r="N244" i="107"/>
  <c r="F248" i="107"/>
  <c r="F244" i="107"/>
  <c r="V243" i="107"/>
  <c r="V239" i="107"/>
  <c r="N243" i="107"/>
  <c r="N239" i="107"/>
  <c r="F243" i="107"/>
  <c r="F239" i="107"/>
  <c r="V238" i="107"/>
  <c r="V234" i="107"/>
  <c r="N238" i="107"/>
  <c r="N234" i="107"/>
  <c r="F238" i="107"/>
  <c r="F234" i="107"/>
  <c r="V233" i="107"/>
  <c r="V229" i="107"/>
  <c r="N233" i="107"/>
  <c r="N229" i="107"/>
  <c r="F233" i="107"/>
  <c r="F229" i="107"/>
  <c r="V228" i="107"/>
  <c r="V224" i="107"/>
  <c r="N228" i="107"/>
  <c r="N224" i="107"/>
  <c r="F228" i="107"/>
  <c r="F224" i="107"/>
  <c r="V223" i="107"/>
  <c r="V219" i="107"/>
  <c r="N223" i="107"/>
  <c r="N219" i="107"/>
  <c r="F223" i="107"/>
  <c r="F219" i="107"/>
  <c r="V218" i="107"/>
  <c r="V214" i="107"/>
  <c r="N218" i="107"/>
  <c r="N214" i="107"/>
  <c r="F218" i="107"/>
  <c r="F214" i="107"/>
  <c r="V213" i="107"/>
  <c r="V209" i="107"/>
  <c r="N213" i="107"/>
  <c r="N209" i="107"/>
  <c r="F213" i="107"/>
  <c r="F209" i="107"/>
  <c r="V208" i="107"/>
  <c r="V204" i="107"/>
  <c r="N208" i="107"/>
  <c r="N204" i="107"/>
  <c r="F208" i="107"/>
  <c r="F204" i="107"/>
  <c r="V203" i="107"/>
  <c r="V199" i="107"/>
  <c r="N203" i="107"/>
  <c r="N199" i="107"/>
  <c r="F203" i="107"/>
  <c r="F199" i="107"/>
  <c r="V198" i="107"/>
  <c r="V194" i="107"/>
  <c r="N198" i="107"/>
  <c r="N194" i="107"/>
  <c r="F198" i="107"/>
  <c r="F194" i="107"/>
  <c r="V193" i="107"/>
  <c r="V189" i="107"/>
  <c r="N193" i="107"/>
  <c r="N189" i="107"/>
  <c r="F193" i="107"/>
  <c r="F189" i="107"/>
  <c r="V188" i="107"/>
  <c r="V184" i="107"/>
  <c r="N188" i="107"/>
  <c r="N184" i="107"/>
  <c r="F188" i="107"/>
  <c r="F184" i="107"/>
  <c r="V183" i="107"/>
  <c r="V179" i="107"/>
  <c r="N183" i="107"/>
  <c r="N179" i="107"/>
  <c r="F183" i="107"/>
  <c r="F179" i="107"/>
  <c r="V178" i="107"/>
  <c r="V174" i="107"/>
  <c r="N178" i="107"/>
  <c r="N174" i="107"/>
  <c r="F178" i="107"/>
  <c r="F174" i="107"/>
  <c r="V170" i="107"/>
  <c r="V166" i="107"/>
  <c r="N170" i="107"/>
  <c r="N166" i="107"/>
  <c r="F170" i="107"/>
  <c r="F166" i="107"/>
  <c r="V165" i="107"/>
  <c r="V161" i="107"/>
  <c r="N165" i="107"/>
  <c r="N161" i="107"/>
  <c r="F165" i="107"/>
  <c r="F161" i="107"/>
  <c r="V160" i="107"/>
  <c r="V156" i="107"/>
  <c r="N160" i="107"/>
  <c r="N156" i="107"/>
  <c r="F160" i="107"/>
  <c r="F156" i="107"/>
  <c r="V155" i="107"/>
  <c r="V151" i="107"/>
  <c r="N155" i="107"/>
  <c r="N151" i="107"/>
  <c r="F155" i="107"/>
  <c r="F151" i="107"/>
  <c r="V150" i="107"/>
  <c r="V146" i="107"/>
  <c r="N150" i="107"/>
  <c r="N146" i="107"/>
  <c r="F150" i="107"/>
  <c r="F146" i="107"/>
  <c r="V145" i="107"/>
  <c r="V141" i="107"/>
  <c r="N145" i="107"/>
  <c r="N141" i="107"/>
  <c r="F145" i="107"/>
  <c r="F141" i="107"/>
  <c r="V140" i="107"/>
  <c r="V136" i="107"/>
  <c r="N140" i="107"/>
  <c r="N136" i="107"/>
  <c r="F140" i="107"/>
  <c r="F136" i="107"/>
  <c r="V135" i="107"/>
  <c r="V131" i="107"/>
  <c r="N135" i="107"/>
  <c r="N131" i="107"/>
  <c r="F135" i="107"/>
  <c r="F131" i="107"/>
  <c r="V130" i="107"/>
  <c r="V126" i="107"/>
  <c r="N130" i="107"/>
  <c r="N126" i="107"/>
  <c r="F130" i="107"/>
  <c r="F126" i="107"/>
  <c r="V125" i="107"/>
  <c r="V121" i="107"/>
  <c r="N125" i="107"/>
  <c r="N121" i="107"/>
  <c r="F125" i="107"/>
  <c r="F121" i="107"/>
  <c r="V120" i="107"/>
  <c r="V116" i="107"/>
  <c r="N120" i="107"/>
  <c r="N116" i="107"/>
  <c r="F120" i="107"/>
  <c r="F116" i="107"/>
  <c r="V115" i="107"/>
  <c r="V111" i="107"/>
  <c r="N115" i="107"/>
  <c r="N111" i="107"/>
  <c r="F115" i="107"/>
  <c r="F111" i="107"/>
  <c r="V110" i="107"/>
  <c r="V106" i="107"/>
  <c r="N110" i="107"/>
  <c r="N106" i="107"/>
  <c r="F110" i="107"/>
  <c r="F106" i="107"/>
  <c r="V105" i="107"/>
  <c r="V101" i="107"/>
  <c r="N105" i="107"/>
  <c r="N101" i="107"/>
  <c r="F105" i="107"/>
  <c r="F101" i="107"/>
  <c r="P624" i="82"/>
  <c r="P620" i="82"/>
  <c r="V594" i="82"/>
  <c r="V590" i="82"/>
  <c r="M569" i="82"/>
  <c r="M565" i="82"/>
  <c r="E544" i="82"/>
  <c r="E540" i="82"/>
  <c r="U514" i="82"/>
  <c r="U510" i="82"/>
  <c r="M486" i="82"/>
  <c r="M482" i="82"/>
  <c r="E461" i="82"/>
  <c r="E457" i="82"/>
  <c r="U431" i="82"/>
  <c r="U427" i="82"/>
  <c r="M406" i="82"/>
  <c r="M402" i="82"/>
  <c r="E381" i="82"/>
  <c r="E377" i="82"/>
  <c r="U351" i="82"/>
  <c r="U347" i="82"/>
  <c r="M323" i="82"/>
  <c r="M319" i="82"/>
  <c r="E298" i="82"/>
  <c r="E294" i="82"/>
  <c r="U268" i="82"/>
  <c r="U264" i="82"/>
  <c r="M243" i="82"/>
  <c r="M239" i="82"/>
  <c r="V218" i="82"/>
  <c r="V214" i="82"/>
  <c r="L203" i="82"/>
  <c r="L199" i="82"/>
  <c r="D198" i="82"/>
  <c r="D194" i="82"/>
  <c r="T188" i="82"/>
  <c r="T184" i="82"/>
  <c r="L183" i="82"/>
  <c r="L179" i="82"/>
  <c r="D178" i="82"/>
  <c r="D174" i="82"/>
  <c r="T165" i="82"/>
  <c r="T161" i="82"/>
  <c r="L160" i="82"/>
  <c r="L156" i="82"/>
  <c r="D155" i="82"/>
  <c r="D151" i="82"/>
  <c r="T145" i="82"/>
  <c r="T141" i="82"/>
  <c r="L140" i="82"/>
  <c r="L136" i="82"/>
  <c r="D135" i="82"/>
  <c r="D131" i="82"/>
  <c r="T125" i="82"/>
  <c r="T121" i="82"/>
  <c r="L120" i="82"/>
  <c r="L116" i="82"/>
  <c r="D115" i="82"/>
  <c r="D111" i="82"/>
  <c r="T105" i="82"/>
  <c r="T101" i="82"/>
  <c r="L100" i="82"/>
  <c r="L96" i="82"/>
  <c r="D95" i="82"/>
  <c r="D91" i="82"/>
  <c r="T85" i="82"/>
  <c r="T81" i="82"/>
  <c r="L80" i="82"/>
  <c r="L76" i="82"/>
  <c r="D75" i="82"/>
  <c r="D71" i="82"/>
  <c r="T65" i="82"/>
  <c r="T61" i="82"/>
  <c r="L60" i="82"/>
  <c r="L56" i="82"/>
  <c r="D55" i="82"/>
  <c r="D51" i="82"/>
  <c r="T45" i="82"/>
  <c r="T41" i="82"/>
  <c r="L40" i="82"/>
  <c r="L36" i="82"/>
  <c r="D35" i="82"/>
  <c r="D31" i="82"/>
  <c r="T25" i="82"/>
  <c r="T21" i="82"/>
  <c r="L20" i="82"/>
  <c r="L16" i="82"/>
  <c r="D968" i="107"/>
  <c r="D964" i="107"/>
  <c r="T958" i="107"/>
  <c r="T954" i="107"/>
  <c r="L953" i="107"/>
  <c r="L949" i="107"/>
  <c r="D948" i="107"/>
  <c r="D944" i="107"/>
  <c r="T938" i="107"/>
  <c r="T934" i="107"/>
  <c r="L933" i="107"/>
  <c r="L929" i="107"/>
  <c r="D928" i="107"/>
  <c r="D924" i="107"/>
  <c r="W918" i="107"/>
  <c r="W914" i="107"/>
  <c r="D918" i="107"/>
  <c r="D914" i="107"/>
  <c r="E913" i="107"/>
  <c r="E909" i="107"/>
  <c r="G908" i="107"/>
  <c r="G904" i="107"/>
  <c r="L903" i="107"/>
  <c r="L899" i="107"/>
  <c r="M898" i="107"/>
  <c r="M894" i="107"/>
  <c r="O893" i="107"/>
  <c r="O889" i="107"/>
  <c r="T888" i="107"/>
  <c r="T884" i="107"/>
  <c r="U883" i="107"/>
  <c r="U879" i="107"/>
  <c r="W878" i="107"/>
  <c r="W874" i="107"/>
  <c r="D878" i="107"/>
  <c r="D874" i="107"/>
  <c r="E873" i="107"/>
  <c r="E869" i="107"/>
  <c r="G868" i="107"/>
  <c r="G864" i="107"/>
  <c r="L863" i="107"/>
  <c r="L859" i="107"/>
  <c r="M858" i="107"/>
  <c r="M854" i="107"/>
  <c r="O853" i="107"/>
  <c r="O849" i="107"/>
  <c r="T848" i="107"/>
  <c r="T844" i="107"/>
  <c r="U843" i="107"/>
  <c r="U839" i="107"/>
  <c r="E843" i="107"/>
  <c r="E839" i="107"/>
  <c r="M838" i="107"/>
  <c r="M834" i="107"/>
  <c r="W833" i="107"/>
  <c r="W829" i="107"/>
  <c r="O833" i="107"/>
  <c r="O829" i="107"/>
  <c r="G833" i="107"/>
  <c r="G829" i="107"/>
  <c r="W828" i="107"/>
  <c r="W824" i="107"/>
  <c r="O828" i="107"/>
  <c r="O824" i="107"/>
  <c r="G828" i="107"/>
  <c r="G824" i="107"/>
  <c r="W823" i="107"/>
  <c r="W819" i="107"/>
  <c r="O823" i="107"/>
  <c r="O819" i="107"/>
  <c r="G823" i="107"/>
  <c r="G819" i="107"/>
  <c r="W818" i="107"/>
  <c r="W814" i="107"/>
  <c r="O818" i="107"/>
  <c r="O814" i="107"/>
  <c r="G818" i="107"/>
  <c r="G814" i="107"/>
  <c r="W808" i="107"/>
  <c r="W804" i="107"/>
  <c r="O808" i="107"/>
  <c r="O804" i="107"/>
  <c r="G808" i="107"/>
  <c r="G804" i="107"/>
  <c r="W803" i="107"/>
  <c r="W799" i="107"/>
  <c r="O803" i="107"/>
  <c r="O799" i="107"/>
  <c r="G803" i="107"/>
  <c r="G799" i="107"/>
  <c r="W798" i="107"/>
  <c r="W794" i="107"/>
  <c r="O798" i="107"/>
  <c r="O794" i="107"/>
  <c r="G798" i="107"/>
  <c r="G794" i="107"/>
  <c r="W793" i="107"/>
  <c r="W789" i="107"/>
  <c r="O793" i="107"/>
  <c r="O789" i="107"/>
  <c r="G793" i="107"/>
  <c r="G789" i="107"/>
  <c r="W788" i="107"/>
  <c r="W784" i="107"/>
  <c r="O788" i="107"/>
  <c r="O784" i="107"/>
  <c r="G788" i="107"/>
  <c r="G784" i="107"/>
  <c r="W783" i="107"/>
  <c r="W779" i="107"/>
  <c r="O783" i="107"/>
  <c r="O779" i="107"/>
  <c r="G783" i="107"/>
  <c r="G779" i="107"/>
  <c r="W778" i="107"/>
  <c r="W774" i="107"/>
  <c r="O778" i="107"/>
  <c r="O774" i="107"/>
  <c r="G778" i="107"/>
  <c r="G774" i="107"/>
  <c r="W773" i="107"/>
  <c r="W769" i="107"/>
  <c r="O773" i="107"/>
  <c r="O769" i="107"/>
  <c r="G773" i="107"/>
  <c r="G769" i="107"/>
  <c r="W768" i="107"/>
  <c r="W764" i="107"/>
  <c r="O768" i="107"/>
  <c r="O764" i="107"/>
  <c r="G768" i="107"/>
  <c r="G764" i="107"/>
  <c r="W763" i="107"/>
  <c r="W759" i="107"/>
  <c r="O763" i="107"/>
  <c r="O759" i="107"/>
  <c r="G763" i="107"/>
  <c r="G759" i="107"/>
  <c r="W758" i="107"/>
  <c r="W754" i="107"/>
  <c r="O758" i="107"/>
  <c r="O754" i="107"/>
  <c r="G758" i="107"/>
  <c r="G754" i="107"/>
  <c r="W753" i="107"/>
  <c r="W749" i="107"/>
  <c r="O753" i="107"/>
  <c r="O749" i="107"/>
  <c r="G753" i="107"/>
  <c r="G749" i="107"/>
  <c r="W748" i="107"/>
  <c r="W744" i="107"/>
  <c r="O748" i="107"/>
  <c r="O744" i="107"/>
  <c r="G748" i="107"/>
  <c r="G744" i="107"/>
  <c r="W743" i="107"/>
  <c r="W739" i="107"/>
  <c r="O743" i="107"/>
  <c r="O739" i="107"/>
  <c r="G743" i="107"/>
  <c r="G739" i="107"/>
  <c r="W738" i="107"/>
  <c r="W734" i="107"/>
  <c r="O738" i="107"/>
  <c r="O734" i="107"/>
  <c r="G738" i="107"/>
  <c r="G734" i="107"/>
  <c r="W733" i="107"/>
  <c r="W729" i="107"/>
  <c r="O733" i="107"/>
  <c r="O729" i="107"/>
  <c r="G733" i="107"/>
  <c r="G729" i="107"/>
  <c r="W728" i="107"/>
  <c r="W724" i="107"/>
  <c r="O728" i="107"/>
  <c r="O724" i="107"/>
  <c r="G728" i="107"/>
  <c r="G724" i="107"/>
  <c r="W723" i="107"/>
  <c r="W719" i="107"/>
  <c r="O723" i="107"/>
  <c r="O719" i="107"/>
  <c r="G723" i="107"/>
  <c r="G719" i="107"/>
  <c r="W718" i="107"/>
  <c r="W714" i="107"/>
  <c r="O718" i="107"/>
  <c r="O714" i="107"/>
  <c r="G718" i="107"/>
  <c r="G714" i="107"/>
  <c r="W713" i="107"/>
  <c r="W709" i="107"/>
  <c r="O713" i="107"/>
  <c r="O709" i="107"/>
  <c r="G713" i="107"/>
  <c r="G709" i="107"/>
  <c r="W708" i="107"/>
  <c r="W704" i="107"/>
  <c r="O708" i="107"/>
  <c r="O704" i="107"/>
  <c r="G708" i="107"/>
  <c r="G704" i="107"/>
  <c r="W703" i="107"/>
  <c r="W699" i="107"/>
  <c r="O703" i="107"/>
  <c r="O699" i="107"/>
  <c r="G703" i="107"/>
  <c r="G699" i="107"/>
  <c r="W698" i="107"/>
  <c r="W694" i="107"/>
  <c r="O698" i="107"/>
  <c r="O694" i="107"/>
  <c r="G698" i="107"/>
  <c r="G694" i="107"/>
  <c r="W693" i="107"/>
  <c r="W689" i="107"/>
  <c r="O693" i="107"/>
  <c r="O689" i="107"/>
  <c r="G693" i="107"/>
  <c r="G689" i="107"/>
  <c r="W688" i="107"/>
  <c r="W684" i="107"/>
  <c r="O688" i="107"/>
  <c r="O684" i="107"/>
  <c r="G688" i="107"/>
  <c r="G684" i="107"/>
  <c r="W683" i="107"/>
  <c r="W679" i="107"/>
  <c r="O683" i="107"/>
  <c r="O679" i="107"/>
  <c r="G683" i="107"/>
  <c r="G679" i="107"/>
  <c r="W678" i="107"/>
  <c r="W674" i="107"/>
  <c r="O678" i="107"/>
  <c r="O674" i="107"/>
  <c r="G678" i="107"/>
  <c r="G674" i="107"/>
  <c r="W673" i="107"/>
  <c r="W669" i="107"/>
  <c r="O673" i="107"/>
  <c r="O669" i="107"/>
  <c r="G673" i="107"/>
  <c r="G669" i="107"/>
  <c r="W668" i="107"/>
  <c r="W664" i="107"/>
  <c r="O668" i="107"/>
  <c r="O664" i="107"/>
  <c r="G668" i="107"/>
  <c r="G664" i="107"/>
  <c r="W663" i="107"/>
  <c r="W659" i="107"/>
  <c r="O663" i="107"/>
  <c r="O659" i="107"/>
  <c r="G663" i="107"/>
  <c r="G659" i="107"/>
  <c r="W658" i="107"/>
  <c r="W654" i="107"/>
  <c r="O658" i="107"/>
  <c r="O654" i="107"/>
  <c r="G658" i="107"/>
  <c r="G654" i="107"/>
  <c r="W644" i="107"/>
  <c r="W640" i="107"/>
  <c r="O644" i="107"/>
  <c r="O640" i="107"/>
  <c r="G644" i="107"/>
  <c r="G640" i="107"/>
  <c r="W639" i="107"/>
  <c r="W635" i="107"/>
  <c r="O639" i="107"/>
  <c r="O635" i="107"/>
  <c r="G639" i="107"/>
  <c r="G635" i="107"/>
  <c r="W634" i="107"/>
  <c r="W630" i="107"/>
  <c r="O634" i="107"/>
  <c r="O630" i="107"/>
  <c r="G634" i="107"/>
  <c r="G630" i="107"/>
  <c r="W629" i="107"/>
  <c r="W625" i="107"/>
  <c r="O629" i="107"/>
  <c r="O625" i="107"/>
  <c r="G629" i="107"/>
  <c r="G625" i="107"/>
  <c r="W624" i="107"/>
  <c r="W620" i="107"/>
  <c r="O624" i="107"/>
  <c r="O620" i="107"/>
  <c r="G624" i="107"/>
  <c r="G620" i="107"/>
  <c r="W619" i="107"/>
  <c r="W615" i="107"/>
  <c r="O619" i="107"/>
  <c r="O615" i="107"/>
  <c r="G619" i="107"/>
  <c r="G615" i="107"/>
  <c r="W614" i="107"/>
  <c r="W610" i="107"/>
  <c r="O614" i="107"/>
  <c r="O610" i="107"/>
  <c r="G614" i="107"/>
  <c r="G610" i="107"/>
  <c r="W609" i="107"/>
  <c r="W605" i="107"/>
  <c r="O609" i="107"/>
  <c r="O605" i="107"/>
  <c r="G609" i="107"/>
  <c r="G605" i="107"/>
  <c r="W604" i="107"/>
  <c r="W600" i="107"/>
  <c r="O604" i="107"/>
  <c r="O600" i="107"/>
  <c r="G604" i="107"/>
  <c r="G600" i="107"/>
  <c r="W599" i="107"/>
  <c r="W595" i="107"/>
  <c r="O599" i="107"/>
  <c r="O595" i="107"/>
  <c r="G599" i="107"/>
  <c r="G595" i="107"/>
  <c r="W594" i="107"/>
  <c r="W590" i="107"/>
  <c r="O594" i="107"/>
  <c r="O590" i="107"/>
  <c r="G594" i="107"/>
  <c r="G590" i="107"/>
  <c r="W589" i="107"/>
  <c r="W585" i="107"/>
  <c r="O589" i="107"/>
  <c r="O585" i="107"/>
  <c r="G589" i="107"/>
  <c r="G585" i="107"/>
  <c r="W584" i="107"/>
  <c r="W580" i="107"/>
  <c r="O584" i="107"/>
  <c r="O580" i="107"/>
  <c r="G584" i="107"/>
  <c r="G580" i="107"/>
  <c r="W579" i="107"/>
  <c r="W575" i="107"/>
  <c r="O579" i="107"/>
  <c r="O575" i="107"/>
  <c r="G579" i="107"/>
  <c r="G575" i="107"/>
  <c r="W574" i="107"/>
  <c r="W570" i="107"/>
  <c r="O574" i="107"/>
  <c r="O570" i="107"/>
  <c r="G574" i="107"/>
  <c r="G570" i="107"/>
  <c r="W569" i="107"/>
  <c r="W565" i="107"/>
  <c r="O569" i="107"/>
  <c r="O565" i="107"/>
  <c r="G569" i="107"/>
  <c r="G565" i="107"/>
  <c r="W564" i="107"/>
  <c r="W560" i="107"/>
  <c r="O564" i="107"/>
  <c r="O560" i="107"/>
  <c r="G564" i="107"/>
  <c r="G560" i="107"/>
  <c r="W559" i="107"/>
  <c r="W555" i="107"/>
  <c r="O559" i="107"/>
  <c r="O555" i="107"/>
  <c r="G559" i="107"/>
  <c r="G555" i="107"/>
  <c r="W554" i="107"/>
  <c r="W550" i="107"/>
  <c r="O554" i="107"/>
  <c r="O550" i="107"/>
  <c r="G554" i="107"/>
  <c r="G550" i="107"/>
  <c r="W549" i="107"/>
  <c r="W545" i="107"/>
  <c r="O549" i="107"/>
  <c r="O545" i="107"/>
  <c r="G549" i="107"/>
  <c r="G545" i="107"/>
  <c r="W544" i="107"/>
  <c r="W540" i="107"/>
  <c r="O544" i="107"/>
  <c r="O540" i="107"/>
  <c r="G544" i="107"/>
  <c r="G540" i="107"/>
  <c r="W539" i="107"/>
  <c r="W535" i="107"/>
  <c r="O539" i="107"/>
  <c r="O535" i="107"/>
  <c r="G539" i="107"/>
  <c r="G535" i="107"/>
  <c r="W534" i="107"/>
  <c r="W530" i="107"/>
  <c r="O534" i="107"/>
  <c r="O530" i="107"/>
  <c r="G534" i="107"/>
  <c r="G530" i="107"/>
  <c r="W529" i="107"/>
  <c r="W525" i="107"/>
  <c r="O529" i="107"/>
  <c r="O525" i="107"/>
  <c r="G529" i="107"/>
  <c r="G525" i="107"/>
  <c r="W524" i="107"/>
  <c r="W520" i="107"/>
  <c r="O524" i="107"/>
  <c r="O520" i="107"/>
  <c r="G524" i="107"/>
  <c r="G520" i="107"/>
  <c r="W519" i="107"/>
  <c r="W515" i="107"/>
  <c r="O519" i="107"/>
  <c r="O515" i="107"/>
  <c r="G519" i="107"/>
  <c r="G515" i="107"/>
  <c r="W514" i="107"/>
  <c r="W510" i="107"/>
  <c r="O514" i="107"/>
  <c r="O510" i="107"/>
  <c r="G514" i="107"/>
  <c r="G510" i="107"/>
  <c r="W509" i="107"/>
  <c r="W505" i="107"/>
  <c r="O509" i="107"/>
  <c r="O505" i="107"/>
  <c r="G509" i="107"/>
  <c r="G505" i="107"/>
  <c r="W504" i="107"/>
  <c r="W500" i="107"/>
  <c r="O504" i="107"/>
  <c r="O500" i="107"/>
  <c r="G504" i="107"/>
  <c r="G500" i="107"/>
  <c r="W499" i="107"/>
  <c r="W495" i="107"/>
  <c r="O499" i="107"/>
  <c r="O495" i="107"/>
  <c r="G499" i="107"/>
  <c r="G495" i="107"/>
  <c r="W494" i="107"/>
  <c r="W490" i="107"/>
  <c r="O494" i="107"/>
  <c r="O490" i="107"/>
  <c r="G494" i="107"/>
  <c r="G490" i="107"/>
  <c r="W486" i="107"/>
  <c r="W482" i="107"/>
  <c r="O486" i="107"/>
  <c r="O482" i="107"/>
  <c r="G486" i="107"/>
  <c r="G482" i="107"/>
  <c r="W481" i="107"/>
  <c r="W477" i="107"/>
  <c r="O481" i="107"/>
  <c r="O477" i="107"/>
  <c r="G481" i="107"/>
  <c r="G477" i="107"/>
  <c r="W476" i="107"/>
  <c r="W472" i="107"/>
  <c r="O476" i="107"/>
  <c r="O472" i="107"/>
  <c r="G476" i="107"/>
  <c r="G472" i="107"/>
  <c r="W471" i="107"/>
  <c r="W467" i="107"/>
  <c r="O471" i="107"/>
  <c r="O467" i="107"/>
  <c r="G471" i="107"/>
  <c r="G467" i="107"/>
  <c r="W466" i="107"/>
  <c r="W462" i="107"/>
  <c r="O466" i="107"/>
  <c r="O462" i="107"/>
  <c r="G466" i="107"/>
  <c r="G462" i="107"/>
  <c r="W461" i="107"/>
  <c r="W457" i="107"/>
  <c r="O461" i="107"/>
  <c r="O457" i="107"/>
  <c r="G461" i="107"/>
  <c r="G457" i="107"/>
  <c r="W456" i="107"/>
  <c r="W452" i="107"/>
  <c r="O456" i="107"/>
  <c r="O452" i="107"/>
  <c r="G456" i="107"/>
  <c r="G452" i="107"/>
  <c r="W451" i="107"/>
  <c r="W447" i="107"/>
  <c r="O451" i="107"/>
  <c r="O447" i="107"/>
  <c r="G451" i="107"/>
  <c r="G447" i="107"/>
  <c r="W446" i="107"/>
  <c r="W442" i="107"/>
  <c r="O446" i="107"/>
  <c r="O442" i="107"/>
  <c r="G446" i="107"/>
  <c r="G442" i="107"/>
  <c r="W441" i="107"/>
  <c r="W437" i="107"/>
  <c r="O441" i="107"/>
  <c r="O437" i="107"/>
  <c r="G441" i="107"/>
  <c r="G437" i="107"/>
  <c r="W436" i="107"/>
  <c r="W432" i="107"/>
  <c r="O436" i="107"/>
  <c r="O432" i="107"/>
  <c r="G436" i="107"/>
  <c r="G432" i="107"/>
  <c r="W431" i="107"/>
  <c r="W427" i="107"/>
  <c r="O431" i="107"/>
  <c r="O427" i="107"/>
  <c r="G431" i="107"/>
  <c r="G427" i="107"/>
  <c r="W426" i="107"/>
  <c r="W422" i="107"/>
  <c r="O426" i="107"/>
  <c r="O422" i="107"/>
  <c r="G426" i="107"/>
  <c r="G422" i="107"/>
  <c r="W421" i="107"/>
  <c r="W417" i="107"/>
  <c r="O421" i="107"/>
  <c r="O417" i="107"/>
  <c r="G421" i="107"/>
  <c r="G417" i="107"/>
  <c r="W416" i="107"/>
  <c r="W412" i="107"/>
  <c r="O416" i="107"/>
  <c r="O412" i="107"/>
  <c r="G416" i="107"/>
  <c r="G412" i="107"/>
  <c r="W411" i="107"/>
  <c r="W407" i="107"/>
  <c r="O411" i="107"/>
  <c r="O407" i="107"/>
  <c r="G411" i="107"/>
  <c r="G407" i="107"/>
  <c r="W406" i="107"/>
  <c r="W402" i="107"/>
  <c r="O406" i="107"/>
  <c r="O402" i="107"/>
  <c r="G406" i="107"/>
  <c r="G402" i="107"/>
  <c r="W401" i="107"/>
  <c r="W397" i="107"/>
  <c r="O401" i="107"/>
  <c r="O397" i="107"/>
  <c r="G401" i="107"/>
  <c r="G397" i="107"/>
  <c r="W396" i="107"/>
  <c r="W392" i="107"/>
  <c r="O396" i="107"/>
  <c r="O392" i="107"/>
  <c r="G396" i="107"/>
  <c r="G392" i="107"/>
  <c r="W391" i="107"/>
  <c r="W387" i="107"/>
  <c r="O391" i="107"/>
  <c r="O387" i="107"/>
  <c r="G391" i="107"/>
  <c r="G387" i="107"/>
  <c r="W386" i="107"/>
  <c r="W382" i="107"/>
  <c r="O386" i="107"/>
  <c r="O382" i="107"/>
  <c r="G386" i="107"/>
  <c r="G382" i="107"/>
  <c r="W381" i="107"/>
  <c r="W377" i="107"/>
  <c r="O381" i="107"/>
  <c r="O377" i="107"/>
  <c r="G381" i="107"/>
  <c r="G377" i="107"/>
  <c r="W376" i="107"/>
  <c r="W372" i="107"/>
  <c r="O376" i="107"/>
  <c r="O372" i="107"/>
  <c r="G376" i="107"/>
  <c r="G372" i="107"/>
  <c r="W371" i="107"/>
  <c r="W367" i="107"/>
  <c r="O371" i="107"/>
  <c r="O367" i="107"/>
  <c r="G371" i="107"/>
  <c r="G367" i="107"/>
  <c r="W366" i="107"/>
  <c r="W362" i="107"/>
  <c r="O366" i="107"/>
  <c r="O362" i="107"/>
  <c r="G366" i="107"/>
  <c r="G362" i="107"/>
  <c r="W361" i="107"/>
  <c r="W357" i="107"/>
  <c r="O361" i="107"/>
  <c r="O357" i="107"/>
  <c r="G361" i="107"/>
  <c r="G357" i="107"/>
  <c r="W356" i="107"/>
  <c r="W352" i="107"/>
  <c r="O356" i="107"/>
  <c r="O352" i="107"/>
  <c r="G356" i="107"/>
  <c r="G352" i="107"/>
  <c r="W351" i="107"/>
  <c r="W347" i="107"/>
  <c r="O351" i="107"/>
  <c r="O347" i="107"/>
  <c r="G351" i="107"/>
  <c r="G347" i="107"/>
  <c r="W346" i="107"/>
  <c r="W342" i="107"/>
  <c r="O346" i="107"/>
  <c r="O342" i="107"/>
  <c r="G346" i="107"/>
  <c r="G342" i="107"/>
  <c r="W341" i="107"/>
  <c r="W337" i="107"/>
  <c r="O341" i="107"/>
  <c r="O337" i="107"/>
  <c r="G341" i="107"/>
  <c r="G337" i="107"/>
  <c r="W336" i="107"/>
  <c r="W332" i="107"/>
  <c r="O336" i="107"/>
  <c r="O332" i="107"/>
  <c r="G336" i="107"/>
  <c r="G332" i="107"/>
  <c r="W328" i="107"/>
  <c r="W324" i="107"/>
  <c r="O328" i="107"/>
  <c r="O324" i="107"/>
  <c r="G328" i="107"/>
  <c r="G324" i="107"/>
  <c r="W323" i="107"/>
  <c r="W319" i="107"/>
  <c r="O323" i="107"/>
  <c r="O319" i="107"/>
  <c r="G323" i="107"/>
  <c r="G319" i="107"/>
  <c r="W318" i="107"/>
  <c r="W314" i="107"/>
  <c r="O318" i="107"/>
  <c r="O314" i="107"/>
  <c r="G318" i="107"/>
  <c r="G314" i="107"/>
  <c r="W313" i="107"/>
  <c r="W309" i="107"/>
  <c r="O313" i="107"/>
  <c r="O309" i="107"/>
  <c r="G313" i="107"/>
  <c r="G309" i="107"/>
  <c r="W308" i="107"/>
  <c r="W304" i="107"/>
  <c r="O308" i="107"/>
  <c r="O304" i="107"/>
  <c r="G308" i="107"/>
  <c r="G304" i="107"/>
  <c r="W303" i="107"/>
  <c r="W299" i="107"/>
  <c r="O303" i="107"/>
  <c r="O299" i="107"/>
  <c r="G303" i="107"/>
  <c r="G299" i="107"/>
  <c r="W298" i="107"/>
  <c r="W294" i="107"/>
  <c r="O298" i="107"/>
  <c r="O294" i="107"/>
  <c r="G298" i="107"/>
  <c r="G294" i="107"/>
  <c r="W293" i="107"/>
  <c r="W289" i="107"/>
  <c r="O293" i="107"/>
  <c r="O289" i="107"/>
  <c r="G293" i="107"/>
  <c r="G289" i="107"/>
  <c r="W288" i="107"/>
  <c r="W284" i="107"/>
  <c r="O288" i="107"/>
  <c r="O284" i="107"/>
  <c r="G288" i="107"/>
  <c r="G284" i="107"/>
  <c r="W283" i="107"/>
  <c r="W279" i="107"/>
  <c r="O283" i="107"/>
  <c r="O279" i="107"/>
  <c r="G283" i="107"/>
  <c r="G279" i="107"/>
  <c r="W278" i="107"/>
  <c r="W274" i="107"/>
  <c r="O278" i="107"/>
  <c r="O274" i="107"/>
  <c r="G278" i="107"/>
  <c r="G274" i="107"/>
  <c r="W273" i="107"/>
  <c r="W269" i="107"/>
  <c r="O273" i="107"/>
  <c r="O269" i="107"/>
  <c r="G273" i="107"/>
  <c r="G269" i="107"/>
  <c r="W268" i="107"/>
  <c r="W264" i="107"/>
  <c r="O268" i="107"/>
  <c r="O264" i="107"/>
  <c r="G268" i="107"/>
  <c r="G264" i="107"/>
  <c r="W263" i="107"/>
  <c r="W259" i="107"/>
  <c r="O263" i="107"/>
  <c r="O259" i="107"/>
  <c r="G263" i="107"/>
  <c r="G259" i="107"/>
  <c r="W258" i="107"/>
  <c r="W254" i="107"/>
  <c r="O258" i="107"/>
  <c r="O254" i="107"/>
  <c r="G258" i="107"/>
  <c r="G254" i="107"/>
  <c r="W253" i="107"/>
  <c r="W249" i="107"/>
  <c r="O253" i="107"/>
  <c r="O249" i="107"/>
  <c r="G253" i="107"/>
  <c r="G249" i="107"/>
  <c r="W248" i="107"/>
  <c r="W244" i="107"/>
  <c r="O248" i="107"/>
  <c r="O244" i="107"/>
  <c r="G248" i="107"/>
  <c r="G244" i="107"/>
  <c r="W243" i="107"/>
  <c r="W239" i="107"/>
  <c r="O243" i="107"/>
  <c r="O239" i="107"/>
  <c r="G243" i="107"/>
  <c r="G239" i="107"/>
  <c r="W238" i="107"/>
  <c r="W234" i="107"/>
  <c r="O238" i="107"/>
  <c r="O234" i="107"/>
  <c r="G238" i="107"/>
  <c r="G234" i="107"/>
  <c r="W233" i="107"/>
  <c r="W229" i="107"/>
  <c r="O233" i="107"/>
  <c r="O229" i="107"/>
  <c r="G233" i="107"/>
  <c r="G229" i="107"/>
  <c r="W228" i="107"/>
  <c r="W224" i="107"/>
  <c r="O228" i="107"/>
  <c r="O224" i="107"/>
  <c r="G228" i="107"/>
  <c r="G224" i="107"/>
  <c r="W223" i="107"/>
  <c r="W219" i="107"/>
  <c r="O223" i="107"/>
  <c r="O219" i="107"/>
  <c r="G223" i="107"/>
  <c r="G219" i="107"/>
  <c r="W218" i="107"/>
  <c r="W214" i="107"/>
  <c r="O218" i="107"/>
  <c r="O214" i="107"/>
  <c r="G218" i="107"/>
  <c r="G214" i="107"/>
  <c r="W213" i="107"/>
  <c r="W209" i="107"/>
  <c r="O213" i="107"/>
  <c r="O209" i="107"/>
  <c r="G213" i="107"/>
  <c r="G209" i="107"/>
  <c r="W208" i="107"/>
  <c r="W204" i="107"/>
  <c r="O208" i="107"/>
  <c r="O204" i="107"/>
  <c r="G208" i="107"/>
  <c r="G204" i="107"/>
  <c r="W203" i="107"/>
  <c r="W199" i="107"/>
  <c r="O203" i="107"/>
  <c r="O199" i="107"/>
  <c r="G203" i="107"/>
  <c r="G199" i="107"/>
  <c r="W198" i="107"/>
  <c r="W194" i="107"/>
  <c r="O198" i="107"/>
  <c r="O194" i="107"/>
  <c r="G198" i="107"/>
  <c r="G194" i="107"/>
  <c r="W193" i="107"/>
  <c r="W189" i="107"/>
  <c r="O193" i="107"/>
  <c r="O189" i="107"/>
  <c r="G193" i="107"/>
  <c r="G189" i="107"/>
  <c r="W188" i="107"/>
  <c r="W184" i="107"/>
  <c r="O188" i="107"/>
  <c r="O184" i="107"/>
  <c r="G188" i="107"/>
  <c r="G184" i="107"/>
  <c r="W183" i="107"/>
  <c r="W179" i="107"/>
  <c r="O183" i="107"/>
  <c r="O179" i="107"/>
  <c r="G183" i="107"/>
  <c r="G179" i="107"/>
  <c r="W178" i="107"/>
  <c r="W174" i="107"/>
  <c r="O178" i="107"/>
  <c r="O174" i="107"/>
  <c r="G178" i="107"/>
  <c r="G174" i="107"/>
  <c r="W170" i="107"/>
  <c r="W166" i="107"/>
  <c r="O170" i="107"/>
  <c r="O166" i="107"/>
  <c r="G170" i="107"/>
  <c r="G166" i="107"/>
  <c r="W165" i="107"/>
  <c r="W161" i="107"/>
  <c r="O165" i="107"/>
  <c r="O161" i="107"/>
  <c r="G165" i="107"/>
  <c r="G161" i="107"/>
  <c r="W160" i="107"/>
  <c r="W156" i="107"/>
  <c r="O160" i="107"/>
  <c r="O156" i="107"/>
  <c r="G160" i="107"/>
  <c r="G156" i="107"/>
  <c r="W155" i="107"/>
  <c r="W151" i="107"/>
  <c r="O155" i="107"/>
  <c r="O151" i="107"/>
  <c r="G155" i="107"/>
  <c r="G151" i="107"/>
  <c r="W150" i="107"/>
  <c r="W146" i="107"/>
  <c r="O150" i="107"/>
  <c r="O146" i="107"/>
  <c r="G150" i="107"/>
  <c r="G146" i="107"/>
  <c r="W145" i="107"/>
  <c r="W141" i="107"/>
  <c r="O145" i="107"/>
  <c r="O141" i="107"/>
  <c r="G145" i="107"/>
  <c r="G141" i="107"/>
  <c r="W140" i="107"/>
  <c r="W136" i="107"/>
  <c r="O140" i="107"/>
  <c r="O136" i="107"/>
  <c r="G140" i="107"/>
  <c r="G136" i="107"/>
  <c r="W135" i="107"/>
  <c r="W131" i="107"/>
  <c r="O135" i="107"/>
  <c r="O131" i="107"/>
  <c r="G135" i="107"/>
  <c r="G131" i="107"/>
  <c r="W130" i="107"/>
  <c r="W126" i="107"/>
  <c r="O130" i="107"/>
  <c r="O126" i="107"/>
  <c r="G130" i="107"/>
  <c r="G126" i="107"/>
  <c r="W125" i="107"/>
  <c r="W121" i="107"/>
  <c r="O125" i="107"/>
  <c r="O121" i="107"/>
  <c r="G125" i="107"/>
  <c r="G121" i="107"/>
  <c r="W120" i="107"/>
  <c r="W116" i="107"/>
  <c r="O120" i="107"/>
  <c r="O116" i="107"/>
  <c r="G120" i="107"/>
  <c r="G116" i="107"/>
  <c r="W115" i="107"/>
  <c r="W111" i="107"/>
  <c r="O115" i="107"/>
  <c r="O111" i="107"/>
  <c r="G115" i="107"/>
  <c r="G111" i="107"/>
  <c r="W110" i="107"/>
  <c r="W106" i="107"/>
  <c r="O110" i="107"/>
  <c r="O106" i="107"/>
  <c r="G110" i="107"/>
  <c r="G106" i="107"/>
  <c r="W105" i="107"/>
  <c r="W101" i="107"/>
  <c r="O105" i="107"/>
  <c r="O101" i="107"/>
  <c r="G105" i="107"/>
  <c r="G101" i="107"/>
  <c r="W100" i="107"/>
  <c r="W96" i="107"/>
  <c r="O100" i="107"/>
  <c r="O96" i="107"/>
  <c r="G100" i="107"/>
  <c r="G96" i="107"/>
  <c r="W95" i="107"/>
  <c r="W91" i="107"/>
  <c r="O95" i="107"/>
  <c r="O91" i="107"/>
  <c r="G95" i="107"/>
  <c r="G91" i="107"/>
  <c r="W90" i="107"/>
  <c r="W86" i="107"/>
  <c r="O90" i="107"/>
  <c r="O86" i="107"/>
  <c r="G90" i="107"/>
  <c r="G86" i="107"/>
  <c r="W85" i="107"/>
  <c r="W81" i="107"/>
  <c r="O85" i="107"/>
  <c r="O81" i="107"/>
  <c r="G85" i="107"/>
  <c r="G81" i="107"/>
  <c r="W80" i="107"/>
  <c r="W76" i="107"/>
  <c r="O80" i="107"/>
  <c r="O76" i="107"/>
  <c r="G80" i="107"/>
  <c r="G76" i="107"/>
  <c r="Q624" i="82"/>
  <c r="Q620" i="82"/>
  <c r="W594" i="82"/>
  <c r="W590" i="82"/>
  <c r="N569" i="82"/>
  <c r="N565" i="82"/>
  <c r="F544" i="82"/>
  <c r="F540" i="82"/>
  <c r="V514" i="82"/>
  <c r="V510" i="82"/>
  <c r="N486" i="82"/>
  <c r="N482" i="82"/>
  <c r="F461" i="82"/>
  <c r="F457" i="82"/>
  <c r="V431" i="82"/>
  <c r="V427" i="82"/>
  <c r="N406" i="82"/>
  <c r="N402" i="82"/>
  <c r="F381" i="82"/>
  <c r="F377" i="82"/>
  <c r="V351" i="82"/>
  <c r="V347" i="82"/>
  <c r="N323" i="82"/>
  <c r="N319" i="82"/>
  <c r="F298" i="82"/>
  <c r="F294" i="82"/>
  <c r="V268" i="82"/>
  <c r="V264" i="82"/>
  <c r="N243" i="82"/>
  <c r="N239" i="82"/>
  <c r="W218" i="82"/>
  <c r="W214" i="82"/>
  <c r="M203" i="82"/>
  <c r="M199" i="82"/>
  <c r="E198" i="82"/>
  <c r="E194" i="82"/>
  <c r="U188" i="82"/>
  <c r="U184" i="82"/>
  <c r="M183" i="82"/>
  <c r="M179" i="82"/>
  <c r="E178" i="82"/>
  <c r="E174" i="82"/>
  <c r="U165" i="82"/>
  <c r="U161" i="82"/>
  <c r="M160" i="82"/>
  <c r="M156" i="82"/>
  <c r="E155" i="82"/>
  <c r="E151" i="82"/>
  <c r="U145" i="82"/>
  <c r="U141" i="82"/>
  <c r="M140" i="82"/>
  <c r="M136" i="82"/>
  <c r="E135" i="82"/>
  <c r="E131" i="82"/>
  <c r="U125" i="82"/>
  <c r="U121" i="82"/>
  <c r="M120" i="82"/>
  <c r="M116" i="82"/>
  <c r="E115" i="82"/>
  <c r="E111" i="82"/>
  <c r="U105" i="82"/>
  <c r="U101" i="82"/>
  <c r="M100" i="82"/>
  <c r="M96" i="82"/>
  <c r="E95" i="82"/>
  <c r="E91" i="82"/>
  <c r="U85" i="82"/>
  <c r="U81" i="82"/>
  <c r="M80" i="82"/>
  <c r="M76" i="82"/>
  <c r="E75" i="82"/>
  <c r="E71" i="82"/>
  <c r="U65" i="82"/>
  <c r="U61" i="82"/>
  <c r="M60" i="82"/>
  <c r="M56" i="82"/>
  <c r="E55" i="82"/>
  <c r="E51" i="82"/>
  <c r="U45" i="82"/>
  <c r="U41" i="82"/>
  <c r="M40" i="82"/>
  <c r="M36" i="82"/>
  <c r="E35" i="82"/>
  <c r="E31" i="82"/>
  <c r="U25" i="82"/>
  <c r="U21" i="82"/>
  <c r="M20" i="82"/>
  <c r="M16" i="82"/>
  <c r="E968" i="107"/>
  <c r="E964" i="107"/>
  <c r="U958" i="107"/>
  <c r="U954" i="107"/>
  <c r="M953" i="107"/>
  <c r="M949" i="107"/>
  <c r="E948" i="107"/>
  <c r="E944" i="107"/>
  <c r="U938" i="107"/>
  <c r="U934" i="107"/>
  <c r="M933" i="107"/>
  <c r="M929" i="107"/>
  <c r="E928" i="107"/>
  <c r="E924" i="107"/>
  <c r="D923" i="107"/>
  <c r="D919" i="107"/>
  <c r="E918" i="107"/>
  <c r="E914" i="107"/>
  <c r="G913" i="107"/>
  <c r="G909" i="107"/>
  <c r="L908" i="107"/>
  <c r="L904" i="107"/>
  <c r="M903" i="107"/>
  <c r="M899" i="107"/>
  <c r="O898" i="107"/>
  <c r="O894" i="107"/>
  <c r="T893" i="107"/>
  <c r="T889" i="107"/>
  <c r="U888" i="107"/>
  <c r="U884" i="107"/>
  <c r="W883" i="107"/>
  <c r="W879" i="107"/>
  <c r="D883" i="107"/>
  <c r="D879" i="107"/>
  <c r="E878" i="107"/>
  <c r="E874" i="107"/>
  <c r="G873" i="107"/>
  <c r="G869" i="107"/>
  <c r="L868" i="107"/>
  <c r="L864" i="107"/>
  <c r="M863" i="107"/>
  <c r="M859" i="107"/>
  <c r="O858" i="107"/>
  <c r="O854" i="107"/>
  <c r="T853" i="107"/>
  <c r="T849" i="107"/>
  <c r="U848" i="107"/>
  <c r="U844" i="107"/>
  <c r="W843" i="107"/>
  <c r="W839" i="107"/>
  <c r="G843" i="107"/>
  <c r="G839" i="107"/>
  <c r="O838" i="107"/>
  <c r="O834" i="107"/>
  <c r="X833" i="107"/>
  <c r="X829" i="107"/>
  <c r="P833" i="107"/>
  <c r="P829" i="107"/>
  <c r="H833" i="107"/>
  <c r="H829" i="107"/>
  <c r="X828" i="107"/>
  <c r="X824" i="107"/>
  <c r="P828" i="107"/>
  <c r="P824" i="107"/>
  <c r="H828" i="107"/>
  <c r="H824" i="107"/>
  <c r="X823" i="107"/>
  <c r="X819" i="107"/>
  <c r="P823" i="107"/>
  <c r="P819" i="107"/>
  <c r="H823" i="107"/>
  <c r="H819" i="107"/>
  <c r="X818" i="107"/>
  <c r="X814" i="107"/>
  <c r="P818" i="107"/>
  <c r="P814" i="107"/>
  <c r="H818" i="107"/>
  <c r="H814" i="107"/>
  <c r="X808" i="107"/>
  <c r="X804" i="107"/>
  <c r="P808" i="107"/>
  <c r="P804" i="107"/>
  <c r="H808" i="107"/>
  <c r="H804" i="107"/>
  <c r="X803" i="107"/>
  <c r="X799" i="107"/>
  <c r="P803" i="107"/>
  <c r="P799" i="107"/>
  <c r="H803" i="107"/>
  <c r="H799" i="107"/>
  <c r="X798" i="107"/>
  <c r="X794" i="107"/>
  <c r="P798" i="107"/>
  <c r="P794" i="107"/>
  <c r="H798" i="107"/>
  <c r="H794" i="107"/>
  <c r="X793" i="107"/>
  <c r="X789" i="107"/>
  <c r="P793" i="107"/>
  <c r="P789" i="107"/>
  <c r="H793" i="107"/>
  <c r="H789" i="107"/>
  <c r="X788" i="107"/>
  <c r="X784" i="107"/>
  <c r="P788" i="107"/>
  <c r="P784" i="107"/>
  <c r="H788" i="107"/>
  <c r="H784" i="107"/>
  <c r="X783" i="107"/>
  <c r="X779" i="107"/>
  <c r="P783" i="107"/>
  <c r="P779" i="107"/>
  <c r="H783" i="107"/>
  <c r="H779" i="107"/>
  <c r="X778" i="107"/>
  <c r="X774" i="107"/>
  <c r="P778" i="107"/>
  <c r="P774" i="107"/>
  <c r="H778" i="107"/>
  <c r="H774" i="107"/>
  <c r="X773" i="107"/>
  <c r="X769" i="107"/>
  <c r="P773" i="107"/>
  <c r="P769" i="107"/>
  <c r="H773" i="107"/>
  <c r="H769" i="107"/>
  <c r="X768" i="107"/>
  <c r="X764" i="107"/>
  <c r="P768" i="107"/>
  <c r="P764" i="107"/>
  <c r="H768" i="107"/>
  <c r="H764" i="107"/>
  <c r="X763" i="107"/>
  <c r="X759" i="107"/>
  <c r="P763" i="107"/>
  <c r="P759" i="107"/>
  <c r="H763" i="107"/>
  <c r="H759" i="107"/>
  <c r="X758" i="107"/>
  <c r="X754" i="107"/>
  <c r="P758" i="107"/>
  <c r="P754" i="107"/>
  <c r="H758" i="107"/>
  <c r="H754" i="107"/>
  <c r="X753" i="107"/>
  <c r="X749" i="107"/>
  <c r="P753" i="107"/>
  <c r="P749" i="107"/>
  <c r="H753" i="107"/>
  <c r="H749" i="107"/>
  <c r="X748" i="107"/>
  <c r="X744" i="107"/>
  <c r="P748" i="107"/>
  <c r="P744" i="107"/>
  <c r="H748" i="107"/>
  <c r="H744" i="107"/>
  <c r="X743" i="107"/>
  <c r="X739" i="107"/>
  <c r="P743" i="107"/>
  <c r="P739" i="107"/>
  <c r="H743" i="107"/>
  <c r="H739" i="107"/>
  <c r="X738" i="107"/>
  <c r="X734" i="107"/>
  <c r="P738" i="107"/>
  <c r="P734" i="107"/>
  <c r="H738" i="107"/>
  <c r="H734" i="107"/>
  <c r="X733" i="107"/>
  <c r="X729" i="107"/>
  <c r="P733" i="107"/>
  <c r="P729" i="107"/>
  <c r="H733" i="107"/>
  <c r="H729" i="107"/>
  <c r="X728" i="107"/>
  <c r="X724" i="107"/>
  <c r="P728" i="107"/>
  <c r="P724" i="107"/>
  <c r="H728" i="107"/>
  <c r="H724" i="107"/>
  <c r="X723" i="107"/>
  <c r="X719" i="107"/>
  <c r="P723" i="107"/>
  <c r="P719" i="107"/>
  <c r="H723" i="107"/>
  <c r="H719" i="107"/>
  <c r="X718" i="107"/>
  <c r="X714" i="107"/>
  <c r="P718" i="107"/>
  <c r="P714" i="107"/>
  <c r="H718" i="107"/>
  <c r="H714" i="107"/>
  <c r="X713" i="107"/>
  <c r="X709" i="107"/>
  <c r="P713" i="107"/>
  <c r="P709" i="107"/>
  <c r="H713" i="107"/>
  <c r="H709" i="107"/>
  <c r="X708" i="107"/>
  <c r="X704" i="107"/>
  <c r="P708" i="107"/>
  <c r="P704" i="107"/>
  <c r="H708" i="107"/>
  <c r="H704" i="107"/>
  <c r="X703" i="107"/>
  <c r="X699" i="107"/>
  <c r="P703" i="107"/>
  <c r="P699" i="107"/>
  <c r="H703" i="107"/>
  <c r="H699" i="107"/>
  <c r="X698" i="107"/>
  <c r="X694" i="107"/>
  <c r="P698" i="107"/>
  <c r="P694" i="107"/>
  <c r="H698" i="107"/>
  <c r="H694" i="107"/>
  <c r="X693" i="107"/>
  <c r="X689" i="107"/>
  <c r="P693" i="107"/>
  <c r="P689" i="107"/>
  <c r="H693" i="107"/>
  <c r="H689" i="107"/>
  <c r="X688" i="107"/>
  <c r="X684" i="107"/>
  <c r="P688" i="107"/>
  <c r="P684" i="107"/>
  <c r="H688" i="107"/>
  <c r="H684" i="107"/>
  <c r="X683" i="107"/>
  <c r="X679" i="107"/>
  <c r="P683" i="107"/>
  <c r="P679" i="107"/>
  <c r="H683" i="107"/>
  <c r="H679" i="107"/>
  <c r="X678" i="107"/>
  <c r="X674" i="107"/>
  <c r="P678" i="107"/>
  <c r="P674" i="107"/>
  <c r="H678" i="107"/>
  <c r="H674" i="107"/>
  <c r="X673" i="107"/>
  <c r="X669" i="107"/>
  <c r="P673" i="107"/>
  <c r="P669" i="107"/>
  <c r="H673" i="107"/>
  <c r="H669" i="107"/>
  <c r="X668" i="107"/>
  <c r="X664" i="107"/>
  <c r="P668" i="107"/>
  <c r="P664" i="107"/>
  <c r="H668" i="107"/>
  <c r="H664" i="107"/>
  <c r="X663" i="107"/>
  <c r="X659" i="107"/>
  <c r="P663" i="107"/>
  <c r="P659" i="107"/>
  <c r="H663" i="107"/>
  <c r="H659" i="107"/>
  <c r="X658" i="107"/>
  <c r="X654" i="107"/>
  <c r="P658" i="107"/>
  <c r="P654" i="107"/>
  <c r="H658" i="107"/>
  <c r="H654" i="107"/>
  <c r="X644" i="107"/>
  <c r="X640" i="107"/>
  <c r="P644" i="107"/>
  <c r="P640" i="107"/>
  <c r="H644" i="107"/>
  <c r="H640" i="107"/>
  <c r="X639" i="107"/>
  <c r="X635" i="107"/>
  <c r="P639" i="107"/>
  <c r="P635" i="107"/>
  <c r="H639" i="107"/>
  <c r="H635" i="107"/>
  <c r="X634" i="107"/>
  <c r="X630" i="107"/>
  <c r="P634" i="107"/>
  <c r="P630" i="107"/>
  <c r="H634" i="107"/>
  <c r="H630" i="107"/>
  <c r="X629" i="107"/>
  <c r="X625" i="107"/>
  <c r="P629" i="107"/>
  <c r="P625" i="107"/>
  <c r="H629" i="107"/>
  <c r="H625" i="107"/>
  <c r="X624" i="107"/>
  <c r="X620" i="107"/>
  <c r="P624" i="107"/>
  <c r="P620" i="107"/>
  <c r="H624" i="107"/>
  <c r="H620" i="107"/>
  <c r="X619" i="107"/>
  <c r="X615" i="107"/>
  <c r="P619" i="107"/>
  <c r="P615" i="107"/>
  <c r="H619" i="107"/>
  <c r="H615" i="107"/>
  <c r="X614" i="107"/>
  <c r="X610" i="107"/>
  <c r="P614" i="107"/>
  <c r="P610" i="107"/>
  <c r="H614" i="107"/>
  <c r="H610" i="107"/>
  <c r="X609" i="107"/>
  <c r="X605" i="107"/>
  <c r="P609" i="107"/>
  <c r="P605" i="107"/>
  <c r="H609" i="107"/>
  <c r="H605" i="107"/>
  <c r="X604" i="107"/>
  <c r="X600" i="107"/>
  <c r="P604" i="107"/>
  <c r="P600" i="107"/>
  <c r="H604" i="107"/>
  <c r="H600" i="107"/>
  <c r="X599" i="107"/>
  <c r="X595" i="107"/>
  <c r="P599" i="107"/>
  <c r="P595" i="107"/>
  <c r="H599" i="107"/>
  <c r="H595" i="107"/>
  <c r="X594" i="107"/>
  <c r="X590" i="107"/>
  <c r="P594" i="107"/>
  <c r="P590" i="107"/>
  <c r="H594" i="107"/>
  <c r="H590" i="107"/>
  <c r="X589" i="107"/>
  <c r="X585" i="107"/>
  <c r="P589" i="107"/>
  <c r="P585" i="107"/>
  <c r="H589" i="107"/>
  <c r="H585" i="107"/>
  <c r="X584" i="107"/>
  <c r="X580" i="107"/>
  <c r="P584" i="107"/>
  <c r="P580" i="107"/>
  <c r="H584" i="107"/>
  <c r="H580" i="107"/>
  <c r="X579" i="107"/>
  <c r="X575" i="107"/>
  <c r="P579" i="107"/>
  <c r="P575" i="107"/>
  <c r="H579" i="107"/>
  <c r="H575" i="107"/>
  <c r="X574" i="107"/>
  <c r="X570" i="107"/>
  <c r="P574" i="107"/>
  <c r="P570" i="107"/>
  <c r="H574" i="107"/>
  <c r="H570" i="107"/>
  <c r="X569" i="107"/>
  <c r="X565" i="107"/>
  <c r="P569" i="107"/>
  <c r="P565" i="107"/>
  <c r="H569" i="107"/>
  <c r="H565" i="107"/>
  <c r="X564" i="107"/>
  <c r="X560" i="107"/>
  <c r="P564" i="107"/>
  <c r="P560" i="107"/>
  <c r="H564" i="107"/>
  <c r="H560" i="107"/>
  <c r="X559" i="107"/>
  <c r="X555" i="107"/>
  <c r="P559" i="107"/>
  <c r="P555" i="107"/>
  <c r="H559" i="107"/>
  <c r="H555" i="107"/>
  <c r="X554" i="107"/>
  <c r="X550" i="107"/>
  <c r="P554" i="107"/>
  <c r="P550" i="107"/>
  <c r="H554" i="107"/>
  <c r="H550" i="107"/>
  <c r="X549" i="107"/>
  <c r="X545" i="107"/>
  <c r="P549" i="107"/>
  <c r="P545" i="107"/>
  <c r="H549" i="107"/>
  <c r="H545" i="107"/>
  <c r="X544" i="107"/>
  <c r="X540" i="107"/>
  <c r="P544" i="107"/>
  <c r="P540" i="107"/>
  <c r="H544" i="107"/>
  <c r="H540" i="107"/>
  <c r="X539" i="107"/>
  <c r="X535" i="107"/>
  <c r="P539" i="107"/>
  <c r="P535" i="107"/>
  <c r="H539" i="107"/>
  <c r="H535" i="107"/>
  <c r="X534" i="107"/>
  <c r="X530" i="107"/>
  <c r="P534" i="107"/>
  <c r="P530" i="107"/>
  <c r="H534" i="107"/>
  <c r="H530" i="107"/>
  <c r="X529" i="107"/>
  <c r="X525" i="107"/>
  <c r="P529" i="107"/>
  <c r="P525" i="107"/>
  <c r="H529" i="107"/>
  <c r="H525" i="107"/>
  <c r="X524" i="107"/>
  <c r="X520" i="107"/>
  <c r="P524" i="107"/>
  <c r="P520" i="107"/>
  <c r="H524" i="107"/>
  <c r="H520" i="107"/>
  <c r="X519" i="107"/>
  <c r="X515" i="107"/>
  <c r="P519" i="107"/>
  <c r="P515" i="107"/>
  <c r="H519" i="107"/>
  <c r="H515" i="107"/>
  <c r="X514" i="107"/>
  <c r="X510" i="107"/>
  <c r="P514" i="107"/>
  <c r="P510" i="107"/>
  <c r="H514" i="107"/>
  <c r="H510" i="107"/>
  <c r="X509" i="107"/>
  <c r="X505" i="107"/>
  <c r="P509" i="107"/>
  <c r="P505" i="107"/>
  <c r="H509" i="107"/>
  <c r="H505" i="107"/>
  <c r="X504" i="107"/>
  <c r="X500" i="107"/>
  <c r="P504" i="107"/>
  <c r="P500" i="107"/>
  <c r="H504" i="107"/>
  <c r="H500" i="107"/>
  <c r="X499" i="107"/>
  <c r="X495" i="107"/>
  <c r="P499" i="107"/>
  <c r="P495" i="107"/>
  <c r="H499" i="107"/>
  <c r="H495" i="107"/>
  <c r="X494" i="107"/>
  <c r="X490" i="107"/>
  <c r="P494" i="107"/>
  <c r="P490" i="107"/>
  <c r="H494" i="107"/>
  <c r="H490" i="107"/>
  <c r="X486" i="107"/>
  <c r="X482" i="107"/>
  <c r="P486" i="107"/>
  <c r="P482" i="107"/>
  <c r="H486" i="107"/>
  <c r="H482" i="107"/>
  <c r="X481" i="107"/>
  <c r="X477" i="107"/>
  <c r="P481" i="107"/>
  <c r="P477" i="107"/>
  <c r="H481" i="107"/>
  <c r="H477" i="107"/>
  <c r="X476" i="107"/>
  <c r="X472" i="107"/>
  <c r="P476" i="107"/>
  <c r="P472" i="107"/>
  <c r="H476" i="107"/>
  <c r="H472" i="107"/>
  <c r="X471" i="107"/>
  <c r="X467" i="107"/>
  <c r="P471" i="107"/>
  <c r="P467" i="107"/>
  <c r="H471" i="107"/>
  <c r="H467" i="107"/>
  <c r="X466" i="107"/>
  <c r="X462" i="107"/>
  <c r="P466" i="107"/>
  <c r="P462" i="107"/>
  <c r="H466" i="107"/>
  <c r="H462" i="107"/>
  <c r="X461" i="107"/>
  <c r="X457" i="107"/>
  <c r="P461" i="107"/>
  <c r="P457" i="107"/>
  <c r="H461" i="107"/>
  <c r="H457" i="107"/>
  <c r="X456" i="107"/>
  <c r="X452" i="107"/>
  <c r="P456" i="107"/>
  <c r="P452" i="107"/>
  <c r="H456" i="107"/>
  <c r="H452" i="107"/>
  <c r="X451" i="107"/>
  <c r="X447" i="107"/>
  <c r="P451" i="107"/>
  <c r="P447" i="107"/>
  <c r="H451" i="107"/>
  <c r="H447" i="107"/>
  <c r="X446" i="107"/>
  <c r="X442" i="107"/>
  <c r="P446" i="107"/>
  <c r="P442" i="107"/>
  <c r="H446" i="107"/>
  <c r="H442" i="107"/>
  <c r="X441" i="107"/>
  <c r="X437" i="107"/>
  <c r="P441" i="107"/>
  <c r="P437" i="107"/>
  <c r="H441" i="107"/>
  <c r="H437" i="107"/>
  <c r="X436" i="107"/>
  <c r="X432" i="107"/>
  <c r="P436" i="107"/>
  <c r="P432" i="107"/>
  <c r="H436" i="107"/>
  <c r="H432" i="107"/>
  <c r="X431" i="107"/>
  <c r="X427" i="107"/>
  <c r="P431" i="107"/>
  <c r="P427" i="107"/>
  <c r="H431" i="107"/>
  <c r="H427" i="107"/>
  <c r="X426" i="107"/>
  <c r="X422" i="107"/>
  <c r="P426" i="107"/>
  <c r="P422" i="107"/>
  <c r="H426" i="107"/>
  <c r="H422" i="107"/>
  <c r="X421" i="107"/>
  <c r="X417" i="107"/>
  <c r="P421" i="107"/>
  <c r="P417" i="107"/>
  <c r="H421" i="107"/>
  <c r="H417" i="107"/>
  <c r="X416" i="107"/>
  <c r="X412" i="107"/>
  <c r="P416" i="107"/>
  <c r="P412" i="107"/>
  <c r="H416" i="107"/>
  <c r="H412" i="107"/>
  <c r="X411" i="107"/>
  <c r="X407" i="107"/>
  <c r="P411" i="107"/>
  <c r="P407" i="107"/>
  <c r="H411" i="107"/>
  <c r="H407" i="107"/>
  <c r="X406" i="107"/>
  <c r="X402" i="107"/>
  <c r="P406" i="107"/>
  <c r="P402" i="107"/>
  <c r="H406" i="107"/>
  <c r="H402" i="107"/>
  <c r="X401" i="107"/>
  <c r="X397" i="107"/>
  <c r="P401" i="107"/>
  <c r="P397" i="107"/>
  <c r="H401" i="107"/>
  <c r="H397" i="107"/>
  <c r="X396" i="107"/>
  <c r="X392" i="107"/>
  <c r="P396" i="107"/>
  <c r="P392" i="107"/>
  <c r="H396" i="107"/>
  <c r="H392" i="107"/>
  <c r="X391" i="107"/>
  <c r="X387" i="107"/>
  <c r="P391" i="107"/>
  <c r="P387" i="107"/>
  <c r="H391" i="107"/>
  <c r="H387" i="107"/>
  <c r="X386" i="107"/>
  <c r="X382" i="107"/>
  <c r="P386" i="107"/>
  <c r="P382" i="107"/>
  <c r="H386" i="107"/>
  <c r="H382" i="107"/>
  <c r="X381" i="107"/>
  <c r="X377" i="107"/>
  <c r="P381" i="107"/>
  <c r="P377" i="107"/>
  <c r="H381" i="107"/>
  <c r="H377" i="107"/>
  <c r="X376" i="107"/>
  <c r="X372" i="107"/>
  <c r="P376" i="107"/>
  <c r="P372" i="107"/>
  <c r="H376" i="107"/>
  <c r="H372" i="107"/>
  <c r="X371" i="107"/>
  <c r="X367" i="107"/>
  <c r="P371" i="107"/>
  <c r="P367" i="107"/>
  <c r="H371" i="107"/>
  <c r="H367" i="107"/>
  <c r="X366" i="107"/>
  <c r="X362" i="107"/>
  <c r="P366" i="107"/>
  <c r="P362" i="107"/>
  <c r="H366" i="107"/>
  <c r="H362" i="107"/>
  <c r="X361" i="107"/>
  <c r="X357" i="107"/>
  <c r="P361" i="107"/>
  <c r="P357" i="107"/>
  <c r="H361" i="107"/>
  <c r="H357" i="107"/>
  <c r="X356" i="107"/>
  <c r="X352" i="107"/>
  <c r="P356" i="107"/>
  <c r="P352" i="107"/>
  <c r="H356" i="107"/>
  <c r="H352" i="107"/>
  <c r="X351" i="107"/>
  <c r="X347" i="107"/>
  <c r="P351" i="107"/>
  <c r="P347" i="107"/>
  <c r="H351" i="107"/>
  <c r="H347" i="107"/>
  <c r="X346" i="107"/>
  <c r="X342" i="107"/>
  <c r="P346" i="107"/>
  <c r="P342" i="107"/>
  <c r="H346" i="107"/>
  <c r="H342" i="107"/>
  <c r="X341" i="107"/>
  <c r="X337" i="107"/>
  <c r="P341" i="107"/>
  <c r="P337" i="107"/>
  <c r="H341" i="107"/>
  <c r="H337" i="107"/>
  <c r="X336" i="107"/>
  <c r="X332" i="107"/>
  <c r="P336" i="107"/>
  <c r="P332" i="107"/>
  <c r="H336" i="107"/>
  <c r="H332" i="107"/>
  <c r="X328" i="107"/>
  <c r="X324" i="107"/>
  <c r="P328" i="107"/>
  <c r="P324" i="107"/>
  <c r="H328" i="107"/>
  <c r="H324" i="107"/>
  <c r="X323" i="107"/>
  <c r="X319" i="107"/>
  <c r="P323" i="107"/>
  <c r="P319" i="107"/>
  <c r="H323" i="107"/>
  <c r="H319" i="107"/>
  <c r="X318" i="107"/>
  <c r="X314" i="107"/>
  <c r="P318" i="107"/>
  <c r="P314" i="107"/>
  <c r="H318" i="107"/>
  <c r="H314" i="107"/>
  <c r="X313" i="107"/>
  <c r="X309" i="107"/>
  <c r="P313" i="107"/>
  <c r="P309" i="107"/>
  <c r="H313" i="107"/>
  <c r="H309" i="107"/>
  <c r="X308" i="107"/>
  <c r="X304" i="107"/>
  <c r="P308" i="107"/>
  <c r="P304" i="107"/>
  <c r="H308" i="107"/>
  <c r="H304" i="107"/>
  <c r="X303" i="107"/>
  <c r="X299" i="107"/>
  <c r="P303" i="107"/>
  <c r="P299" i="107"/>
  <c r="H303" i="107"/>
  <c r="H299" i="107"/>
  <c r="X298" i="107"/>
  <c r="X294" i="107"/>
  <c r="P298" i="107"/>
  <c r="P294" i="107"/>
  <c r="H298" i="107"/>
  <c r="H294" i="107"/>
  <c r="X293" i="107"/>
  <c r="X289" i="107"/>
  <c r="P293" i="107"/>
  <c r="P289" i="107"/>
  <c r="H293" i="107"/>
  <c r="H289" i="107"/>
  <c r="X288" i="107"/>
  <c r="X284" i="107"/>
  <c r="P288" i="107"/>
  <c r="P284" i="107"/>
  <c r="H288" i="107"/>
  <c r="H284" i="107"/>
  <c r="X283" i="107"/>
  <c r="X279" i="107"/>
  <c r="P283" i="107"/>
  <c r="P279" i="107"/>
  <c r="H283" i="107"/>
  <c r="H279" i="107"/>
  <c r="X278" i="107"/>
  <c r="X274" i="107"/>
  <c r="P278" i="107"/>
  <c r="P274" i="107"/>
  <c r="H278" i="107"/>
  <c r="H274" i="107"/>
  <c r="X273" i="107"/>
  <c r="X269" i="107"/>
  <c r="P273" i="107"/>
  <c r="P269" i="107"/>
  <c r="H273" i="107"/>
  <c r="H269" i="107"/>
  <c r="X268" i="107"/>
  <c r="X264" i="107"/>
  <c r="P268" i="107"/>
  <c r="P264" i="107"/>
  <c r="H268" i="107"/>
  <c r="H264" i="107"/>
  <c r="X263" i="107"/>
  <c r="X259" i="107"/>
  <c r="P263" i="107"/>
  <c r="P259" i="107"/>
  <c r="H263" i="107"/>
  <c r="H259" i="107"/>
  <c r="X258" i="107"/>
  <c r="X254" i="107"/>
  <c r="P258" i="107"/>
  <c r="P254" i="107"/>
  <c r="H258" i="107"/>
  <c r="H254" i="107"/>
  <c r="X253" i="107"/>
  <c r="X249" i="107"/>
  <c r="P253" i="107"/>
  <c r="P249" i="107"/>
  <c r="H253" i="107"/>
  <c r="H249" i="107"/>
  <c r="X248" i="107"/>
  <c r="X244" i="107"/>
  <c r="P248" i="107"/>
  <c r="P244" i="107"/>
  <c r="H248" i="107"/>
  <c r="H244" i="107"/>
  <c r="X243" i="107"/>
  <c r="X239" i="107"/>
  <c r="P243" i="107"/>
  <c r="P239" i="107"/>
  <c r="H243" i="107"/>
  <c r="H239" i="107"/>
  <c r="X238" i="107"/>
  <c r="X234" i="107"/>
  <c r="P238" i="107"/>
  <c r="P234" i="107"/>
  <c r="H238" i="107"/>
  <c r="H234" i="107"/>
  <c r="X233" i="107"/>
  <c r="X229" i="107"/>
  <c r="P233" i="107"/>
  <c r="P229" i="107"/>
  <c r="H233" i="107"/>
  <c r="H229" i="107"/>
  <c r="X228" i="107"/>
  <c r="X224" i="107"/>
  <c r="P228" i="107"/>
  <c r="P224" i="107"/>
  <c r="H228" i="107"/>
  <c r="H224" i="107"/>
  <c r="X223" i="107"/>
  <c r="X219" i="107"/>
  <c r="P223" i="107"/>
  <c r="P219" i="107"/>
  <c r="H223" i="107"/>
  <c r="H219" i="107"/>
  <c r="X218" i="107"/>
  <c r="X214" i="107"/>
  <c r="P218" i="107"/>
  <c r="P214" i="107"/>
  <c r="H218" i="107"/>
  <c r="H214" i="107"/>
  <c r="X213" i="107"/>
  <c r="X209" i="107"/>
  <c r="P213" i="107"/>
  <c r="P209" i="107"/>
  <c r="H213" i="107"/>
  <c r="H209" i="107"/>
  <c r="X208" i="107"/>
  <c r="X204" i="107"/>
  <c r="P208" i="107"/>
  <c r="P204" i="107"/>
  <c r="H208" i="107"/>
  <c r="H204" i="107"/>
  <c r="X203" i="107"/>
  <c r="X199" i="107"/>
  <c r="P203" i="107"/>
  <c r="P199" i="107"/>
  <c r="H203" i="107"/>
  <c r="H199" i="107"/>
  <c r="X198" i="107"/>
  <c r="X194" i="107"/>
  <c r="P198" i="107"/>
  <c r="P194" i="107"/>
  <c r="H198" i="107"/>
  <c r="H194" i="107"/>
  <c r="X193" i="107"/>
  <c r="X189" i="107"/>
  <c r="P193" i="107"/>
  <c r="P189" i="107"/>
  <c r="H193" i="107"/>
  <c r="H189" i="107"/>
  <c r="X188" i="107"/>
  <c r="X184" i="107"/>
  <c r="P188" i="107"/>
  <c r="P184" i="107"/>
  <c r="H188" i="107"/>
  <c r="H184" i="107"/>
  <c r="X183" i="107"/>
  <c r="X179" i="107"/>
  <c r="P183" i="107"/>
  <c r="P179" i="107"/>
  <c r="H183" i="107"/>
  <c r="H179" i="107"/>
  <c r="X178" i="107"/>
  <c r="X174" i="107"/>
  <c r="P178" i="107"/>
  <c r="P174" i="107"/>
  <c r="H178" i="107"/>
  <c r="H174" i="107"/>
  <c r="X170" i="107"/>
  <c r="X166" i="107"/>
  <c r="P170" i="107"/>
  <c r="P166" i="107"/>
  <c r="H170" i="107"/>
  <c r="H166" i="107"/>
  <c r="X165" i="107"/>
  <c r="X161" i="107"/>
  <c r="P165" i="107"/>
  <c r="P161" i="107"/>
  <c r="H165" i="107"/>
  <c r="H161" i="107"/>
  <c r="X160" i="107"/>
  <c r="X156" i="107"/>
  <c r="P160" i="107"/>
  <c r="P156" i="107"/>
  <c r="H160" i="107"/>
  <c r="H156" i="107"/>
  <c r="X155" i="107"/>
  <c r="X151" i="107"/>
  <c r="P155" i="107"/>
  <c r="P151" i="107"/>
  <c r="H155" i="107"/>
  <c r="H151" i="107"/>
  <c r="X150" i="107"/>
  <c r="X146" i="107"/>
  <c r="P150" i="107"/>
  <c r="P146" i="107"/>
  <c r="H150" i="107"/>
  <c r="H146" i="107"/>
  <c r="X145" i="107"/>
  <c r="X141" i="107"/>
  <c r="P145" i="107"/>
  <c r="P141" i="107"/>
  <c r="H145" i="107"/>
  <c r="H141" i="107"/>
  <c r="X140" i="107"/>
  <c r="X136" i="107"/>
  <c r="P140" i="107"/>
  <c r="P136" i="107"/>
  <c r="H140" i="107"/>
  <c r="H136" i="107"/>
  <c r="X135" i="107"/>
  <c r="X131" i="107"/>
  <c r="P135" i="107"/>
  <c r="P131" i="107"/>
  <c r="H135" i="107"/>
  <c r="H131" i="107"/>
  <c r="X130" i="107"/>
  <c r="X126" i="107"/>
  <c r="P130" i="107"/>
  <c r="P126" i="107"/>
  <c r="H130" i="107"/>
  <c r="H126" i="107"/>
  <c r="X125" i="107"/>
  <c r="X121" i="107"/>
  <c r="P125" i="107"/>
  <c r="P121" i="107"/>
  <c r="H125" i="107"/>
  <c r="H121" i="107"/>
  <c r="X120" i="107"/>
  <c r="X116" i="107"/>
  <c r="P120" i="107"/>
  <c r="P116" i="107"/>
  <c r="H120" i="107"/>
  <c r="H116" i="107"/>
  <c r="X115" i="107"/>
  <c r="X111" i="107"/>
  <c r="P115" i="107"/>
  <c r="P111" i="107"/>
  <c r="H115" i="107"/>
  <c r="H111" i="107"/>
  <c r="X110" i="107"/>
  <c r="X106" i="107"/>
  <c r="P110" i="107"/>
  <c r="P106" i="107"/>
  <c r="H110" i="107"/>
  <c r="H106" i="107"/>
  <c r="X105" i="107"/>
  <c r="X101" i="107"/>
  <c r="P105" i="107"/>
  <c r="P101" i="107"/>
  <c r="H105" i="107"/>
  <c r="H101" i="107"/>
  <c r="X100" i="107"/>
  <c r="X96" i="107"/>
  <c r="P100" i="107"/>
  <c r="P96" i="107"/>
  <c r="H100" i="107"/>
  <c r="H96" i="107"/>
  <c r="X95" i="107"/>
  <c r="X91" i="107"/>
  <c r="P95" i="107"/>
  <c r="P91" i="107"/>
  <c r="H95" i="107"/>
  <c r="H91" i="107"/>
  <c r="X90" i="107"/>
  <c r="X86" i="107"/>
  <c r="P90" i="107"/>
  <c r="P86" i="107"/>
  <c r="H90" i="107"/>
  <c r="H86" i="107"/>
  <c r="X85" i="107"/>
  <c r="X81" i="107"/>
  <c r="P85" i="107"/>
  <c r="P81" i="107"/>
  <c r="H85" i="107"/>
  <c r="H81" i="107"/>
  <c r="X80" i="107"/>
  <c r="X76" i="107"/>
  <c r="P80" i="107"/>
  <c r="P76" i="107"/>
  <c r="H80" i="107"/>
  <c r="H76" i="107"/>
  <c r="J634" i="82"/>
  <c r="J630" i="82"/>
  <c r="F604" i="82"/>
  <c r="F600" i="82"/>
  <c r="U574" i="82"/>
  <c r="U570" i="82"/>
  <c r="M549" i="82"/>
  <c r="M545" i="82"/>
  <c r="E524" i="82"/>
  <c r="E520" i="82"/>
  <c r="U494" i="82"/>
  <c r="U490" i="82"/>
  <c r="M466" i="82"/>
  <c r="M462" i="82"/>
  <c r="E441" i="82"/>
  <c r="E437" i="82"/>
  <c r="U411" i="82"/>
  <c r="U407" i="82"/>
  <c r="M386" i="82"/>
  <c r="M382" i="82"/>
  <c r="E361" i="82"/>
  <c r="E357" i="82"/>
  <c r="U328" i="82"/>
  <c r="U324" i="82"/>
  <c r="M303" i="82"/>
  <c r="M299" i="82"/>
  <c r="E278" i="82"/>
  <c r="E274" i="82"/>
  <c r="U248" i="82"/>
  <c r="U244" i="82"/>
  <c r="U223" i="82"/>
  <c r="U219" i="82"/>
  <c r="F208" i="82"/>
  <c r="F204" i="82"/>
  <c r="L198" i="82"/>
  <c r="L194" i="82"/>
  <c r="D193" i="82"/>
  <c r="D189" i="82"/>
  <c r="T183" i="82"/>
  <c r="T179" i="82"/>
  <c r="L178" i="82"/>
  <c r="L174" i="82"/>
  <c r="D170" i="82"/>
  <c r="D166" i="82"/>
  <c r="T160" i="82"/>
  <c r="T156" i="82"/>
  <c r="L155" i="82"/>
  <c r="L151" i="82"/>
  <c r="D150" i="82"/>
  <c r="D146" i="82"/>
  <c r="T140" i="82"/>
  <c r="T136" i="82"/>
  <c r="L135" i="82"/>
  <c r="L131" i="82"/>
  <c r="D130" i="82"/>
  <c r="D126" i="82"/>
  <c r="T120" i="82"/>
  <c r="T116" i="82"/>
  <c r="L115" i="82"/>
  <c r="L111" i="82"/>
  <c r="D110" i="82"/>
  <c r="D106" i="82"/>
  <c r="T100" i="82"/>
  <c r="T96" i="82"/>
  <c r="L95" i="82"/>
  <c r="L91" i="82"/>
  <c r="D90" i="82"/>
  <c r="D86" i="82"/>
  <c r="T80" i="82"/>
  <c r="T76" i="82"/>
  <c r="L75" i="82"/>
  <c r="L71" i="82"/>
  <c r="D70" i="82"/>
  <c r="D66" i="82"/>
  <c r="T60" i="82"/>
  <c r="T56" i="82"/>
  <c r="L55" i="82"/>
  <c r="L51" i="82"/>
  <c r="D50" i="82"/>
  <c r="D46" i="82"/>
  <c r="T40" i="82"/>
  <c r="T36" i="82"/>
  <c r="L35" i="82"/>
  <c r="L31" i="82"/>
  <c r="D30" i="82"/>
  <c r="D26" i="82"/>
  <c r="T20" i="82"/>
  <c r="T16" i="82"/>
  <c r="L968" i="107"/>
  <c r="L964" i="107"/>
  <c r="D963" i="107"/>
  <c r="D959" i="107"/>
  <c r="T953" i="107"/>
  <c r="T949" i="107"/>
  <c r="L948" i="107"/>
  <c r="L944" i="107"/>
  <c r="D943" i="107"/>
  <c r="D939" i="107"/>
  <c r="T933" i="107"/>
  <c r="T929" i="107"/>
  <c r="L928" i="107"/>
  <c r="L924" i="107"/>
  <c r="E923" i="107"/>
  <c r="E919" i="107"/>
  <c r="G918" i="107"/>
  <c r="G914" i="107"/>
  <c r="L913" i="107"/>
  <c r="L909" i="107"/>
  <c r="M908" i="107"/>
  <c r="M904" i="107"/>
  <c r="O903" i="107"/>
  <c r="O899" i="107"/>
  <c r="T898" i="107"/>
  <c r="T894" i="107"/>
  <c r="U893" i="107"/>
  <c r="U889" i="107"/>
  <c r="W888" i="107"/>
  <c r="W884" i="107"/>
  <c r="D888" i="107"/>
  <c r="D884" i="107"/>
  <c r="E883" i="107"/>
  <c r="E879" i="107"/>
  <c r="G878" i="107"/>
  <c r="G874" i="107"/>
  <c r="L873" i="107"/>
  <c r="L869" i="107"/>
  <c r="M868" i="107"/>
  <c r="M864" i="107"/>
  <c r="O863" i="107"/>
  <c r="O859" i="107"/>
  <c r="T858" i="107"/>
  <c r="T854" i="107"/>
  <c r="U853" i="107"/>
  <c r="U849" i="107"/>
  <c r="W848" i="107"/>
  <c r="W844" i="107"/>
  <c r="D848" i="107"/>
  <c r="D844" i="107"/>
  <c r="H843" i="107"/>
  <c r="H839" i="107"/>
  <c r="P838" i="107"/>
  <c r="P834" i="107"/>
  <c r="Y833" i="107"/>
  <c r="Y829" i="107"/>
  <c r="Q833" i="107"/>
  <c r="Q829" i="107"/>
  <c r="I833" i="107"/>
  <c r="I829" i="107"/>
  <c r="Y828" i="107"/>
  <c r="Y824" i="107"/>
  <c r="Q828" i="107"/>
  <c r="Q824" i="107"/>
  <c r="I828" i="107"/>
  <c r="I824" i="107"/>
  <c r="Y823" i="107"/>
  <c r="Y819" i="107"/>
  <c r="Q823" i="107"/>
  <c r="Q819" i="107"/>
  <c r="I823" i="107"/>
  <c r="I819" i="107"/>
  <c r="Y818" i="107"/>
  <c r="Y814" i="107"/>
  <c r="Q818" i="107"/>
  <c r="Q814" i="107"/>
  <c r="I818" i="107"/>
  <c r="I814" i="107"/>
  <c r="Y808" i="107"/>
  <c r="Y804" i="107"/>
  <c r="Q808" i="107"/>
  <c r="Q804" i="107"/>
  <c r="I808" i="107"/>
  <c r="I804" i="107"/>
  <c r="Y803" i="107"/>
  <c r="Y799" i="107"/>
  <c r="Q803" i="107"/>
  <c r="Q799" i="107"/>
  <c r="I803" i="107"/>
  <c r="I799" i="107"/>
  <c r="Y798" i="107"/>
  <c r="Y794" i="107"/>
  <c r="Q798" i="107"/>
  <c r="Q794" i="107"/>
  <c r="I798" i="107"/>
  <c r="I794" i="107"/>
  <c r="Y793" i="107"/>
  <c r="Y789" i="107"/>
  <c r="Q793" i="107"/>
  <c r="Q789" i="107"/>
  <c r="I793" i="107"/>
  <c r="I789" i="107"/>
  <c r="Y788" i="107"/>
  <c r="Y784" i="107"/>
  <c r="Q788" i="107"/>
  <c r="Q784" i="107"/>
  <c r="I788" i="107"/>
  <c r="I784" i="107"/>
  <c r="Y783" i="107"/>
  <c r="Y779" i="107"/>
  <c r="Q783" i="107"/>
  <c r="Q779" i="107"/>
  <c r="I783" i="107"/>
  <c r="I779" i="107"/>
  <c r="Y778" i="107"/>
  <c r="Y774" i="107"/>
  <c r="Q778" i="107"/>
  <c r="Q774" i="107"/>
  <c r="I778" i="107"/>
  <c r="I774" i="107"/>
  <c r="Y773" i="107"/>
  <c r="Y769" i="107"/>
  <c r="Q773" i="107"/>
  <c r="Q769" i="107"/>
  <c r="I773" i="107"/>
  <c r="I769" i="107"/>
  <c r="Y768" i="107"/>
  <c r="Y764" i="107"/>
  <c r="Q768" i="107"/>
  <c r="Q764" i="107"/>
  <c r="I768" i="107"/>
  <c r="I764" i="107"/>
  <c r="Y763" i="107"/>
  <c r="Y759" i="107"/>
  <c r="Q763" i="107"/>
  <c r="Q759" i="107"/>
  <c r="I763" i="107"/>
  <c r="I759" i="107"/>
  <c r="Y758" i="107"/>
  <c r="Y754" i="107"/>
  <c r="Q758" i="107"/>
  <c r="Q754" i="107"/>
  <c r="I758" i="107"/>
  <c r="I754" i="107"/>
  <c r="Y753" i="107"/>
  <c r="Y749" i="107"/>
  <c r="Q753" i="107"/>
  <c r="Q749" i="107"/>
  <c r="I753" i="107"/>
  <c r="I749" i="107"/>
  <c r="Y748" i="107"/>
  <c r="Y744" i="107"/>
  <c r="Q748" i="107"/>
  <c r="Q744" i="107"/>
  <c r="I748" i="107"/>
  <c r="I744" i="107"/>
  <c r="Y743" i="107"/>
  <c r="Y739" i="107"/>
  <c r="Q743" i="107"/>
  <c r="Q739" i="107"/>
  <c r="I743" i="107"/>
  <c r="I739" i="107"/>
  <c r="Y738" i="107"/>
  <c r="Y734" i="107"/>
  <c r="Q738" i="107"/>
  <c r="Q734" i="107"/>
  <c r="I738" i="107"/>
  <c r="I734" i="107"/>
  <c r="Y733" i="107"/>
  <c r="Y729" i="107"/>
  <c r="Q733" i="107"/>
  <c r="Q729" i="107"/>
  <c r="I733" i="107"/>
  <c r="I729" i="107"/>
  <c r="Y728" i="107"/>
  <c r="Y724" i="107"/>
  <c r="Q728" i="107"/>
  <c r="Q724" i="107"/>
  <c r="I728" i="107"/>
  <c r="I724" i="107"/>
  <c r="Y723" i="107"/>
  <c r="Y719" i="107"/>
  <c r="Q723" i="107"/>
  <c r="Q719" i="107"/>
  <c r="I723" i="107"/>
  <c r="I719" i="107"/>
  <c r="Y718" i="107"/>
  <c r="Y714" i="107"/>
  <c r="Q718" i="107"/>
  <c r="Q714" i="107"/>
  <c r="I718" i="107"/>
  <c r="I714" i="107"/>
  <c r="Y713" i="107"/>
  <c r="Y709" i="107"/>
  <c r="Q713" i="107"/>
  <c r="Q709" i="107"/>
  <c r="I713" i="107"/>
  <c r="I709" i="107"/>
  <c r="Y708" i="107"/>
  <c r="Y704" i="107"/>
  <c r="Q708" i="107"/>
  <c r="Q704" i="107"/>
  <c r="I708" i="107"/>
  <c r="I704" i="107"/>
  <c r="Y703" i="107"/>
  <c r="Y699" i="107"/>
  <c r="Q703" i="107"/>
  <c r="Q699" i="107"/>
  <c r="I703" i="107"/>
  <c r="I699" i="107"/>
  <c r="Y698" i="107"/>
  <c r="Y694" i="107"/>
  <c r="Q698" i="107"/>
  <c r="Q694" i="107"/>
  <c r="I698" i="107"/>
  <c r="I694" i="107"/>
  <c r="Y693" i="107"/>
  <c r="Y689" i="107"/>
  <c r="Q693" i="107"/>
  <c r="Q689" i="107"/>
  <c r="I693" i="107"/>
  <c r="I689" i="107"/>
  <c r="Y688" i="107"/>
  <c r="Y684" i="107"/>
  <c r="Q688" i="107"/>
  <c r="Q684" i="107"/>
  <c r="I688" i="107"/>
  <c r="I684" i="107"/>
  <c r="Y683" i="107"/>
  <c r="Y679" i="107"/>
  <c r="Q683" i="107"/>
  <c r="Q679" i="107"/>
  <c r="I683" i="107"/>
  <c r="I679" i="107"/>
  <c r="Y678" i="107"/>
  <c r="Y674" i="107"/>
  <c r="Q678" i="107"/>
  <c r="Q674" i="107"/>
  <c r="I678" i="107"/>
  <c r="I674" i="107"/>
  <c r="Y673" i="107"/>
  <c r="Y669" i="107"/>
  <c r="Q673" i="107"/>
  <c r="Q669" i="107"/>
  <c r="I673" i="107"/>
  <c r="I669" i="107"/>
  <c r="Y668" i="107"/>
  <c r="Y664" i="107"/>
  <c r="Q668" i="107"/>
  <c r="Q664" i="107"/>
  <c r="I668" i="107"/>
  <c r="I664" i="107"/>
  <c r="Y663" i="107"/>
  <c r="Y659" i="107"/>
  <c r="Q663" i="107"/>
  <c r="Q659" i="107"/>
  <c r="I663" i="107"/>
  <c r="I659" i="107"/>
  <c r="Y658" i="107"/>
  <c r="Y654" i="107"/>
  <c r="Q658" i="107"/>
  <c r="Q654" i="107"/>
  <c r="I658" i="107"/>
  <c r="I654" i="107"/>
  <c r="Y644" i="107"/>
  <c r="Y640" i="107"/>
  <c r="Q644" i="107"/>
  <c r="Q640" i="107"/>
  <c r="I644" i="107"/>
  <c r="I640" i="107"/>
  <c r="Y639" i="107"/>
  <c r="Y635" i="107"/>
  <c r="Q639" i="107"/>
  <c r="Q635" i="107"/>
  <c r="I639" i="107"/>
  <c r="I635" i="107"/>
  <c r="Y634" i="107"/>
  <c r="Y630" i="107"/>
  <c r="Q634" i="107"/>
  <c r="Q630" i="107"/>
  <c r="I634" i="107"/>
  <c r="I630" i="107"/>
  <c r="Y629" i="107"/>
  <c r="Y625" i="107"/>
  <c r="Q629" i="107"/>
  <c r="Q625" i="107"/>
  <c r="I629" i="107"/>
  <c r="I625" i="107"/>
  <c r="Y624" i="107"/>
  <c r="Y620" i="107"/>
  <c r="Q624" i="107"/>
  <c r="Q620" i="107"/>
  <c r="I624" i="107"/>
  <c r="I620" i="107"/>
  <c r="Y619" i="107"/>
  <c r="Y615" i="107"/>
  <c r="Q619" i="107"/>
  <c r="Q615" i="107"/>
  <c r="I619" i="107"/>
  <c r="I615" i="107"/>
  <c r="Y614" i="107"/>
  <c r="Y610" i="107"/>
  <c r="Q614" i="107"/>
  <c r="Q610" i="107"/>
  <c r="I614" i="107"/>
  <c r="I610" i="107"/>
  <c r="Y609" i="107"/>
  <c r="Y605" i="107"/>
  <c r="Q609" i="107"/>
  <c r="Q605" i="107"/>
  <c r="I609" i="107"/>
  <c r="I605" i="107"/>
  <c r="Y604" i="107"/>
  <c r="Y600" i="107"/>
  <c r="Q604" i="107"/>
  <c r="Q600" i="107"/>
  <c r="I604" i="107"/>
  <c r="I600" i="107"/>
  <c r="Y599" i="107"/>
  <c r="Y595" i="107"/>
  <c r="Q599" i="107"/>
  <c r="Q595" i="107"/>
  <c r="I599" i="107"/>
  <c r="I595" i="107"/>
  <c r="Y594" i="107"/>
  <c r="Y590" i="107"/>
  <c r="Q594" i="107"/>
  <c r="Q590" i="107"/>
  <c r="I594" i="107"/>
  <c r="I590" i="107"/>
  <c r="Y589" i="107"/>
  <c r="Y585" i="107"/>
  <c r="Q589" i="107"/>
  <c r="Q585" i="107"/>
  <c r="I589" i="107"/>
  <c r="I585" i="107"/>
  <c r="Y584" i="107"/>
  <c r="Y580" i="107"/>
  <c r="Q584" i="107"/>
  <c r="Q580" i="107"/>
  <c r="I584" i="107"/>
  <c r="I580" i="107"/>
  <c r="Y579" i="107"/>
  <c r="Y575" i="107"/>
  <c r="Q579" i="107"/>
  <c r="Q575" i="107"/>
  <c r="I579" i="107"/>
  <c r="I575" i="107"/>
  <c r="Y574" i="107"/>
  <c r="Y570" i="107"/>
  <c r="Q574" i="107"/>
  <c r="Q570" i="107"/>
  <c r="I574" i="107"/>
  <c r="I570" i="107"/>
  <c r="Y569" i="107"/>
  <c r="Y565" i="107"/>
  <c r="Q569" i="107"/>
  <c r="Q565" i="107"/>
  <c r="I569" i="107"/>
  <c r="I565" i="107"/>
  <c r="Y564" i="107"/>
  <c r="Y560" i="107"/>
  <c r="Q564" i="107"/>
  <c r="Q560" i="107"/>
  <c r="I564" i="107"/>
  <c r="I560" i="107"/>
  <c r="Y559" i="107"/>
  <c r="Y555" i="107"/>
  <c r="Q559" i="107"/>
  <c r="Q555" i="107"/>
  <c r="I559" i="107"/>
  <c r="I555" i="107"/>
  <c r="Y554" i="107"/>
  <c r="Y550" i="107"/>
  <c r="Q554" i="107"/>
  <c r="Q550" i="107"/>
  <c r="I554" i="107"/>
  <c r="I550" i="107"/>
  <c r="Y549" i="107"/>
  <c r="Y545" i="107"/>
  <c r="Q549" i="107"/>
  <c r="Q545" i="107"/>
  <c r="I549" i="107"/>
  <c r="I545" i="107"/>
  <c r="Y544" i="107"/>
  <c r="Y540" i="107"/>
  <c r="Q544" i="107"/>
  <c r="Q540" i="107"/>
  <c r="I544" i="107"/>
  <c r="I540" i="107"/>
  <c r="Y539" i="107"/>
  <c r="Y535" i="107"/>
  <c r="Q539" i="107"/>
  <c r="Q535" i="107"/>
  <c r="I539" i="107"/>
  <c r="I535" i="107"/>
  <c r="Y534" i="107"/>
  <c r="Y530" i="107"/>
  <c r="Q534" i="107"/>
  <c r="Q530" i="107"/>
  <c r="I534" i="107"/>
  <c r="I530" i="107"/>
  <c r="Y529" i="107"/>
  <c r="Y525" i="107"/>
  <c r="Q529" i="107"/>
  <c r="Q525" i="107"/>
  <c r="I529" i="107"/>
  <c r="I525" i="107"/>
  <c r="Y524" i="107"/>
  <c r="Y520" i="107"/>
  <c r="Q524" i="107"/>
  <c r="Q520" i="107"/>
  <c r="I524" i="107"/>
  <c r="I520" i="107"/>
  <c r="Y519" i="107"/>
  <c r="Y515" i="107"/>
  <c r="Q519" i="107"/>
  <c r="Q515" i="107"/>
  <c r="I519" i="107"/>
  <c r="I515" i="107"/>
  <c r="Y514" i="107"/>
  <c r="Y510" i="107"/>
  <c r="Q514" i="107"/>
  <c r="Q510" i="107"/>
  <c r="I514" i="107"/>
  <c r="I510" i="107"/>
  <c r="Y509" i="107"/>
  <c r="Y505" i="107"/>
  <c r="Q509" i="107"/>
  <c r="Q505" i="107"/>
  <c r="I509" i="107"/>
  <c r="I505" i="107"/>
  <c r="Y504" i="107"/>
  <c r="Y500" i="107"/>
  <c r="Q504" i="107"/>
  <c r="Q500" i="107"/>
  <c r="I504" i="107"/>
  <c r="I500" i="107"/>
  <c r="Y499" i="107"/>
  <c r="Y495" i="107"/>
  <c r="Q499" i="107"/>
  <c r="Q495" i="107"/>
  <c r="I499" i="107"/>
  <c r="I495" i="107"/>
  <c r="Y494" i="107"/>
  <c r="Y490" i="107"/>
  <c r="Q494" i="107"/>
  <c r="Q490" i="107"/>
  <c r="I494" i="107"/>
  <c r="I490" i="107"/>
  <c r="Y486" i="107"/>
  <c r="Y482" i="107"/>
  <c r="Q486" i="107"/>
  <c r="Q482" i="107"/>
  <c r="I486" i="107"/>
  <c r="I482" i="107"/>
  <c r="Y481" i="107"/>
  <c r="Y477" i="107"/>
  <c r="Q481" i="107"/>
  <c r="Q477" i="107"/>
  <c r="I481" i="107"/>
  <c r="I477" i="107"/>
  <c r="Y476" i="107"/>
  <c r="Y472" i="107"/>
  <c r="Q476" i="107"/>
  <c r="Q472" i="107"/>
  <c r="I476" i="107"/>
  <c r="I472" i="107"/>
  <c r="Y471" i="107"/>
  <c r="Y467" i="107"/>
  <c r="Q471" i="107"/>
  <c r="Q467" i="107"/>
  <c r="I471" i="107"/>
  <c r="I467" i="107"/>
  <c r="Y466" i="107"/>
  <c r="Y462" i="107"/>
  <c r="Q466" i="107"/>
  <c r="Q462" i="107"/>
  <c r="I466" i="107"/>
  <c r="I462" i="107"/>
  <c r="Y461" i="107"/>
  <c r="Y457" i="107"/>
  <c r="Q461" i="107"/>
  <c r="Q457" i="107"/>
  <c r="I461" i="107"/>
  <c r="I457" i="107"/>
  <c r="Y456" i="107"/>
  <c r="Y452" i="107"/>
  <c r="Q456" i="107"/>
  <c r="Q452" i="107"/>
  <c r="I456" i="107"/>
  <c r="I452" i="107"/>
  <c r="Y451" i="107"/>
  <c r="Y447" i="107"/>
  <c r="Q451" i="107"/>
  <c r="Q447" i="107"/>
  <c r="I451" i="107"/>
  <c r="I447" i="107"/>
  <c r="Y446" i="107"/>
  <c r="Y442" i="107"/>
  <c r="Q446" i="107"/>
  <c r="Q442" i="107"/>
  <c r="I446" i="107"/>
  <c r="I442" i="107"/>
  <c r="Y441" i="107"/>
  <c r="Y437" i="107"/>
  <c r="Q441" i="107"/>
  <c r="Q437" i="107"/>
  <c r="I441" i="107"/>
  <c r="I437" i="107"/>
  <c r="Y436" i="107"/>
  <c r="Y432" i="107"/>
  <c r="Q436" i="107"/>
  <c r="Q432" i="107"/>
  <c r="I436" i="107"/>
  <c r="I432" i="107"/>
  <c r="Y431" i="107"/>
  <c r="Y427" i="107"/>
  <c r="Q431" i="107"/>
  <c r="Q427" i="107"/>
  <c r="I431" i="107"/>
  <c r="I427" i="107"/>
  <c r="Y426" i="107"/>
  <c r="Y422" i="107"/>
  <c r="Q426" i="107"/>
  <c r="Q422" i="107"/>
  <c r="I426" i="107"/>
  <c r="I422" i="107"/>
  <c r="Y421" i="107"/>
  <c r="Y417" i="107"/>
  <c r="Q421" i="107"/>
  <c r="Q417" i="107"/>
  <c r="I421" i="107"/>
  <c r="I417" i="107"/>
  <c r="Y416" i="107"/>
  <c r="Y412" i="107"/>
  <c r="Q416" i="107"/>
  <c r="Q412" i="107"/>
  <c r="I416" i="107"/>
  <c r="I412" i="107"/>
  <c r="Y411" i="107"/>
  <c r="Y407" i="107"/>
  <c r="Q411" i="107"/>
  <c r="Q407" i="107"/>
  <c r="I411" i="107"/>
  <c r="I407" i="107"/>
  <c r="Y406" i="107"/>
  <c r="Y402" i="107"/>
  <c r="Q406" i="107"/>
  <c r="Q402" i="107"/>
  <c r="I406" i="107"/>
  <c r="I402" i="107"/>
  <c r="Y401" i="107"/>
  <c r="Y397" i="107"/>
  <c r="Q401" i="107"/>
  <c r="Q397" i="107"/>
  <c r="I401" i="107"/>
  <c r="I397" i="107"/>
  <c r="Y396" i="107"/>
  <c r="Y392" i="107"/>
  <c r="Q396" i="107"/>
  <c r="Q392" i="107"/>
  <c r="I396" i="107"/>
  <c r="I392" i="107"/>
  <c r="Y391" i="107"/>
  <c r="Y387" i="107"/>
  <c r="Q391" i="107"/>
  <c r="Q387" i="107"/>
  <c r="I391" i="107"/>
  <c r="I387" i="107"/>
  <c r="Y386" i="107"/>
  <c r="Y382" i="107"/>
  <c r="Q386" i="107"/>
  <c r="Q382" i="107"/>
  <c r="I386" i="107"/>
  <c r="I382" i="107"/>
  <c r="Y381" i="107"/>
  <c r="Y377" i="107"/>
  <c r="Q381" i="107"/>
  <c r="Q377" i="107"/>
  <c r="I381" i="107"/>
  <c r="I377" i="107"/>
  <c r="Y376" i="107"/>
  <c r="Y372" i="107"/>
  <c r="Q376" i="107"/>
  <c r="Q372" i="107"/>
  <c r="I376" i="107"/>
  <c r="I372" i="107"/>
  <c r="Y371" i="107"/>
  <c r="Y367" i="107"/>
  <c r="Q371" i="107"/>
  <c r="Q367" i="107"/>
  <c r="I371" i="107"/>
  <c r="I367" i="107"/>
  <c r="Y366" i="107"/>
  <c r="Y362" i="107"/>
  <c r="Q366" i="107"/>
  <c r="Q362" i="107"/>
  <c r="I366" i="107"/>
  <c r="I362" i="107"/>
  <c r="Y361" i="107"/>
  <c r="Y357" i="107"/>
  <c r="Q361" i="107"/>
  <c r="Q357" i="107"/>
  <c r="I361" i="107"/>
  <c r="I357" i="107"/>
  <c r="Y356" i="107"/>
  <c r="Y352" i="107"/>
  <c r="Q356" i="107"/>
  <c r="Q352" i="107"/>
  <c r="I356" i="107"/>
  <c r="I352" i="107"/>
  <c r="Y351" i="107"/>
  <c r="Y347" i="107"/>
  <c r="Q351" i="107"/>
  <c r="Q347" i="107"/>
  <c r="I351" i="107"/>
  <c r="I347" i="107"/>
  <c r="Y346" i="107"/>
  <c r="Y342" i="107"/>
  <c r="Q346" i="107"/>
  <c r="Q342" i="107"/>
  <c r="I346" i="107"/>
  <c r="I342" i="107"/>
  <c r="Y341" i="107"/>
  <c r="Y337" i="107"/>
  <c r="Q341" i="107"/>
  <c r="Q337" i="107"/>
  <c r="I341" i="107"/>
  <c r="I337" i="107"/>
  <c r="Y336" i="107"/>
  <c r="Y332" i="107"/>
  <c r="Q336" i="107"/>
  <c r="Q332" i="107"/>
  <c r="I336" i="107"/>
  <c r="I332" i="107"/>
  <c r="Y328" i="107"/>
  <c r="Y324" i="107"/>
  <c r="Q328" i="107"/>
  <c r="Q324" i="107"/>
  <c r="I328" i="107"/>
  <c r="I324" i="107"/>
  <c r="Y323" i="107"/>
  <c r="Y319" i="107"/>
  <c r="Q323" i="107"/>
  <c r="Q319" i="107"/>
  <c r="I323" i="107"/>
  <c r="I319" i="107"/>
  <c r="Y318" i="107"/>
  <c r="Y314" i="107"/>
  <c r="Q318" i="107"/>
  <c r="Q314" i="107"/>
  <c r="I318" i="107"/>
  <c r="I314" i="107"/>
  <c r="Y313" i="107"/>
  <c r="Y309" i="107"/>
  <c r="Q313" i="107"/>
  <c r="Q309" i="107"/>
  <c r="I313" i="107"/>
  <c r="I309" i="107"/>
  <c r="Y308" i="107"/>
  <c r="Y304" i="107"/>
  <c r="Q308" i="107"/>
  <c r="Q304" i="107"/>
  <c r="I308" i="107"/>
  <c r="I304" i="107"/>
  <c r="Y303" i="107"/>
  <c r="Y299" i="107"/>
  <c r="Q303" i="107"/>
  <c r="Q299" i="107"/>
  <c r="I303" i="107"/>
  <c r="I299" i="107"/>
  <c r="Y298" i="107"/>
  <c r="Y294" i="107"/>
  <c r="Q298" i="107"/>
  <c r="Q294" i="107"/>
  <c r="I298" i="107"/>
  <c r="I294" i="107"/>
  <c r="Y293" i="107"/>
  <c r="Y289" i="107"/>
  <c r="Q293" i="107"/>
  <c r="Q289" i="107"/>
  <c r="I293" i="107"/>
  <c r="I289" i="107"/>
  <c r="Y288" i="107"/>
  <c r="Y284" i="107"/>
  <c r="Q288" i="107"/>
  <c r="Q284" i="107"/>
  <c r="I288" i="107"/>
  <c r="I284" i="107"/>
  <c r="Y283" i="107"/>
  <c r="Y279" i="107"/>
  <c r="Q283" i="107"/>
  <c r="Q279" i="107"/>
  <c r="I283" i="107"/>
  <c r="I279" i="107"/>
  <c r="Y278" i="107"/>
  <c r="Y274" i="107"/>
  <c r="Q278" i="107"/>
  <c r="Q274" i="107"/>
  <c r="I278" i="107"/>
  <c r="I274" i="107"/>
  <c r="Y273" i="107"/>
  <c r="Y269" i="107"/>
  <c r="Q273" i="107"/>
  <c r="Q269" i="107"/>
  <c r="I273" i="107"/>
  <c r="I269" i="107"/>
  <c r="Y268" i="107"/>
  <c r="Y264" i="107"/>
  <c r="Q268" i="107"/>
  <c r="Q264" i="107"/>
  <c r="I268" i="107"/>
  <c r="I264" i="107"/>
  <c r="Y263" i="107"/>
  <c r="Y259" i="107"/>
  <c r="Q263" i="107"/>
  <c r="Q259" i="107"/>
  <c r="I263" i="107"/>
  <c r="I259" i="107"/>
  <c r="Y258" i="107"/>
  <c r="Y254" i="107"/>
  <c r="Q258" i="107"/>
  <c r="Q254" i="107"/>
  <c r="I258" i="107"/>
  <c r="I254" i="107"/>
  <c r="Y253" i="107"/>
  <c r="Y249" i="107"/>
  <c r="Q253" i="107"/>
  <c r="Q249" i="107"/>
  <c r="I253" i="107"/>
  <c r="I249" i="107"/>
  <c r="Y248" i="107"/>
  <c r="Y244" i="107"/>
  <c r="Q248" i="107"/>
  <c r="Q244" i="107"/>
  <c r="I248" i="107"/>
  <c r="I244" i="107"/>
  <c r="Y243" i="107"/>
  <c r="Y239" i="107"/>
  <c r="Q243" i="107"/>
  <c r="Q239" i="107"/>
  <c r="I243" i="107"/>
  <c r="I239" i="107"/>
  <c r="Y238" i="107"/>
  <c r="Y234" i="107"/>
  <c r="Q238" i="107"/>
  <c r="Q234" i="107"/>
  <c r="I238" i="107"/>
  <c r="I234" i="107"/>
  <c r="Y233" i="107"/>
  <c r="Y229" i="107"/>
  <c r="Q233" i="107"/>
  <c r="Q229" i="107"/>
  <c r="I233" i="107"/>
  <c r="I229" i="107"/>
  <c r="Y228" i="107"/>
  <c r="Y224" i="107"/>
  <c r="Q228" i="107"/>
  <c r="Q224" i="107"/>
  <c r="I228" i="107"/>
  <c r="I224" i="107"/>
  <c r="Y223" i="107"/>
  <c r="Y219" i="107"/>
  <c r="Q223" i="107"/>
  <c r="Q219" i="107"/>
  <c r="I223" i="107"/>
  <c r="I219" i="107"/>
  <c r="Y218" i="107"/>
  <c r="Y214" i="107"/>
  <c r="Q218" i="107"/>
  <c r="Q214" i="107"/>
  <c r="I218" i="107"/>
  <c r="I214" i="107"/>
  <c r="Y213" i="107"/>
  <c r="Y209" i="107"/>
  <c r="Q213" i="107"/>
  <c r="Q209" i="107"/>
  <c r="I213" i="107"/>
  <c r="I209" i="107"/>
  <c r="Y208" i="107"/>
  <c r="Y204" i="107"/>
  <c r="Q208" i="107"/>
  <c r="Q204" i="107"/>
  <c r="I208" i="107"/>
  <c r="I204" i="107"/>
  <c r="Y203" i="107"/>
  <c r="Y199" i="107"/>
  <c r="Q203" i="107"/>
  <c r="Q199" i="107"/>
  <c r="I203" i="107"/>
  <c r="I199" i="107"/>
  <c r="Y198" i="107"/>
  <c r="Y194" i="107"/>
  <c r="Q198" i="107"/>
  <c r="Q194" i="107"/>
  <c r="I198" i="107"/>
  <c r="I194" i="107"/>
  <c r="Y193" i="107"/>
  <c r="Y189" i="107"/>
  <c r="Q193" i="107"/>
  <c r="Q189" i="107"/>
  <c r="I193" i="107"/>
  <c r="I189" i="107"/>
  <c r="Y188" i="107"/>
  <c r="Y184" i="107"/>
  <c r="Q188" i="107"/>
  <c r="Q184" i="107"/>
  <c r="I188" i="107"/>
  <c r="I184" i="107"/>
  <c r="Y183" i="107"/>
  <c r="Y179" i="107"/>
  <c r="Q183" i="107"/>
  <c r="Q179" i="107"/>
  <c r="I183" i="107"/>
  <c r="I179" i="107"/>
  <c r="Y178" i="107"/>
  <c r="Y174" i="107"/>
  <c r="Q178" i="107"/>
  <c r="Q174" i="107"/>
  <c r="I178" i="107"/>
  <c r="I174" i="107"/>
  <c r="Y170" i="107"/>
  <c r="Y166" i="107"/>
  <c r="Q170" i="107"/>
  <c r="Q166" i="107"/>
  <c r="I170" i="107"/>
  <c r="I166" i="107"/>
  <c r="Y165" i="107"/>
  <c r="Y161" i="107"/>
  <c r="Q165" i="107"/>
  <c r="Q161" i="107"/>
  <c r="I165" i="107"/>
  <c r="I161" i="107"/>
  <c r="Y160" i="107"/>
  <c r="Y156" i="107"/>
  <c r="Q160" i="107"/>
  <c r="Q156" i="107"/>
  <c r="I160" i="107"/>
  <c r="I156" i="107"/>
  <c r="Y155" i="107"/>
  <c r="Y151" i="107"/>
  <c r="Q155" i="107"/>
  <c r="Q151" i="107"/>
  <c r="I155" i="107"/>
  <c r="I151" i="107"/>
  <c r="Y150" i="107"/>
  <c r="Y146" i="107"/>
  <c r="Q150" i="107"/>
  <c r="Q146" i="107"/>
  <c r="I150" i="107"/>
  <c r="I146" i="107"/>
  <c r="Y145" i="107"/>
  <c r="Y141" i="107"/>
  <c r="Q145" i="107"/>
  <c r="Q141" i="107"/>
  <c r="I145" i="107"/>
  <c r="I141" i="107"/>
  <c r="Y140" i="107"/>
  <c r="Y136" i="107"/>
  <c r="Q140" i="107"/>
  <c r="Q136" i="107"/>
  <c r="I140" i="107"/>
  <c r="I136" i="107"/>
  <c r="Y135" i="107"/>
  <c r="Y131" i="107"/>
  <c r="Q135" i="107"/>
  <c r="Q131" i="107"/>
  <c r="I135" i="107"/>
  <c r="I131" i="107"/>
  <c r="Y130" i="107"/>
  <c r="Y126" i="107"/>
  <c r="Q130" i="107"/>
  <c r="Q126" i="107"/>
  <c r="I130" i="107"/>
  <c r="I126" i="107"/>
  <c r="Y125" i="107"/>
  <c r="Y121" i="107"/>
  <c r="Q125" i="107"/>
  <c r="Q121" i="107"/>
  <c r="I125" i="107"/>
  <c r="I121" i="107"/>
  <c r="Y120" i="107"/>
  <c r="Y116" i="107"/>
  <c r="Q120" i="107"/>
  <c r="Q116" i="107"/>
  <c r="I120" i="107"/>
  <c r="I116" i="107"/>
  <c r="Y115" i="107"/>
  <c r="Y111" i="107"/>
  <c r="Q115" i="107"/>
  <c r="Q111" i="107"/>
  <c r="I115" i="107"/>
  <c r="I111" i="107"/>
  <c r="Y110" i="107"/>
  <c r="Y106" i="107"/>
  <c r="Q110" i="107"/>
  <c r="Q106" i="107"/>
  <c r="I110" i="107"/>
  <c r="I106" i="107"/>
  <c r="Y105" i="107"/>
  <c r="Y101" i="107"/>
  <c r="Q105" i="107"/>
  <c r="Q101" i="107"/>
  <c r="I105" i="107"/>
  <c r="I101" i="107"/>
  <c r="Y100" i="107"/>
  <c r="Y96" i="107"/>
  <c r="Q100" i="107"/>
  <c r="Q96" i="107"/>
  <c r="I100" i="107"/>
  <c r="I96" i="107"/>
  <c r="Y95" i="107"/>
  <c r="Y91" i="107"/>
  <c r="Q95" i="107"/>
  <c r="Q91" i="107"/>
  <c r="I95" i="107"/>
  <c r="I91" i="107"/>
  <c r="Y90" i="107"/>
  <c r="Y86" i="107"/>
  <c r="Q90" i="107"/>
  <c r="Q86" i="107"/>
  <c r="I90" i="107"/>
  <c r="I86" i="107"/>
  <c r="Y85" i="107"/>
  <c r="Y81" i="107"/>
  <c r="Q85" i="107"/>
  <c r="Q81" i="107"/>
  <c r="I85" i="107"/>
  <c r="I81" i="107"/>
  <c r="Y80" i="107"/>
  <c r="Y76" i="107"/>
  <c r="Q80" i="107"/>
  <c r="Q76" i="107"/>
  <c r="I80" i="107"/>
  <c r="I76" i="107"/>
  <c r="M634" i="82"/>
  <c r="M630" i="82"/>
  <c r="G604" i="82"/>
  <c r="G600" i="82"/>
  <c r="V574" i="82"/>
  <c r="V570" i="82"/>
  <c r="N549" i="82"/>
  <c r="N545" i="82"/>
  <c r="F524" i="82"/>
  <c r="F520" i="82"/>
  <c r="V494" i="82"/>
  <c r="V490" i="82"/>
  <c r="N466" i="82"/>
  <c r="N462" i="82"/>
  <c r="F441" i="82"/>
  <c r="F437" i="82"/>
  <c r="V411" i="82"/>
  <c r="V407" i="82"/>
  <c r="N386" i="82"/>
  <c r="N382" i="82"/>
  <c r="F361" i="82"/>
  <c r="F357" i="82"/>
  <c r="V328" i="82"/>
  <c r="V324" i="82"/>
  <c r="N303" i="82"/>
  <c r="N299" i="82"/>
  <c r="F278" i="82"/>
  <c r="F274" i="82"/>
  <c r="V248" i="82"/>
  <c r="V244" i="82"/>
  <c r="V223" i="82"/>
  <c r="V219" i="82"/>
  <c r="G208" i="82"/>
  <c r="G204" i="82"/>
  <c r="M198" i="82"/>
  <c r="M194" i="82"/>
  <c r="E193" i="82"/>
  <c r="E189" i="82"/>
  <c r="U183" i="82"/>
  <c r="U179" i="82"/>
  <c r="M178" i="82"/>
  <c r="M174" i="82"/>
  <c r="E170" i="82"/>
  <c r="E166" i="82"/>
  <c r="U160" i="82"/>
  <c r="U156" i="82"/>
  <c r="M155" i="82"/>
  <c r="M151" i="82"/>
  <c r="E150" i="82"/>
  <c r="E146" i="82"/>
  <c r="U140" i="82"/>
  <c r="U136" i="82"/>
  <c r="M135" i="82"/>
  <c r="M131" i="82"/>
  <c r="E130" i="82"/>
  <c r="E126" i="82"/>
  <c r="U120" i="82"/>
  <c r="U116" i="82"/>
  <c r="M115" i="82"/>
  <c r="M111" i="82"/>
  <c r="E110" i="82"/>
  <c r="E106" i="82"/>
  <c r="U100" i="82"/>
  <c r="U96" i="82"/>
  <c r="M95" i="82"/>
  <c r="M91" i="82"/>
  <c r="E90" i="82"/>
  <c r="E86" i="82"/>
  <c r="U80" i="82"/>
  <c r="U76" i="82"/>
  <c r="M75" i="82"/>
  <c r="M71" i="82"/>
  <c r="E70" i="82"/>
  <c r="E66" i="82"/>
  <c r="U60" i="82"/>
  <c r="U56" i="82"/>
  <c r="M55" i="82"/>
  <c r="M51" i="82"/>
  <c r="E50" i="82"/>
  <c r="E46" i="82"/>
  <c r="U40" i="82"/>
  <c r="U36" i="82"/>
  <c r="M35" i="82"/>
  <c r="M31" i="82"/>
  <c r="E30" i="82"/>
  <c r="E26" i="82"/>
  <c r="U20" i="82"/>
  <c r="U16" i="82"/>
  <c r="M968" i="107"/>
  <c r="M964" i="107"/>
  <c r="E963" i="107"/>
  <c r="E959" i="107"/>
  <c r="U953" i="107"/>
  <c r="U949" i="107"/>
  <c r="M948" i="107"/>
  <c r="M944" i="107"/>
  <c r="E943" i="107"/>
  <c r="E939" i="107"/>
  <c r="U933" i="107"/>
  <c r="U929" i="107"/>
  <c r="M928" i="107"/>
  <c r="M924" i="107"/>
  <c r="G923" i="107"/>
  <c r="G919" i="107"/>
  <c r="L918" i="107"/>
  <c r="L914" i="107"/>
  <c r="M913" i="107"/>
  <c r="M909" i="107"/>
  <c r="O908" i="107"/>
  <c r="O904" i="107"/>
  <c r="T903" i="107"/>
  <c r="T899" i="107"/>
  <c r="U898" i="107"/>
  <c r="U894" i="107"/>
  <c r="W893" i="107"/>
  <c r="W889" i="107"/>
  <c r="D893" i="107"/>
  <c r="D889" i="107"/>
  <c r="E888" i="107"/>
  <c r="E884" i="107"/>
  <c r="G883" i="107"/>
  <c r="G879" i="107"/>
  <c r="L878" i="107"/>
  <c r="L874" i="107"/>
  <c r="M873" i="107"/>
  <c r="M869" i="107"/>
  <c r="O868" i="107"/>
  <c r="O864" i="107"/>
  <c r="T863" i="107"/>
  <c r="T859" i="107"/>
  <c r="U858" i="107"/>
  <c r="U854" i="107"/>
  <c r="W853" i="107"/>
  <c r="W849" i="107"/>
  <c r="D853" i="107"/>
  <c r="D849" i="107"/>
  <c r="E848" i="107"/>
  <c r="E844" i="107"/>
  <c r="L843" i="107"/>
  <c r="L839" i="107"/>
  <c r="T838" i="107"/>
  <c r="T834" i="107"/>
  <c r="D838" i="107"/>
  <c r="D834" i="107"/>
  <c r="R833" i="107"/>
  <c r="R829" i="107"/>
  <c r="J833" i="107"/>
  <c r="J829" i="107"/>
  <c r="B833" i="107"/>
  <c r="B829" i="107"/>
  <c r="R828" i="107"/>
  <c r="R824" i="107"/>
  <c r="J828" i="107"/>
  <c r="J824" i="107"/>
  <c r="B828" i="107"/>
  <c r="B824" i="107"/>
  <c r="R823" i="107"/>
  <c r="R819" i="107"/>
  <c r="J823" i="107"/>
  <c r="J819" i="107"/>
  <c r="B823" i="107"/>
  <c r="B819" i="107"/>
  <c r="R818" i="107"/>
  <c r="R814" i="107"/>
  <c r="J818" i="107"/>
  <c r="J814" i="107"/>
  <c r="B818" i="107"/>
  <c r="B814" i="107"/>
  <c r="R808" i="107"/>
  <c r="R804" i="107"/>
  <c r="J808" i="107"/>
  <c r="J804" i="107"/>
  <c r="B808" i="107"/>
  <c r="B804" i="107"/>
  <c r="R803" i="107"/>
  <c r="R799" i="107"/>
  <c r="J803" i="107"/>
  <c r="J799" i="107"/>
  <c r="B803" i="107"/>
  <c r="B799" i="107"/>
  <c r="R798" i="107"/>
  <c r="R794" i="107"/>
  <c r="J798" i="107"/>
  <c r="J794" i="107"/>
  <c r="B798" i="107"/>
  <c r="B794" i="107"/>
  <c r="R793" i="107"/>
  <c r="R789" i="107"/>
  <c r="J793" i="107"/>
  <c r="J789" i="107"/>
  <c r="B793" i="107"/>
  <c r="B789" i="107"/>
  <c r="R788" i="107"/>
  <c r="R784" i="107"/>
  <c r="J788" i="107"/>
  <c r="J784" i="107"/>
  <c r="B788" i="107"/>
  <c r="B784" i="107"/>
  <c r="R783" i="107"/>
  <c r="R779" i="107"/>
  <c r="J783" i="107"/>
  <c r="J779" i="107"/>
  <c r="B783" i="107"/>
  <c r="B779" i="107"/>
  <c r="R778" i="107"/>
  <c r="R774" i="107"/>
  <c r="J778" i="107"/>
  <c r="J774" i="107"/>
  <c r="B778" i="107"/>
  <c r="B774" i="107"/>
  <c r="R773" i="107"/>
  <c r="R769" i="107"/>
  <c r="J773" i="107"/>
  <c r="J769" i="107"/>
  <c r="B773" i="107"/>
  <c r="B769" i="107"/>
  <c r="R768" i="107"/>
  <c r="R764" i="107"/>
  <c r="J768" i="107"/>
  <c r="J764" i="107"/>
  <c r="B768" i="107"/>
  <c r="B764" i="107"/>
  <c r="R763" i="107"/>
  <c r="R759" i="107"/>
  <c r="J763" i="107"/>
  <c r="J759" i="107"/>
  <c r="B763" i="107"/>
  <c r="B759" i="107"/>
  <c r="R758" i="107"/>
  <c r="R754" i="107"/>
  <c r="J758" i="107"/>
  <c r="J754" i="107"/>
  <c r="B758" i="107"/>
  <c r="B754" i="107"/>
  <c r="R753" i="107"/>
  <c r="R749" i="107"/>
  <c r="J753" i="107"/>
  <c r="J749" i="107"/>
  <c r="B753" i="107"/>
  <c r="B749" i="107"/>
  <c r="R748" i="107"/>
  <c r="R744" i="107"/>
  <c r="J748" i="107"/>
  <c r="J744" i="107"/>
  <c r="B748" i="107"/>
  <c r="B744" i="107"/>
  <c r="R743" i="107"/>
  <c r="R739" i="107"/>
  <c r="J743" i="107"/>
  <c r="J739" i="107"/>
  <c r="B743" i="107"/>
  <c r="B739" i="107"/>
  <c r="R738" i="107"/>
  <c r="R734" i="107"/>
  <c r="J738" i="107"/>
  <c r="J734" i="107"/>
  <c r="B738" i="107"/>
  <c r="B734" i="107"/>
  <c r="R733" i="107"/>
  <c r="R729" i="107"/>
  <c r="J733" i="107"/>
  <c r="J729" i="107"/>
  <c r="B733" i="107"/>
  <c r="B729" i="107"/>
  <c r="R728" i="107"/>
  <c r="R724" i="107"/>
  <c r="J728" i="107"/>
  <c r="J724" i="107"/>
  <c r="B728" i="107"/>
  <c r="B724" i="107"/>
  <c r="R723" i="107"/>
  <c r="R719" i="107"/>
  <c r="J723" i="107"/>
  <c r="J719" i="107"/>
  <c r="B723" i="107"/>
  <c r="B719" i="107"/>
  <c r="R718" i="107"/>
  <c r="R714" i="107"/>
  <c r="J718" i="107"/>
  <c r="J714" i="107"/>
  <c r="B718" i="107"/>
  <c r="B714" i="107"/>
  <c r="R713" i="107"/>
  <c r="R709" i="107"/>
  <c r="J713" i="107"/>
  <c r="J709" i="107"/>
  <c r="B713" i="107"/>
  <c r="B709" i="107"/>
  <c r="R708" i="107"/>
  <c r="R704" i="107"/>
  <c r="J708" i="107"/>
  <c r="J704" i="107"/>
  <c r="B708" i="107"/>
  <c r="B704" i="107"/>
  <c r="R703" i="107"/>
  <c r="R699" i="107"/>
  <c r="J703" i="107"/>
  <c r="J699" i="107"/>
  <c r="B703" i="107"/>
  <c r="B699" i="107"/>
  <c r="R698" i="107"/>
  <c r="R694" i="107"/>
  <c r="J698" i="107"/>
  <c r="J694" i="107"/>
  <c r="B698" i="107"/>
  <c r="B694" i="107"/>
  <c r="R693" i="107"/>
  <c r="R689" i="107"/>
  <c r="J693" i="107"/>
  <c r="J689" i="107"/>
  <c r="B693" i="107"/>
  <c r="B689" i="107"/>
  <c r="R688" i="107"/>
  <c r="R684" i="107"/>
  <c r="J688" i="107"/>
  <c r="J684" i="107"/>
  <c r="B688" i="107"/>
  <c r="B684" i="107"/>
  <c r="R683" i="107"/>
  <c r="R679" i="107"/>
  <c r="J683" i="107"/>
  <c r="J679" i="107"/>
  <c r="B683" i="107"/>
  <c r="B679" i="107"/>
  <c r="R678" i="107"/>
  <c r="R674" i="107"/>
  <c r="J678" i="107"/>
  <c r="J674" i="107"/>
  <c r="B678" i="107"/>
  <c r="B674" i="107"/>
  <c r="R673" i="107"/>
  <c r="R669" i="107"/>
  <c r="J673" i="107"/>
  <c r="J669" i="107"/>
  <c r="B673" i="107"/>
  <c r="B669" i="107"/>
  <c r="R668" i="107"/>
  <c r="R664" i="107"/>
  <c r="J668" i="107"/>
  <c r="J664" i="107"/>
  <c r="B668" i="107"/>
  <c r="B664" i="107"/>
  <c r="R663" i="107"/>
  <c r="R659" i="107"/>
  <c r="J663" i="107"/>
  <c r="J659" i="107"/>
  <c r="B663" i="107"/>
  <c r="B659" i="107"/>
  <c r="R658" i="107"/>
  <c r="R654" i="107"/>
  <c r="J658" i="107"/>
  <c r="J654" i="107"/>
  <c r="B658" i="107"/>
  <c r="B654" i="107"/>
  <c r="R644" i="107"/>
  <c r="R640" i="107"/>
  <c r="J644" i="107"/>
  <c r="J640" i="107"/>
  <c r="B644" i="107"/>
  <c r="B640" i="107"/>
  <c r="R639" i="107"/>
  <c r="R635" i="107"/>
  <c r="J639" i="107"/>
  <c r="J635" i="107"/>
  <c r="B639" i="107"/>
  <c r="B635" i="107"/>
  <c r="R634" i="107"/>
  <c r="R630" i="107"/>
  <c r="J634" i="107"/>
  <c r="J630" i="107"/>
  <c r="B634" i="107"/>
  <c r="B630" i="107"/>
  <c r="R629" i="107"/>
  <c r="R625" i="107"/>
  <c r="J629" i="107"/>
  <c r="J625" i="107"/>
  <c r="B629" i="107"/>
  <c r="B625" i="107"/>
  <c r="R624" i="107"/>
  <c r="R620" i="107"/>
  <c r="J624" i="107"/>
  <c r="J620" i="107"/>
  <c r="B624" i="107"/>
  <c r="B620" i="107"/>
  <c r="R619" i="107"/>
  <c r="R615" i="107"/>
  <c r="J619" i="107"/>
  <c r="J615" i="107"/>
  <c r="B619" i="107"/>
  <c r="B615" i="107"/>
  <c r="R614" i="107"/>
  <c r="R610" i="107"/>
  <c r="J614" i="107"/>
  <c r="J610" i="107"/>
  <c r="B614" i="107"/>
  <c r="B610" i="107"/>
  <c r="R609" i="107"/>
  <c r="R605" i="107"/>
  <c r="J609" i="107"/>
  <c r="J605" i="107"/>
  <c r="B609" i="107"/>
  <c r="B605" i="107"/>
  <c r="R604" i="107"/>
  <c r="R600" i="107"/>
  <c r="J604" i="107"/>
  <c r="J600" i="107"/>
  <c r="B604" i="107"/>
  <c r="B600" i="107"/>
  <c r="R599" i="107"/>
  <c r="R595" i="107"/>
  <c r="J599" i="107"/>
  <c r="J595" i="107"/>
  <c r="B599" i="107"/>
  <c r="B595" i="107"/>
  <c r="R594" i="107"/>
  <c r="R590" i="107"/>
  <c r="J594" i="107"/>
  <c r="J590" i="107"/>
  <c r="B594" i="107"/>
  <c r="B590" i="107"/>
  <c r="R589" i="107"/>
  <c r="R585" i="107"/>
  <c r="J589" i="107"/>
  <c r="J585" i="107"/>
  <c r="B589" i="107"/>
  <c r="B585" i="107"/>
  <c r="R584" i="107"/>
  <c r="R580" i="107"/>
  <c r="J584" i="107"/>
  <c r="J580" i="107"/>
  <c r="B584" i="107"/>
  <c r="B580" i="107"/>
  <c r="R579" i="107"/>
  <c r="R575" i="107"/>
  <c r="J579" i="107"/>
  <c r="J575" i="107"/>
  <c r="B579" i="107"/>
  <c r="B575" i="107"/>
  <c r="R574" i="107"/>
  <c r="R570" i="107"/>
  <c r="J574" i="107"/>
  <c r="J570" i="107"/>
  <c r="B574" i="107"/>
  <c r="B570" i="107"/>
  <c r="R569" i="107"/>
  <c r="R565" i="107"/>
  <c r="J569" i="107"/>
  <c r="J565" i="107"/>
  <c r="B569" i="107"/>
  <c r="B565" i="107"/>
  <c r="R564" i="107"/>
  <c r="R560" i="107"/>
  <c r="J564" i="107"/>
  <c r="J560" i="107"/>
  <c r="B564" i="107"/>
  <c r="B560" i="107"/>
  <c r="R559" i="107"/>
  <c r="R555" i="107"/>
  <c r="J559" i="107"/>
  <c r="J555" i="107"/>
  <c r="B559" i="107"/>
  <c r="B555" i="107"/>
  <c r="R554" i="107"/>
  <c r="R550" i="107"/>
  <c r="J554" i="107"/>
  <c r="J550" i="107"/>
  <c r="B554" i="107"/>
  <c r="B550" i="107"/>
  <c r="R549" i="107"/>
  <c r="R545" i="107"/>
  <c r="J549" i="107"/>
  <c r="J545" i="107"/>
  <c r="B549" i="107"/>
  <c r="B545" i="107"/>
  <c r="R544" i="107"/>
  <c r="R540" i="107"/>
  <c r="J544" i="107"/>
  <c r="J540" i="107"/>
  <c r="B544" i="107"/>
  <c r="B540" i="107"/>
  <c r="R539" i="107"/>
  <c r="R535" i="107"/>
  <c r="J539" i="107"/>
  <c r="J535" i="107"/>
  <c r="B539" i="107"/>
  <c r="B535" i="107"/>
  <c r="R534" i="107"/>
  <c r="R530" i="107"/>
  <c r="J534" i="107"/>
  <c r="J530" i="107"/>
  <c r="B534" i="107"/>
  <c r="B530" i="107"/>
  <c r="R529" i="107"/>
  <c r="R525" i="107"/>
  <c r="J529" i="107"/>
  <c r="J525" i="107"/>
  <c r="B529" i="107"/>
  <c r="B525" i="107"/>
  <c r="R524" i="107"/>
  <c r="R520" i="107"/>
  <c r="J524" i="107"/>
  <c r="J520" i="107"/>
  <c r="B524" i="107"/>
  <c r="B520" i="107"/>
  <c r="R519" i="107"/>
  <c r="R515" i="107"/>
  <c r="J519" i="107"/>
  <c r="J515" i="107"/>
  <c r="B519" i="107"/>
  <c r="B515" i="107"/>
  <c r="R514" i="107"/>
  <c r="R510" i="107"/>
  <c r="J514" i="107"/>
  <c r="J510" i="107"/>
  <c r="B514" i="107"/>
  <c r="B510" i="107"/>
  <c r="R509" i="107"/>
  <c r="R505" i="107"/>
  <c r="J509" i="107"/>
  <c r="J505" i="107"/>
  <c r="B509" i="107"/>
  <c r="B505" i="107"/>
  <c r="R504" i="107"/>
  <c r="R500" i="107"/>
  <c r="J504" i="107"/>
  <c r="J500" i="107"/>
  <c r="B504" i="107"/>
  <c r="B500" i="107"/>
  <c r="R499" i="107"/>
  <c r="R495" i="107"/>
  <c r="J499" i="107"/>
  <c r="J495" i="107"/>
  <c r="B499" i="107"/>
  <c r="B495" i="107"/>
  <c r="R494" i="107"/>
  <c r="R490" i="107"/>
  <c r="J494" i="107"/>
  <c r="J490" i="107"/>
  <c r="B494" i="107"/>
  <c r="B490" i="107"/>
  <c r="R486" i="107"/>
  <c r="R482" i="107"/>
  <c r="J486" i="107"/>
  <c r="J482" i="107"/>
  <c r="B486" i="107"/>
  <c r="B482" i="107"/>
  <c r="R481" i="107"/>
  <c r="R477" i="107"/>
  <c r="J481" i="107"/>
  <c r="J477" i="107"/>
  <c r="B481" i="107"/>
  <c r="B477" i="107"/>
  <c r="R476" i="107"/>
  <c r="R472" i="107"/>
  <c r="J476" i="107"/>
  <c r="J472" i="107"/>
  <c r="B476" i="107"/>
  <c r="B472" i="107"/>
  <c r="R471" i="107"/>
  <c r="R467" i="107"/>
  <c r="J471" i="107"/>
  <c r="J467" i="107"/>
  <c r="B471" i="107"/>
  <c r="B467" i="107"/>
  <c r="R466" i="107"/>
  <c r="R462" i="107"/>
  <c r="J466" i="107"/>
  <c r="J462" i="107"/>
  <c r="B466" i="107"/>
  <c r="B462" i="107"/>
  <c r="R461" i="107"/>
  <c r="R457" i="107"/>
  <c r="J461" i="107"/>
  <c r="J457" i="107"/>
  <c r="B461" i="107"/>
  <c r="B457" i="107"/>
  <c r="R456" i="107"/>
  <c r="R452" i="107"/>
  <c r="J456" i="107"/>
  <c r="J452" i="107"/>
  <c r="B456" i="107"/>
  <c r="B452" i="107"/>
  <c r="R451" i="107"/>
  <c r="R447" i="107"/>
  <c r="J451" i="107"/>
  <c r="J447" i="107"/>
  <c r="B451" i="107"/>
  <c r="B447" i="107"/>
  <c r="R446" i="107"/>
  <c r="R442" i="107"/>
  <c r="J446" i="107"/>
  <c r="J442" i="107"/>
  <c r="B446" i="107"/>
  <c r="B442" i="107"/>
  <c r="R441" i="107"/>
  <c r="R437" i="107"/>
  <c r="J441" i="107"/>
  <c r="J437" i="107"/>
  <c r="B441" i="107"/>
  <c r="B437" i="107"/>
  <c r="R436" i="107"/>
  <c r="R432" i="107"/>
  <c r="J436" i="107"/>
  <c r="J432" i="107"/>
  <c r="B436" i="107"/>
  <c r="B432" i="107"/>
  <c r="R431" i="107"/>
  <c r="R427" i="107"/>
  <c r="J431" i="107"/>
  <c r="J427" i="107"/>
  <c r="B431" i="107"/>
  <c r="B427" i="107"/>
  <c r="R426" i="107"/>
  <c r="R422" i="107"/>
  <c r="J426" i="107"/>
  <c r="J422" i="107"/>
  <c r="B426" i="107"/>
  <c r="B422" i="107"/>
  <c r="R421" i="107"/>
  <c r="R417" i="107"/>
  <c r="J421" i="107"/>
  <c r="J417" i="107"/>
  <c r="B421" i="107"/>
  <c r="B417" i="107"/>
  <c r="R416" i="107"/>
  <c r="R412" i="107"/>
  <c r="J416" i="107"/>
  <c r="J412" i="107"/>
  <c r="B416" i="107"/>
  <c r="B412" i="107"/>
  <c r="R411" i="107"/>
  <c r="R407" i="107"/>
  <c r="J411" i="107"/>
  <c r="J407" i="107"/>
  <c r="B411" i="107"/>
  <c r="B407" i="107"/>
  <c r="R406" i="107"/>
  <c r="R402" i="107"/>
  <c r="J406" i="107"/>
  <c r="J402" i="107"/>
  <c r="B406" i="107"/>
  <c r="B402" i="107"/>
  <c r="R401" i="107"/>
  <c r="R397" i="107"/>
  <c r="J401" i="107"/>
  <c r="J397" i="107"/>
  <c r="B401" i="107"/>
  <c r="B397" i="107"/>
  <c r="R396" i="107"/>
  <c r="R392" i="107"/>
  <c r="J396" i="107"/>
  <c r="J392" i="107"/>
  <c r="B396" i="107"/>
  <c r="B392" i="107"/>
  <c r="R391" i="107"/>
  <c r="R387" i="107"/>
  <c r="J391" i="107"/>
  <c r="J387" i="107"/>
  <c r="B391" i="107"/>
  <c r="B387" i="107"/>
  <c r="R386" i="107"/>
  <c r="R382" i="107"/>
  <c r="J386" i="107"/>
  <c r="J382" i="107"/>
  <c r="B386" i="107"/>
  <c r="B382" i="107"/>
  <c r="R381" i="107"/>
  <c r="R377" i="107"/>
  <c r="J381" i="107"/>
  <c r="J377" i="107"/>
  <c r="B381" i="107"/>
  <c r="B377" i="107"/>
  <c r="R376" i="107"/>
  <c r="R372" i="107"/>
  <c r="J376" i="107"/>
  <c r="J372" i="107"/>
  <c r="B376" i="107"/>
  <c r="B372" i="107"/>
  <c r="R371" i="107"/>
  <c r="R367" i="107"/>
  <c r="J371" i="107"/>
  <c r="J367" i="107"/>
  <c r="B371" i="107"/>
  <c r="B367" i="107"/>
  <c r="R366" i="107"/>
  <c r="R362" i="107"/>
  <c r="J366" i="107"/>
  <c r="J362" i="107"/>
  <c r="B366" i="107"/>
  <c r="B362" i="107"/>
  <c r="R361" i="107"/>
  <c r="R357" i="107"/>
  <c r="J361" i="107"/>
  <c r="J357" i="107"/>
  <c r="B361" i="107"/>
  <c r="B357" i="107"/>
  <c r="R356" i="107"/>
  <c r="R352" i="107"/>
  <c r="J356" i="107"/>
  <c r="J352" i="107"/>
  <c r="B356" i="107"/>
  <c r="B352" i="107"/>
  <c r="R351" i="107"/>
  <c r="R347" i="107"/>
  <c r="J351" i="107"/>
  <c r="J347" i="107"/>
  <c r="B351" i="107"/>
  <c r="B347" i="107"/>
  <c r="R346" i="107"/>
  <c r="R342" i="107"/>
  <c r="J346" i="107"/>
  <c r="J342" i="107"/>
  <c r="B346" i="107"/>
  <c r="B342" i="107"/>
  <c r="R341" i="107"/>
  <c r="R337" i="107"/>
  <c r="J341" i="107"/>
  <c r="J337" i="107"/>
  <c r="B341" i="107"/>
  <c r="B337" i="107"/>
  <c r="R336" i="107"/>
  <c r="R332" i="107"/>
  <c r="J336" i="107"/>
  <c r="J332" i="107"/>
  <c r="B336" i="107"/>
  <c r="B332" i="107"/>
  <c r="R328" i="107"/>
  <c r="R324" i="107"/>
  <c r="J328" i="107"/>
  <c r="J324" i="107"/>
  <c r="B328" i="107"/>
  <c r="B324" i="107"/>
  <c r="R323" i="107"/>
  <c r="R319" i="107"/>
  <c r="J323" i="107"/>
  <c r="J319" i="107"/>
  <c r="B323" i="107"/>
  <c r="B319" i="107"/>
  <c r="R318" i="107"/>
  <c r="R314" i="107"/>
  <c r="J318" i="107"/>
  <c r="J314" i="107"/>
  <c r="B318" i="107"/>
  <c r="B314" i="107"/>
  <c r="R313" i="107"/>
  <c r="R309" i="107"/>
  <c r="J313" i="107"/>
  <c r="J309" i="107"/>
  <c r="B313" i="107"/>
  <c r="B309" i="107"/>
  <c r="R308" i="107"/>
  <c r="R304" i="107"/>
  <c r="J308" i="107"/>
  <c r="J304" i="107"/>
  <c r="B308" i="107"/>
  <c r="B304" i="107"/>
  <c r="R303" i="107"/>
  <c r="R299" i="107"/>
  <c r="J303" i="107"/>
  <c r="J299" i="107"/>
  <c r="B303" i="107"/>
  <c r="B299" i="107"/>
  <c r="R298" i="107"/>
  <c r="R294" i="107"/>
  <c r="J298" i="107"/>
  <c r="J294" i="107"/>
  <c r="B298" i="107"/>
  <c r="B294" i="107"/>
  <c r="R293" i="107"/>
  <c r="R289" i="107"/>
  <c r="J293" i="107"/>
  <c r="J289" i="107"/>
  <c r="B293" i="107"/>
  <c r="B289" i="107"/>
  <c r="R288" i="107"/>
  <c r="R284" i="107"/>
  <c r="J288" i="107"/>
  <c r="J284" i="107"/>
  <c r="B288" i="107"/>
  <c r="B284" i="107"/>
  <c r="R283" i="107"/>
  <c r="R279" i="107"/>
  <c r="J283" i="107"/>
  <c r="J279" i="107"/>
  <c r="B283" i="107"/>
  <c r="B279" i="107"/>
  <c r="R278" i="107"/>
  <c r="R274" i="107"/>
  <c r="J278" i="107"/>
  <c r="J274" i="107"/>
  <c r="B278" i="107"/>
  <c r="B274" i="107"/>
  <c r="R273" i="107"/>
  <c r="R269" i="107"/>
  <c r="J273" i="107"/>
  <c r="J269" i="107"/>
  <c r="B273" i="107"/>
  <c r="B269" i="107"/>
  <c r="R268" i="107"/>
  <c r="R264" i="107"/>
  <c r="J268" i="107"/>
  <c r="J264" i="107"/>
  <c r="B268" i="107"/>
  <c r="B264" i="107"/>
  <c r="R263" i="107"/>
  <c r="R259" i="107"/>
  <c r="J263" i="107"/>
  <c r="J259" i="107"/>
  <c r="B263" i="107"/>
  <c r="B259" i="107"/>
  <c r="R258" i="107"/>
  <c r="R254" i="107"/>
  <c r="J258" i="107"/>
  <c r="J254" i="107"/>
  <c r="B258" i="107"/>
  <c r="B254" i="107"/>
  <c r="R253" i="107"/>
  <c r="R249" i="107"/>
  <c r="J253" i="107"/>
  <c r="J249" i="107"/>
  <c r="B253" i="107"/>
  <c r="B249" i="107"/>
  <c r="R248" i="107"/>
  <c r="R244" i="107"/>
  <c r="J248" i="107"/>
  <c r="J244" i="107"/>
  <c r="B248" i="107"/>
  <c r="B244" i="107"/>
  <c r="R243" i="107"/>
  <c r="R239" i="107"/>
  <c r="J243" i="107"/>
  <c r="J239" i="107"/>
  <c r="B243" i="107"/>
  <c r="B239" i="107"/>
  <c r="R238" i="107"/>
  <c r="R234" i="107"/>
  <c r="J238" i="107"/>
  <c r="J234" i="107"/>
  <c r="B238" i="107"/>
  <c r="B234" i="107"/>
  <c r="R233" i="107"/>
  <c r="R229" i="107"/>
  <c r="J233" i="107"/>
  <c r="J229" i="107"/>
  <c r="B233" i="107"/>
  <c r="B229" i="107"/>
  <c r="R228" i="107"/>
  <c r="R224" i="107"/>
  <c r="J228" i="107"/>
  <c r="J224" i="107"/>
  <c r="B228" i="107"/>
  <c r="B224" i="107"/>
  <c r="R223" i="107"/>
  <c r="R219" i="107"/>
  <c r="J223" i="107"/>
  <c r="J219" i="107"/>
  <c r="B223" i="107"/>
  <c r="B219" i="107"/>
  <c r="R218" i="107"/>
  <c r="R214" i="107"/>
  <c r="J218" i="107"/>
  <c r="J214" i="107"/>
  <c r="B218" i="107"/>
  <c r="B214" i="107"/>
  <c r="R213" i="107"/>
  <c r="R209" i="107"/>
  <c r="J213" i="107"/>
  <c r="J209" i="107"/>
  <c r="B213" i="107"/>
  <c r="B209" i="107"/>
  <c r="R208" i="107"/>
  <c r="R204" i="107"/>
  <c r="J208" i="107"/>
  <c r="J204" i="107"/>
  <c r="B208" i="107"/>
  <c r="B204" i="107"/>
  <c r="R203" i="107"/>
  <c r="R199" i="107"/>
  <c r="J203" i="107"/>
  <c r="J199" i="107"/>
  <c r="B203" i="107"/>
  <c r="B199" i="107"/>
  <c r="R198" i="107"/>
  <c r="R194" i="107"/>
  <c r="J198" i="107"/>
  <c r="J194" i="107"/>
  <c r="B198" i="107"/>
  <c r="B194" i="107"/>
  <c r="R193" i="107"/>
  <c r="R189" i="107"/>
  <c r="J193" i="107"/>
  <c r="J189" i="107"/>
  <c r="B193" i="107"/>
  <c r="B189" i="107"/>
  <c r="R188" i="107"/>
  <c r="R184" i="107"/>
  <c r="J188" i="107"/>
  <c r="J184" i="107"/>
  <c r="B188" i="107"/>
  <c r="B184" i="107"/>
  <c r="R183" i="107"/>
  <c r="R179" i="107"/>
  <c r="J183" i="107"/>
  <c r="J179" i="107"/>
  <c r="B183" i="107"/>
  <c r="B179" i="107"/>
  <c r="R178" i="107"/>
  <c r="R174" i="107"/>
  <c r="J178" i="107"/>
  <c r="J174" i="107"/>
  <c r="B178" i="107"/>
  <c r="B174" i="107"/>
  <c r="R170" i="107"/>
  <c r="R166" i="107"/>
  <c r="J170" i="107"/>
  <c r="J166" i="107"/>
  <c r="B170" i="107"/>
  <c r="B166" i="107"/>
  <c r="R165" i="107"/>
  <c r="R161" i="107"/>
  <c r="J165" i="107"/>
  <c r="J161" i="107"/>
  <c r="B165" i="107"/>
  <c r="B161" i="107"/>
  <c r="R160" i="107"/>
  <c r="R156" i="107"/>
  <c r="J160" i="107"/>
  <c r="J156" i="107"/>
  <c r="B160" i="107"/>
  <c r="B156" i="107"/>
  <c r="R155" i="107"/>
  <c r="R151" i="107"/>
  <c r="J155" i="107"/>
  <c r="J151" i="107"/>
  <c r="B155" i="107"/>
  <c r="B151" i="107"/>
  <c r="R150" i="107"/>
  <c r="R146" i="107"/>
  <c r="J150" i="107"/>
  <c r="J146" i="107"/>
  <c r="B150" i="107"/>
  <c r="B146" i="107"/>
  <c r="R145" i="107"/>
  <c r="R141" i="107"/>
  <c r="J145" i="107"/>
  <c r="J141" i="107"/>
  <c r="B145" i="107"/>
  <c r="B141" i="107"/>
  <c r="R140" i="107"/>
  <c r="R136" i="107"/>
  <c r="J140" i="107"/>
  <c r="J136" i="107"/>
  <c r="B140" i="107"/>
  <c r="B136" i="107"/>
  <c r="R135" i="107"/>
  <c r="R131" i="107"/>
  <c r="J135" i="107"/>
  <c r="J131" i="107"/>
  <c r="B135" i="107"/>
  <c r="B131" i="107"/>
  <c r="R130" i="107"/>
  <c r="R126" i="107"/>
  <c r="J130" i="107"/>
  <c r="J126" i="107"/>
  <c r="B130" i="107"/>
  <c r="B126" i="107"/>
  <c r="R125" i="107"/>
  <c r="R121" i="107"/>
  <c r="J125" i="107"/>
  <c r="J121" i="107"/>
  <c r="B125" i="107"/>
  <c r="B121" i="107"/>
  <c r="R120" i="107"/>
  <c r="R116" i="107"/>
  <c r="J120" i="107"/>
  <c r="J116" i="107"/>
  <c r="B120" i="107"/>
  <c r="B116" i="107"/>
  <c r="R115" i="107"/>
  <c r="R111" i="107"/>
  <c r="J115" i="107"/>
  <c r="J111" i="107"/>
  <c r="B115" i="107"/>
  <c r="B111" i="107"/>
  <c r="R110" i="107"/>
  <c r="R106" i="107"/>
  <c r="J110" i="107"/>
  <c r="J106" i="107"/>
  <c r="B110" i="107"/>
  <c r="B106" i="107"/>
  <c r="R105" i="107"/>
  <c r="R101" i="107"/>
  <c r="J105" i="107"/>
  <c r="J101" i="107"/>
  <c r="B105" i="107"/>
  <c r="B101" i="107"/>
  <c r="R100" i="107"/>
  <c r="R96" i="107"/>
  <c r="J100" i="107"/>
  <c r="J96" i="107"/>
  <c r="B100" i="107"/>
  <c r="B96" i="107"/>
  <c r="R95" i="107"/>
  <c r="R91" i="107"/>
  <c r="J95" i="107"/>
  <c r="J91" i="107"/>
  <c r="B95" i="107"/>
  <c r="B91" i="107"/>
  <c r="R90" i="107"/>
  <c r="R86" i="107"/>
  <c r="J90" i="107"/>
  <c r="J86" i="107"/>
  <c r="B90" i="107"/>
  <c r="B86" i="107"/>
  <c r="R85" i="107"/>
  <c r="R81" i="107"/>
  <c r="J85" i="107"/>
  <c r="J81" i="107"/>
  <c r="B85" i="107"/>
  <c r="B81" i="107"/>
  <c r="R80" i="107"/>
  <c r="R76" i="107"/>
  <c r="J80" i="107"/>
  <c r="J76" i="107"/>
  <c r="U554" i="82"/>
  <c r="U550" i="82"/>
  <c r="M446" i="82"/>
  <c r="M442" i="82"/>
  <c r="E341" i="82"/>
  <c r="E337" i="82"/>
  <c r="U228" i="82"/>
  <c r="U224" i="82"/>
  <c r="D188" i="82"/>
  <c r="D184" i="82"/>
  <c r="T155" i="82"/>
  <c r="T151" i="82"/>
  <c r="L130" i="82"/>
  <c r="L126" i="82"/>
  <c r="D105" i="82"/>
  <c r="D101" i="82"/>
  <c r="T75" i="82"/>
  <c r="T71" i="82"/>
  <c r="L50" i="82"/>
  <c r="L46" i="82"/>
  <c r="D25" i="82"/>
  <c r="D21" i="82"/>
  <c r="T948" i="107"/>
  <c r="T944" i="107"/>
  <c r="L923" i="107"/>
  <c r="L919" i="107"/>
  <c r="U903" i="107"/>
  <c r="U899" i="107"/>
  <c r="G888" i="107"/>
  <c r="G884" i="107"/>
  <c r="T868" i="107"/>
  <c r="T864" i="107"/>
  <c r="E853" i="107"/>
  <c r="E849" i="107"/>
  <c r="E838" i="107"/>
  <c r="E834" i="107"/>
  <c r="S828" i="107"/>
  <c r="S824" i="107"/>
  <c r="K823" i="107"/>
  <c r="K819" i="107"/>
  <c r="C818" i="107"/>
  <c r="C814" i="107"/>
  <c r="S803" i="107"/>
  <c r="S799" i="107"/>
  <c r="K798" i="107"/>
  <c r="K794" i="107"/>
  <c r="C793" i="107"/>
  <c r="C789" i="107"/>
  <c r="S783" i="107"/>
  <c r="S779" i="107"/>
  <c r="K778" i="107"/>
  <c r="K774" i="107"/>
  <c r="C773" i="107"/>
  <c r="C769" i="107"/>
  <c r="S763" i="107"/>
  <c r="S759" i="107"/>
  <c r="K758" i="107"/>
  <c r="K754" i="107"/>
  <c r="C753" i="107"/>
  <c r="C749" i="107"/>
  <c r="S743" i="107"/>
  <c r="S739" i="107"/>
  <c r="K738" i="107"/>
  <c r="K734" i="107"/>
  <c r="C733" i="107"/>
  <c r="C729" i="107"/>
  <c r="S723" i="107"/>
  <c r="S719" i="107"/>
  <c r="K718" i="107"/>
  <c r="K714" i="107"/>
  <c r="C713" i="107"/>
  <c r="C709" i="107"/>
  <c r="S703" i="107"/>
  <c r="S699" i="107"/>
  <c r="K698" i="107"/>
  <c r="K694" i="107"/>
  <c r="C693" i="107"/>
  <c r="C689" i="107"/>
  <c r="S683" i="107"/>
  <c r="S679" i="107"/>
  <c r="K678" i="107"/>
  <c r="K674" i="107"/>
  <c r="C673" i="107"/>
  <c r="C669" i="107"/>
  <c r="S663" i="107"/>
  <c r="S659" i="107"/>
  <c r="K658" i="107"/>
  <c r="K654" i="107"/>
  <c r="C644" i="107"/>
  <c r="C640" i="107"/>
  <c r="S634" i="107"/>
  <c r="S630" i="107"/>
  <c r="K629" i="107"/>
  <c r="K625" i="107"/>
  <c r="C624" i="107"/>
  <c r="C620" i="107"/>
  <c r="S614" i="107"/>
  <c r="S610" i="107"/>
  <c r="K609" i="107"/>
  <c r="K605" i="107"/>
  <c r="C604" i="107"/>
  <c r="C600" i="107"/>
  <c r="S594" i="107"/>
  <c r="S590" i="107"/>
  <c r="K589" i="107"/>
  <c r="K585" i="107"/>
  <c r="C584" i="107"/>
  <c r="C580" i="107"/>
  <c r="S574" i="107"/>
  <c r="S570" i="107"/>
  <c r="K569" i="107"/>
  <c r="K565" i="107"/>
  <c r="C564" i="107"/>
  <c r="C560" i="107"/>
  <c r="S554" i="107"/>
  <c r="S550" i="107"/>
  <c r="K549" i="107"/>
  <c r="K545" i="107"/>
  <c r="C544" i="107"/>
  <c r="C540" i="107"/>
  <c r="S534" i="107"/>
  <c r="S530" i="107"/>
  <c r="K529" i="107"/>
  <c r="K525" i="107"/>
  <c r="C524" i="107"/>
  <c r="C520" i="107"/>
  <c r="S514" i="107"/>
  <c r="S510" i="107"/>
  <c r="K509" i="107"/>
  <c r="K505" i="107"/>
  <c r="C504" i="107"/>
  <c r="C500" i="107"/>
  <c r="S494" i="107"/>
  <c r="S490" i="107"/>
  <c r="K486" i="107"/>
  <c r="K482" i="107"/>
  <c r="C481" i="107"/>
  <c r="C477" i="107"/>
  <c r="S471" i="107"/>
  <c r="S467" i="107"/>
  <c r="K466" i="107"/>
  <c r="K462" i="107"/>
  <c r="C461" i="107"/>
  <c r="C457" i="107"/>
  <c r="S451" i="107"/>
  <c r="S447" i="107"/>
  <c r="K446" i="107"/>
  <c r="K442" i="107"/>
  <c r="C441" i="107"/>
  <c r="C437" i="107"/>
  <c r="S431" i="107"/>
  <c r="S427" i="107"/>
  <c r="K426" i="107"/>
  <c r="K422" i="107"/>
  <c r="C421" i="107"/>
  <c r="C417" i="107"/>
  <c r="S411" i="107"/>
  <c r="S407" i="107"/>
  <c r="K406" i="107"/>
  <c r="K402" i="107"/>
  <c r="C401" i="107"/>
  <c r="C397" i="107"/>
  <c r="S391" i="107"/>
  <c r="S387" i="107"/>
  <c r="K386" i="107"/>
  <c r="K382" i="107"/>
  <c r="C381" i="107"/>
  <c r="C377" i="107"/>
  <c r="S371" i="107"/>
  <c r="S367" i="107"/>
  <c r="K366" i="107"/>
  <c r="K362" i="107"/>
  <c r="C361" i="107"/>
  <c r="C357" i="107"/>
  <c r="S351" i="107"/>
  <c r="S347" i="107"/>
  <c r="K346" i="107"/>
  <c r="K342" i="107"/>
  <c r="C341" i="107"/>
  <c r="C337" i="107"/>
  <c r="S328" i="107"/>
  <c r="S324" i="107"/>
  <c r="K323" i="107"/>
  <c r="K319" i="107"/>
  <c r="C318" i="107"/>
  <c r="C314" i="107"/>
  <c r="S308" i="107"/>
  <c r="S304" i="107"/>
  <c r="K303" i="107"/>
  <c r="K299" i="107"/>
  <c r="C298" i="107"/>
  <c r="C294" i="107"/>
  <c r="S288" i="107"/>
  <c r="S284" i="107"/>
  <c r="K283" i="107"/>
  <c r="K279" i="107"/>
  <c r="C278" i="107"/>
  <c r="C274" i="107"/>
  <c r="S268" i="107"/>
  <c r="S264" i="107"/>
  <c r="K263" i="107"/>
  <c r="K259" i="107"/>
  <c r="C258" i="107"/>
  <c r="C254" i="107"/>
  <c r="S248" i="107"/>
  <c r="S244" i="107"/>
  <c r="K243" i="107"/>
  <c r="K239" i="107"/>
  <c r="C238" i="107"/>
  <c r="C234" i="107"/>
  <c r="S228" i="107"/>
  <c r="S224" i="107"/>
  <c r="K223" i="107"/>
  <c r="K219" i="107"/>
  <c r="C218" i="107"/>
  <c r="C214" i="107"/>
  <c r="S208" i="107"/>
  <c r="S204" i="107"/>
  <c r="K203" i="107"/>
  <c r="K199" i="107"/>
  <c r="C198" i="107"/>
  <c r="C194" i="107"/>
  <c r="S188" i="107"/>
  <c r="S184" i="107"/>
  <c r="K183" i="107"/>
  <c r="K179" i="107"/>
  <c r="C178" i="107"/>
  <c r="C174" i="107"/>
  <c r="S165" i="107"/>
  <c r="S161" i="107"/>
  <c r="K160" i="107"/>
  <c r="K156" i="107"/>
  <c r="C155" i="107"/>
  <c r="C151" i="107"/>
  <c r="S145" i="107"/>
  <c r="S141" i="107"/>
  <c r="K140" i="107"/>
  <c r="K136" i="107"/>
  <c r="C135" i="107"/>
  <c r="C131" i="107"/>
  <c r="S125" i="107"/>
  <c r="S121" i="107"/>
  <c r="K120" i="107"/>
  <c r="K116" i="107"/>
  <c r="C115" i="107"/>
  <c r="C111" i="107"/>
  <c r="S105" i="107"/>
  <c r="S101" i="107"/>
  <c r="N100" i="107"/>
  <c r="N96" i="107"/>
  <c r="S95" i="107"/>
  <c r="S91" i="107"/>
  <c r="T90" i="107"/>
  <c r="T86" i="107"/>
  <c r="V85" i="107"/>
  <c r="V81" i="107"/>
  <c r="C85" i="107"/>
  <c r="C81" i="107"/>
  <c r="D80" i="107"/>
  <c r="D76" i="107"/>
  <c r="T75" i="107"/>
  <c r="T71" i="107"/>
  <c r="L75" i="107"/>
  <c r="L71" i="107"/>
  <c r="D75" i="107"/>
  <c r="D71" i="107"/>
  <c r="T70" i="107"/>
  <c r="T66" i="107"/>
  <c r="L70" i="107"/>
  <c r="L66" i="107"/>
  <c r="D70" i="107"/>
  <c r="D66" i="107"/>
  <c r="T65" i="107"/>
  <c r="T61" i="107"/>
  <c r="L65" i="107"/>
  <c r="L61" i="107"/>
  <c r="D65" i="107"/>
  <c r="D61" i="107"/>
  <c r="T60" i="107"/>
  <c r="T56" i="107"/>
  <c r="L60" i="107"/>
  <c r="L56" i="107"/>
  <c r="D60" i="107"/>
  <c r="D56" i="107"/>
  <c r="T55" i="107"/>
  <c r="T51" i="107"/>
  <c r="L55" i="107"/>
  <c r="L51" i="107"/>
  <c r="D55" i="107"/>
  <c r="D51" i="107"/>
  <c r="T50" i="107"/>
  <c r="T46" i="107"/>
  <c r="L50" i="107"/>
  <c r="L46" i="107"/>
  <c r="D50" i="107"/>
  <c r="D46" i="107"/>
  <c r="T45" i="107"/>
  <c r="T41" i="107"/>
  <c r="L45" i="107"/>
  <c r="L41" i="107"/>
  <c r="D45" i="107"/>
  <c r="D41" i="107"/>
  <c r="T40" i="107"/>
  <c r="T36" i="107"/>
  <c r="L40" i="107"/>
  <c r="L36" i="107"/>
  <c r="D40" i="107"/>
  <c r="D36" i="107"/>
  <c r="T35" i="107"/>
  <c r="T31" i="107"/>
  <c r="L35" i="107"/>
  <c r="L31" i="107"/>
  <c r="D35" i="107"/>
  <c r="D31" i="107"/>
  <c r="T30" i="107"/>
  <c r="T26" i="107"/>
  <c r="L30" i="107"/>
  <c r="L26" i="107"/>
  <c r="D30" i="107"/>
  <c r="D26" i="107"/>
  <c r="T25" i="107"/>
  <c r="T21" i="107"/>
  <c r="L25" i="107"/>
  <c r="L21" i="107"/>
  <c r="D25" i="107"/>
  <c r="D21" i="107"/>
  <c r="T20" i="107"/>
  <c r="T16" i="107"/>
  <c r="L20" i="107"/>
  <c r="L16" i="107"/>
  <c r="D20" i="107"/>
  <c r="D16" i="107"/>
  <c r="T644" i="108"/>
  <c r="T640" i="108"/>
  <c r="L644" i="108"/>
  <c r="L640" i="108"/>
  <c r="D644" i="108"/>
  <c r="D640" i="108"/>
  <c r="T639" i="108"/>
  <c r="T635" i="108"/>
  <c r="L639" i="108"/>
  <c r="L635" i="108"/>
  <c r="D639" i="108"/>
  <c r="D635" i="108"/>
  <c r="T634" i="108"/>
  <c r="T630" i="108"/>
  <c r="L634" i="108"/>
  <c r="L630" i="108"/>
  <c r="D634" i="108"/>
  <c r="D630" i="108"/>
  <c r="T629" i="108"/>
  <c r="T625" i="108"/>
  <c r="L629" i="108"/>
  <c r="L625" i="108"/>
  <c r="D629" i="108"/>
  <c r="D625" i="108"/>
  <c r="T624" i="108"/>
  <c r="T620" i="108"/>
  <c r="L624" i="108"/>
  <c r="L620" i="108"/>
  <c r="D624" i="108"/>
  <c r="D620" i="108"/>
  <c r="T619" i="108"/>
  <c r="T615" i="108"/>
  <c r="L619" i="108"/>
  <c r="L615" i="108"/>
  <c r="D619" i="108"/>
  <c r="D615" i="108"/>
  <c r="T614" i="108"/>
  <c r="T610" i="108"/>
  <c r="L614" i="108"/>
  <c r="L610" i="108"/>
  <c r="D614" i="108"/>
  <c r="D610" i="108"/>
  <c r="T609" i="108"/>
  <c r="T605" i="108"/>
  <c r="L609" i="108"/>
  <c r="L605" i="108"/>
  <c r="D609" i="108"/>
  <c r="D605" i="108"/>
  <c r="T604" i="108"/>
  <c r="T600" i="108"/>
  <c r="L604" i="108"/>
  <c r="L600" i="108"/>
  <c r="D604" i="108"/>
  <c r="D600" i="108"/>
  <c r="T599" i="108"/>
  <c r="T595" i="108"/>
  <c r="L599" i="108"/>
  <c r="L595" i="108"/>
  <c r="D599" i="108"/>
  <c r="D595" i="108"/>
  <c r="T594" i="108"/>
  <c r="T590" i="108"/>
  <c r="L594" i="108"/>
  <c r="L590" i="108"/>
  <c r="D594" i="108"/>
  <c r="D590" i="108"/>
  <c r="T589" i="108"/>
  <c r="T585" i="108"/>
  <c r="L589" i="108"/>
  <c r="L585" i="108"/>
  <c r="D589" i="108"/>
  <c r="D585" i="108"/>
  <c r="T584" i="108"/>
  <c r="T580" i="108"/>
  <c r="L584" i="108"/>
  <c r="L580" i="108"/>
  <c r="D584" i="108"/>
  <c r="D580" i="108"/>
  <c r="T579" i="108"/>
  <c r="T575" i="108"/>
  <c r="L579" i="108"/>
  <c r="L575" i="108"/>
  <c r="D579" i="108"/>
  <c r="D575" i="108"/>
  <c r="T574" i="108"/>
  <c r="T570" i="108"/>
  <c r="L574" i="108"/>
  <c r="L570" i="108"/>
  <c r="D574" i="108"/>
  <c r="D570" i="108"/>
  <c r="T569" i="108"/>
  <c r="T565" i="108"/>
  <c r="L569" i="108"/>
  <c r="L565" i="108"/>
  <c r="D569" i="108"/>
  <c r="D565" i="108"/>
  <c r="T564" i="108"/>
  <c r="T560" i="108"/>
  <c r="L564" i="108"/>
  <c r="L560" i="108"/>
  <c r="D564" i="108"/>
  <c r="D560" i="108"/>
  <c r="T559" i="108"/>
  <c r="T555" i="108"/>
  <c r="L559" i="108"/>
  <c r="L555" i="108"/>
  <c r="D559" i="108"/>
  <c r="D555" i="108"/>
  <c r="T554" i="108"/>
  <c r="T550" i="108"/>
  <c r="L554" i="108"/>
  <c r="L550" i="108"/>
  <c r="D554" i="108"/>
  <c r="D550" i="108"/>
  <c r="T549" i="108"/>
  <c r="T545" i="108"/>
  <c r="L549" i="108"/>
  <c r="L545" i="108"/>
  <c r="D549" i="108"/>
  <c r="D545" i="108"/>
  <c r="T544" i="108"/>
  <c r="T540" i="108"/>
  <c r="L544" i="108"/>
  <c r="L540" i="108"/>
  <c r="D544" i="108"/>
  <c r="D540" i="108"/>
  <c r="T539" i="108"/>
  <c r="T535" i="108"/>
  <c r="L539" i="108"/>
  <c r="L535" i="108"/>
  <c r="D539" i="108"/>
  <c r="D535" i="108"/>
  <c r="T534" i="108"/>
  <c r="T530" i="108"/>
  <c r="L534" i="108"/>
  <c r="L530" i="108"/>
  <c r="D534" i="108"/>
  <c r="D530" i="108"/>
  <c r="T529" i="108"/>
  <c r="T525" i="108"/>
  <c r="L529" i="108"/>
  <c r="L525" i="108"/>
  <c r="D529" i="108"/>
  <c r="D525" i="108"/>
  <c r="T524" i="108"/>
  <c r="T520" i="108"/>
  <c r="L524" i="108"/>
  <c r="L520" i="108"/>
  <c r="D524" i="108"/>
  <c r="D520" i="108"/>
  <c r="T519" i="108"/>
  <c r="T515" i="108"/>
  <c r="L519" i="108"/>
  <c r="L515" i="108"/>
  <c r="D519" i="108"/>
  <c r="D515" i="108"/>
  <c r="T514" i="108"/>
  <c r="T510" i="108"/>
  <c r="L514" i="108"/>
  <c r="L510" i="108"/>
  <c r="D514" i="108"/>
  <c r="D510" i="108"/>
  <c r="T509" i="108"/>
  <c r="T505" i="108"/>
  <c r="L509" i="108"/>
  <c r="L505" i="108"/>
  <c r="D509" i="108"/>
  <c r="D505" i="108"/>
  <c r="T504" i="108"/>
  <c r="T500" i="108"/>
  <c r="L504" i="108"/>
  <c r="L500" i="108"/>
  <c r="D504" i="108"/>
  <c r="D500" i="108"/>
  <c r="T499" i="108"/>
  <c r="T495" i="108"/>
  <c r="L499" i="108"/>
  <c r="L495" i="108"/>
  <c r="D499" i="108"/>
  <c r="D495" i="108"/>
  <c r="T494" i="108"/>
  <c r="T490" i="108"/>
  <c r="L494" i="108"/>
  <c r="L490" i="108"/>
  <c r="D494" i="108"/>
  <c r="D490" i="108"/>
  <c r="T486" i="108"/>
  <c r="T482" i="108"/>
  <c r="L486" i="108"/>
  <c r="L482" i="108"/>
  <c r="D486" i="108"/>
  <c r="D482" i="108"/>
  <c r="T481" i="108"/>
  <c r="T477" i="108"/>
  <c r="L481" i="108"/>
  <c r="L477" i="108"/>
  <c r="D481" i="108"/>
  <c r="D477" i="108"/>
  <c r="T476" i="108"/>
  <c r="T472" i="108"/>
  <c r="L476" i="108"/>
  <c r="L472" i="108"/>
  <c r="D476" i="108"/>
  <c r="D472" i="108"/>
  <c r="T471" i="108"/>
  <c r="T467" i="108"/>
  <c r="L471" i="108"/>
  <c r="L467" i="108"/>
  <c r="D471" i="108"/>
  <c r="D467" i="108"/>
  <c r="T466" i="108"/>
  <c r="T462" i="108"/>
  <c r="L466" i="108"/>
  <c r="L462" i="108"/>
  <c r="D466" i="108"/>
  <c r="D462" i="108"/>
  <c r="T461" i="108"/>
  <c r="T457" i="108"/>
  <c r="L461" i="108"/>
  <c r="L457" i="108"/>
  <c r="D461" i="108"/>
  <c r="D457" i="108"/>
  <c r="T456" i="108"/>
  <c r="T452" i="108"/>
  <c r="L456" i="108"/>
  <c r="L452" i="108"/>
  <c r="D456" i="108"/>
  <c r="D452" i="108"/>
  <c r="T451" i="108"/>
  <c r="T447" i="108"/>
  <c r="L451" i="108"/>
  <c r="L447" i="108"/>
  <c r="D451" i="108"/>
  <c r="D447" i="108"/>
  <c r="T446" i="108"/>
  <c r="T442" i="108"/>
  <c r="L446" i="108"/>
  <c r="L442" i="108"/>
  <c r="D446" i="108"/>
  <c r="D442" i="108"/>
  <c r="T441" i="108"/>
  <c r="T437" i="108"/>
  <c r="L441" i="108"/>
  <c r="L437" i="108"/>
  <c r="D441" i="108"/>
  <c r="D437" i="108"/>
  <c r="T436" i="108"/>
  <c r="T432" i="108"/>
  <c r="L436" i="108"/>
  <c r="L432" i="108"/>
  <c r="D436" i="108"/>
  <c r="D432" i="108"/>
  <c r="T431" i="108"/>
  <c r="T427" i="108"/>
  <c r="L431" i="108"/>
  <c r="L427" i="108"/>
  <c r="D431" i="108"/>
  <c r="D427" i="108"/>
  <c r="T426" i="108"/>
  <c r="T422" i="108"/>
  <c r="L426" i="108"/>
  <c r="L422" i="108"/>
  <c r="D426" i="108"/>
  <c r="D422" i="108"/>
  <c r="T421" i="108"/>
  <c r="T417" i="108"/>
  <c r="L421" i="108"/>
  <c r="L417" i="108"/>
  <c r="D421" i="108"/>
  <c r="D417" i="108"/>
  <c r="T416" i="108"/>
  <c r="T412" i="108"/>
  <c r="L416" i="108"/>
  <c r="L412" i="108"/>
  <c r="D416" i="108"/>
  <c r="D412" i="108"/>
  <c r="T411" i="108"/>
  <c r="T407" i="108"/>
  <c r="L411" i="108"/>
  <c r="L407" i="108"/>
  <c r="D411" i="108"/>
  <c r="D407" i="108"/>
  <c r="T406" i="108"/>
  <c r="T402" i="108"/>
  <c r="L406" i="108"/>
  <c r="L402" i="108"/>
  <c r="D406" i="108"/>
  <c r="D402" i="108"/>
  <c r="T401" i="108"/>
  <c r="T397" i="108"/>
  <c r="L401" i="108"/>
  <c r="L397" i="108"/>
  <c r="D401" i="108"/>
  <c r="D397" i="108"/>
  <c r="T396" i="108"/>
  <c r="T392" i="108"/>
  <c r="L396" i="108"/>
  <c r="L392" i="108"/>
  <c r="D396" i="108"/>
  <c r="D392" i="108"/>
  <c r="T391" i="108"/>
  <c r="T387" i="108"/>
  <c r="L391" i="108"/>
  <c r="L387" i="108"/>
  <c r="D391" i="108"/>
  <c r="D387" i="108"/>
  <c r="T386" i="108"/>
  <c r="T382" i="108"/>
  <c r="L386" i="108"/>
  <c r="L382" i="108"/>
  <c r="D386" i="108"/>
  <c r="D382" i="108"/>
  <c r="T381" i="108"/>
  <c r="T377" i="108"/>
  <c r="L381" i="108"/>
  <c r="L377" i="108"/>
  <c r="D381" i="108"/>
  <c r="D377" i="108"/>
  <c r="T376" i="108"/>
  <c r="T372" i="108"/>
  <c r="L376" i="108"/>
  <c r="L372" i="108"/>
  <c r="D376" i="108"/>
  <c r="D372" i="108"/>
  <c r="T371" i="108"/>
  <c r="T367" i="108"/>
  <c r="L371" i="108"/>
  <c r="L367" i="108"/>
  <c r="D371" i="108"/>
  <c r="D367" i="108"/>
  <c r="T366" i="108"/>
  <c r="T362" i="108"/>
  <c r="L366" i="108"/>
  <c r="L362" i="108"/>
  <c r="D366" i="108"/>
  <c r="D362" i="108"/>
  <c r="T361" i="108"/>
  <c r="T357" i="108"/>
  <c r="L361" i="108"/>
  <c r="L357" i="108"/>
  <c r="D361" i="108"/>
  <c r="D357" i="108"/>
  <c r="T356" i="108"/>
  <c r="T352" i="108"/>
  <c r="L356" i="108"/>
  <c r="L352" i="108"/>
  <c r="D356" i="108"/>
  <c r="D352" i="108"/>
  <c r="T351" i="108"/>
  <c r="T347" i="108"/>
  <c r="L351" i="108"/>
  <c r="L347" i="108"/>
  <c r="D351" i="108"/>
  <c r="D347" i="108"/>
  <c r="T346" i="108"/>
  <c r="T342" i="108"/>
  <c r="L346" i="108"/>
  <c r="L342" i="108"/>
  <c r="D346" i="108"/>
  <c r="D342" i="108"/>
  <c r="T341" i="108"/>
  <c r="T337" i="108"/>
  <c r="L341" i="108"/>
  <c r="L337" i="108"/>
  <c r="D341" i="108"/>
  <c r="D337" i="108"/>
  <c r="T336" i="108"/>
  <c r="T332" i="108"/>
  <c r="L336" i="108"/>
  <c r="L332" i="108"/>
  <c r="D336" i="108"/>
  <c r="D332" i="108"/>
  <c r="T328" i="108"/>
  <c r="T324" i="108"/>
  <c r="L328" i="108"/>
  <c r="L324" i="108"/>
  <c r="D328" i="108"/>
  <c r="D324" i="108"/>
  <c r="T323" i="108"/>
  <c r="T319" i="108"/>
  <c r="L323" i="108"/>
  <c r="L319" i="108"/>
  <c r="D323" i="108"/>
  <c r="D319" i="108"/>
  <c r="T318" i="108"/>
  <c r="T314" i="108"/>
  <c r="L318" i="108"/>
  <c r="L314" i="108"/>
  <c r="D318" i="108"/>
  <c r="D314" i="108"/>
  <c r="T313" i="108"/>
  <c r="T309" i="108"/>
  <c r="L313" i="108"/>
  <c r="L309" i="108"/>
  <c r="D313" i="108"/>
  <c r="D309" i="108"/>
  <c r="T308" i="108"/>
  <c r="T304" i="108"/>
  <c r="L308" i="108"/>
  <c r="L304" i="108"/>
  <c r="D308" i="108"/>
  <c r="D304" i="108"/>
  <c r="T303" i="108"/>
  <c r="T299" i="108"/>
  <c r="L303" i="108"/>
  <c r="L299" i="108"/>
  <c r="D303" i="108"/>
  <c r="D299" i="108"/>
  <c r="T298" i="108"/>
  <c r="T294" i="108"/>
  <c r="L298" i="108"/>
  <c r="L294" i="108"/>
  <c r="D298" i="108"/>
  <c r="D294" i="108"/>
  <c r="T293" i="108"/>
  <c r="T289" i="108"/>
  <c r="L293" i="108"/>
  <c r="L289" i="108"/>
  <c r="D293" i="108"/>
  <c r="D289" i="108"/>
  <c r="T288" i="108"/>
  <c r="T284" i="108"/>
  <c r="L288" i="108"/>
  <c r="L284" i="108"/>
  <c r="D288" i="108"/>
  <c r="D284" i="108"/>
  <c r="T283" i="108"/>
  <c r="T279" i="108"/>
  <c r="L283" i="108"/>
  <c r="L279" i="108"/>
  <c r="D283" i="108"/>
  <c r="D279" i="108"/>
  <c r="T278" i="108"/>
  <c r="T274" i="108"/>
  <c r="L278" i="108"/>
  <c r="L274" i="108"/>
  <c r="D278" i="108"/>
  <c r="D274" i="108"/>
  <c r="T273" i="108"/>
  <c r="T269" i="108"/>
  <c r="L273" i="108"/>
  <c r="L269" i="108"/>
  <c r="D273" i="108"/>
  <c r="D269" i="108"/>
  <c r="T268" i="108"/>
  <c r="T264" i="108"/>
  <c r="L268" i="108"/>
  <c r="L264" i="108"/>
  <c r="D268" i="108"/>
  <c r="D264" i="108"/>
  <c r="T263" i="108"/>
  <c r="T259" i="108"/>
  <c r="L263" i="108"/>
  <c r="L259" i="108"/>
  <c r="D263" i="108"/>
  <c r="D259" i="108"/>
  <c r="T258" i="108"/>
  <c r="T254" i="108"/>
  <c r="L258" i="108"/>
  <c r="L254" i="108"/>
  <c r="D258" i="108"/>
  <c r="D254" i="108"/>
  <c r="T253" i="108"/>
  <c r="T249" i="108"/>
  <c r="L253" i="108"/>
  <c r="L249" i="108"/>
  <c r="D253" i="108"/>
  <c r="D249" i="108"/>
  <c r="T248" i="108"/>
  <c r="T244" i="108"/>
  <c r="L248" i="108"/>
  <c r="L244" i="108"/>
  <c r="D248" i="108"/>
  <c r="D244" i="108"/>
  <c r="T243" i="108"/>
  <c r="T239" i="108"/>
  <c r="L243" i="108"/>
  <c r="L239" i="108"/>
  <c r="D243" i="108"/>
  <c r="D239" i="108"/>
  <c r="T238" i="108"/>
  <c r="T234" i="108"/>
  <c r="L238" i="108"/>
  <c r="L234" i="108"/>
  <c r="D238" i="108"/>
  <c r="D234" i="108"/>
  <c r="T233" i="108"/>
  <c r="T229" i="108"/>
  <c r="L233" i="108"/>
  <c r="L229" i="108"/>
  <c r="D233" i="108"/>
  <c r="D229" i="108"/>
  <c r="T228" i="108"/>
  <c r="T224" i="108"/>
  <c r="L228" i="108"/>
  <c r="L224" i="108"/>
  <c r="D228" i="108"/>
  <c r="D224" i="108"/>
  <c r="T223" i="108"/>
  <c r="T219" i="108"/>
  <c r="L223" i="108"/>
  <c r="L219" i="108"/>
  <c r="D223" i="108"/>
  <c r="D219" i="108"/>
  <c r="T218" i="108"/>
  <c r="T214" i="108"/>
  <c r="L218" i="108"/>
  <c r="L214" i="108"/>
  <c r="D218" i="108"/>
  <c r="D214" i="108"/>
  <c r="T213" i="108"/>
  <c r="T209" i="108"/>
  <c r="L213" i="108"/>
  <c r="L209" i="108"/>
  <c r="D213" i="108"/>
  <c r="D209" i="108"/>
  <c r="T208" i="108"/>
  <c r="T204" i="108"/>
  <c r="L208" i="108"/>
  <c r="L204" i="108"/>
  <c r="D208" i="108"/>
  <c r="D204" i="108"/>
  <c r="T203" i="108"/>
  <c r="T199" i="108"/>
  <c r="L203" i="108"/>
  <c r="L199" i="108"/>
  <c r="D203" i="108"/>
  <c r="D199" i="108"/>
  <c r="T198" i="108"/>
  <c r="T194" i="108"/>
  <c r="L198" i="108"/>
  <c r="L194" i="108"/>
  <c r="D198" i="108"/>
  <c r="D194" i="108"/>
  <c r="T193" i="108"/>
  <c r="T189" i="108"/>
  <c r="L193" i="108"/>
  <c r="L189" i="108"/>
  <c r="D193" i="108"/>
  <c r="D189" i="108"/>
  <c r="T188" i="108"/>
  <c r="T184" i="108"/>
  <c r="L188" i="108"/>
  <c r="L184" i="108"/>
  <c r="D188" i="108"/>
  <c r="D184" i="108"/>
  <c r="T183" i="108"/>
  <c r="T179" i="108"/>
  <c r="L183" i="108"/>
  <c r="L179" i="108"/>
  <c r="D183" i="108"/>
  <c r="D179" i="108"/>
  <c r="T178" i="108"/>
  <c r="T174" i="108"/>
  <c r="L178" i="108"/>
  <c r="L174" i="108"/>
  <c r="D178" i="108"/>
  <c r="D174" i="108"/>
  <c r="T170" i="108"/>
  <c r="T166" i="108"/>
  <c r="L170" i="108"/>
  <c r="L166" i="108"/>
  <c r="D170" i="108"/>
  <c r="D166" i="108"/>
  <c r="T165" i="108"/>
  <c r="T161" i="108"/>
  <c r="L165" i="108"/>
  <c r="L161" i="108"/>
  <c r="D165" i="108"/>
  <c r="D161" i="108"/>
  <c r="T160" i="108"/>
  <c r="T156" i="108"/>
  <c r="L160" i="108"/>
  <c r="L156" i="108"/>
  <c r="D160" i="108"/>
  <c r="D156" i="108"/>
  <c r="T155" i="108"/>
  <c r="T151" i="108"/>
  <c r="L155" i="108"/>
  <c r="L151" i="108"/>
  <c r="D155" i="108"/>
  <c r="D151" i="108"/>
  <c r="T150" i="108"/>
  <c r="T146" i="108"/>
  <c r="L150" i="108"/>
  <c r="L146" i="108"/>
  <c r="D150" i="108"/>
  <c r="D146" i="108"/>
  <c r="T145" i="108"/>
  <c r="T141" i="108"/>
  <c r="L145" i="108"/>
  <c r="L141" i="108"/>
  <c r="D145" i="108"/>
  <c r="D141" i="108"/>
  <c r="T140" i="108"/>
  <c r="T136" i="108"/>
  <c r="L140" i="108"/>
  <c r="L136" i="108"/>
  <c r="D140" i="108"/>
  <c r="D136" i="108"/>
  <c r="T135" i="108"/>
  <c r="T131" i="108"/>
  <c r="L135" i="108"/>
  <c r="L131" i="108"/>
  <c r="D135" i="108"/>
  <c r="D131" i="108"/>
  <c r="T130" i="108"/>
  <c r="T126" i="108"/>
  <c r="L130" i="108"/>
  <c r="L126" i="108"/>
  <c r="D130" i="108"/>
  <c r="D126" i="108"/>
  <c r="T125" i="108"/>
  <c r="T121" i="108"/>
  <c r="L125" i="108"/>
  <c r="L121" i="108"/>
  <c r="D125" i="108"/>
  <c r="D121" i="108"/>
  <c r="T120" i="108"/>
  <c r="T116" i="108"/>
  <c r="L120" i="108"/>
  <c r="L116" i="108"/>
  <c r="D120" i="108"/>
  <c r="D116" i="108"/>
  <c r="T115" i="108"/>
  <c r="T111" i="108"/>
  <c r="L115" i="108"/>
  <c r="L111" i="108"/>
  <c r="D115" i="108"/>
  <c r="D111" i="108"/>
  <c r="T110" i="108"/>
  <c r="T106" i="108"/>
  <c r="L110" i="108"/>
  <c r="L106" i="108"/>
  <c r="D110" i="108"/>
  <c r="D106" i="108"/>
  <c r="T105" i="108"/>
  <c r="T101" i="108"/>
  <c r="L105" i="108"/>
  <c r="L101" i="108"/>
  <c r="D105" i="108"/>
  <c r="D101" i="108"/>
  <c r="T100" i="108"/>
  <c r="T96" i="108"/>
  <c r="L100" i="108"/>
  <c r="L96" i="108"/>
  <c r="D100" i="108"/>
  <c r="D96" i="108"/>
  <c r="T95" i="108"/>
  <c r="T91" i="108"/>
  <c r="L95" i="108"/>
  <c r="L91" i="108"/>
  <c r="D95" i="108"/>
  <c r="D91" i="108"/>
  <c r="T90" i="108"/>
  <c r="T86" i="108"/>
  <c r="L90" i="108"/>
  <c r="L86" i="108"/>
  <c r="D90" i="108"/>
  <c r="D86" i="108"/>
  <c r="T85" i="108"/>
  <c r="T81" i="108"/>
  <c r="L85" i="108"/>
  <c r="L81" i="108"/>
  <c r="D85" i="108"/>
  <c r="D81" i="108"/>
  <c r="T80" i="108"/>
  <c r="T76" i="108"/>
  <c r="L80" i="108"/>
  <c r="L76" i="108"/>
  <c r="D80" i="108"/>
  <c r="D76" i="108"/>
  <c r="T75" i="108"/>
  <c r="T71" i="108"/>
  <c r="L75" i="108"/>
  <c r="L71" i="108"/>
  <c r="D75" i="108"/>
  <c r="D71" i="108"/>
  <c r="T70" i="108"/>
  <c r="T66" i="108"/>
  <c r="L70" i="108"/>
  <c r="L66" i="108"/>
  <c r="D70" i="108"/>
  <c r="D66" i="108"/>
  <c r="T65" i="108"/>
  <c r="T61" i="108"/>
  <c r="L65" i="108"/>
  <c r="L61" i="108"/>
  <c r="D65" i="108"/>
  <c r="D61" i="108"/>
  <c r="T60" i="108"/>
  <c r="T56" i="108"/>
  <c r="L60" i="108"/>
  <c r="L56" i="108"/>
  <c r="D60" i="108"/>
  <c r="D56" i="108"/>
  <c r="T55" i="108"/>
  <c r="T51" i="108"/>
  <c r="L55" i="108"/>
  <c r="L51" i="108"/>
  <c r="D55" i="108"/>
  <c r="D51" i="108"/>
  <c r="T50" i="108"/>
  <c r="T46" i="108"/>
  <c r="L50" i="108"/>
  <c r="L46" i="108"/>
  <c r="D50" i="108"/>
  <c r="D46" i="108"/>
  <c r="T45" i="108"/>
  <c r="T41" i="108"/>
  <c r="L45" i="108"/>
  <c r="L41" i="108"/>
  <c r="D45" i="108"/>
  <c r="D41" i="108"/>
  <c r="T40" i="108"/>
  <c r="T36" i="108"/>
  <c r="L40" i="108"/>
  <c r="L36" i="108"/>
  <c r="D40" i="108"/>
  <c r="D36" i="108"/>
  <c r="T35" i="108"/>
  <c r="T31" i="108"/>
  <c r="L35" i="108"/>
  <c r="L31" i="108"/>
  <c r="D35" i="108"/>
  <c r="D31" i="108"/>
  <c r="T30" i="108"/>
  <c r="T26" i="108"/>
  <c r="L30" i="108"/>
  <c r="L26" i="108"/>
  <c r="D30" i="108"/>
  <c r="D26" i="108"/>
  <c r="T25" i="108"/>
  <c r="T21" i="108"/>
  <c r="L25" i="108"/>
  <c r="L21" i="108"/>
  <c r="D25" i="108"/>
  <c r="D21" i="108"/>
  <c r="T20" i="108"/>
  <c r="T16" i="108"/>
  <c r="L20" i="108"/>
  <c r="L16" i="108"/>
  <c r="D20" i="108"/>
  <c r="D16" i="108"/>
  <c r="T969" i="109"/>
  <c r="T965" i="109"/>
  <c r="L969" i="109"/>
  <c r="L965" i="109"/>
  <c r="D969" i="109"/>
  <c r="D965" i="109"/>
  <c r="T964" i="109"/>
  <c r="T960" i="109"/>
  <c r="L964" i="109"/>
  <c r="L960" i="109"/>
  <c r="D964" i="109"/>
  <c r="D960" i="109"/>
  <c r="T959" i="109"/>
  <c r="T955" i="109"/>
  <c r="L959" i="109"/>
  <c r="L955" i="109"/>
  <c r="D959" i="109"/>
  <c r="D955" i="109"/>
  <c r="T954" i="109"/>
  <c r="T950" i="109"/>
  <c r="L954" i="109"/>
  <c r="L950" i="109"/>
  <c r="D954" i="109"/>
  <c r="D950" i="109"/>
  <c r="T949" i="109"/>
  <c r="T945" i="109"/>
  <c r="L949" i="109"/>
  <c r="L945" i="109"/>
  <c r="D949" i="109"/>
  <c r="D945" i="109"/>
  <c r="T944" i="109"/>
  <c r="T940" i="109"/>
  <c r="L944" i="109"/>
  <c r="L940" i="109"/>
  <c r="D944" i="109"/>
  <c r="D940" i="109"/>
  <c r="T939" i="109"/>
  <c r="T935" i="109"/>
  <c r="L939" i="109"/>
  <c r="L935" i="109"/>
  <c r="D939" i="109"/>
  <c r="D935" i="109"/>
  <c r="T934" i="109"/>
  <c r="T930" i="109"/>
  <c r="L934" i="109"/>
  <c r="L930" i="109"/>
  <c r="D934" i="109"/>
  <c r="D930" i="109"/>
  <c r="T929" i="109"/>
  <c r="T925" i="109"/>
  <c r="L929" i="109"/>
  <c r="L925" i="109"/>
  <c r="D929" i="109"/>
  <c r="D925" i="109"/>
  <c r="T924" i="109"/>
  <c r="T920" i="109"/>
  <c r="L924" i="109"/>
  <c r="L920" i="109"/>
  <c r="D924" i="109"/>
  <c r="D920" i="109"/>
  <c r="T919" i="109"/>
  <c r="T915" i="109"/>
  <c r="L919" i="109"/>
  <c r="L915" i="109"/>
  <c r="D919" i="109"/>
  <c r="D915" i="109"/>
  <c r="T914" i="109"/>
  <c r="T910" i="109"/>
  <c r="L914" i="109"/>
  <c r="L910" i="109"/>
  <c r="D914" i="109"/>
  <c r="D910" i="109"/>
  <c r="T909" i="109"/>
  <c r="T905" i="109"/>
  <c r="L909" i="109"/>
  <c r="L905" i="109"/>
  <c r="D909" i="109"/>
  <c r="D905" i="109"/>
  <c r="T904" i="109"/>
  <c r="T900" i="109"/>
  <c r="L904" i="109"/>
  <c r="L900" i="109"/>
  <c r="D904" i="109"/>
  <c r="D900" i="109"/>
  <c r="T899" i="109"/>
  <c r="T895" i="109"/>
  <c r="L899" i="109"/>
  <c r="L895" i="109"/>
  <c r="D899" i="109"/>
  <c r="D895" i="109"/>
  <c r="T894" i="109"/>
  <c r="T890" i="109"/>
  <c r="L894" i="109"/>
  <c r="L890" i="109"/>
  <c r="D894" i="109"/>
  <c r="D890" i="109"/>
  <c r="T889" i="109"/>
  <c r="T885" i="109"/>
  <c r="L889" i="109"/>
  <c r="L885" i="109"/>
  <c r="D889" i="109"/>
  <c r="D885" i="109"/>
  <c r="T884" i="109"/>
  <c r="T880" i="109"/>
  <c r="L884" i="109"/>
  <c r="L880" i="109"/>
  <c r="D884" i="109"/>
  <c r="D880" i="109"/>
  <c r="T879" i="109"/>
  <c r="T875" i="109"/>
  <c r="L879" i="109"/>
  <c r="L875" i="109"/>
  <c r="D879" i="109"/>
  <c r="D875" i="109"/>
  <c r="T874" i="109"/>
  <c r="T870" i="109"/>
  <c r="L874" i="109"/>
  <c r="L870" i="109"/>
  <c r="D874" i="109"/>
  <c r="D870" i="109"/>
  <c r="T869" i="109"/>
  <c r="T865" i="109"/>
  <c r="L869" i="109"/>
  <c r="L865" i="109"/>
  <c r="D869" i="109"/>
  <c r="D865" i="109"/>
  <c r="T864" i="109"/>
  <c r="T860" i="109"/>
  <c r="L864" i="109"/>
  <c r="L860" i="109"/>
  <c r="D864" i="109"/>
  <c r="D860" i="109"/>
  <c r="T859" i="109"/>
  <c r="T855" i="109"/>
  <c r="L859" i="109"/>
  <c r="L855" i="109"/>
  <c r="D859" i="109"/>
  <c r="D855" i="109"/>
  <c r="T854" i="109"/>
  <c r="T850" i="109"/>
  <c r="L854" i="109"/>
  <c r="L850" i="109"/>
  <c r="D854" i="109"/>
  <c r="D850" i="109"/>
  <c r="T849" i="109"/>
  <c r="T845" i="109"/>
  <c r="L849" i="109"/>
  <c r="L845" i="109"/>
  <c r="D849" i="109"/>
  <c r="D845" i="109"/>
  <c r="T844" i="109"/>
  <c r="T840" i="109"/>
  <c r="L844" i="109"/>
  <c r="L840" i="109"/>
  <c r="D844" i="109"/>
  <c r="D840" i="109"/>
  <c r="T839" i="109"/>
  <c r="T835" i="109"/>
  <c r="L839" i="109"/>
  <c r="L835" i="109"/>
  <c r="D839" i="109"/>
  <c r="D835" i="109"/>
  <c r="T834" i="109"/>
  <c r="T830" i="109"/>
  <c r="L834" i="109"/>
  <c r="L830" i="109"/>
  <c r="D834" i="109"/>
  <c r="D830" i="109"/>
  <c r="T829" i="109"/>
  <c r="T825" i="109"/>
  <c r="L829" i="109"/>
  <c r="L825" i="109"/>
  <c r="D829" i="109"/>
  <c r="D825" i="109"/>
  <c r="T824" i="109"/>
  <c r="T820" i="109"/>
  <c r="L824" i="109"/>
  <c r="L820" i="109"/>
  <c r="D824" i="109"/>
  <c r="D820" i="109"/>
  <c r="V554" i="82"/>
  <c r="V550" i="82"/>
  <c r="N446" i="82"/>
  <c r="N442" i="82"/>
  <c r="F341" i="82"/>
  <c r="F337" i="82"/>
  <c r="V228" i="82"/>
  <c r="V224" i="82"/>
  <c r="E188" i="82"/>
  <c r="E184" i="82"/>
  <c r="U155" i="82"/>
  <c r="U151" i="82"/>
  <c r="M130" i="82"/>
  <c r="M126" i="82"/>
  <c r="E105" i="82"/>
  <c r="E101" i="82"/>
  <c r="U75" i="82"/>
  <c r="U71" i="82"/>
  <c r="M50" i="82"/>
  <c r="M46" i="82"/>
  <c r="E25" i="82"/>
  <c r="E21" i="82"/>
  <c r="U948" i="107"/>
  <c r="U944" i="107"/>
  <c r="M923" i="107"/>
  <c r="M919" i="107"/>
  <c r="W903" i="107"/>
  <c r="W899" i="107"/>
  <c r="L888" i="107"/>
  <c r="L884" i="107"/>
  <c r="U868" i="107"/>
  <c r="U864" i="107"/>
  <c r="G853" i="107"/>
  <c r="G849" i="107"/>
  <c r="G838" i="107"/>
  <c r="G834" i="107"/>
  <c r="T828" i="107"/>
  <c r="T824" i="107"/>
  <c r="L823" i="107"/>
  <c r="L819" i="107"/>
  <c r="D818" i="107"/>
  <c r="D814" i="107"/>
  <c r="T803" i="107"/>
  <c r="T799" i="107"/>
  <c r="L798" i="107"/>
  <c r="L794" i="107"/>
  <c r="D793" i="107"/>
  <c r="D789" i="107"/>
  <c r="T783" i="107"/>
  <c r="T779" i="107"/>
  <c r="L778" i="107"/>
  <c r="L774" i="107"/>
  <c r="D773" i="107"/>
  <c r="D769" i="107"/>
  <c r="T763" i="107"/>
  <c r="T759" i="107"/>
  <c r="L758" i="107"/>
  <c r="L754" i="107"/>
  <c r="D753" i="107"/>
  <c r="D749" i="107"/>
  <c r="T743" i="107"/>
  <c r="T739" i="107"/>
  <c r="L738" i="107"/>
  <c r="L734" i="107"/>
  <c r="D733" i="107"/>
  <c r="D729" i="107"/>
  <c r="T723" i="107"/>
  <c r="T719" i="107"/>
  <c r="L718" i="107"/>
  <c r="L714" i="107"/>
  <c r="D713" i="107"/>
  <c r="D709" i="107"/>
  <c r="T703" i="107"/>
  <c r="T699" i="107"/>
  <c r="L698" i="107"/>
  <c r="L694" i="107"/>
  <c r="D693" i="107"/>
  <c r="D689" i="107"/>
  <c r="T683" i="107"/>
  <c r="T679" i="107"/>
  <c r="L678" i="107"/>
  <c r="L674" i="107"/>
  <c r="D673" i="107"/>
  <c r="D669" i="107"/>
  <c r="T663" i="107"/>
  <c r="T659" i="107"/>
  <c r="L658" i="107"/>
  <c r="L654" i="107"/>
  <c r="D644" i="107"/>
  <c r="D640" i="107"/>
  <c r="T634" i="107"/>
  <c r="T630" i="107"/>
  <c r="L629" i="107"/>
  <c r="L625" i="107"/>
  <c r="D624" i="107"/>
  <c r="D620" i="107"/>
  <c r="T614" i="107"/>
  <c r="T610" i="107"/>
  <c r="L609" i="107"/>
  <c r="L605" i="107"/>
  <c r="D604" i="107"/>
  <c r="D600" i="107"/>
  <c r="T594" i="107"/>
  <c r="T590" i="107"/>
  <c r="L589" i="107"/>
  <c r="L585" i="107"/>
  <c r="D584" i="107"/>
  <c r="D580" i="107"/>
  <c r="T574" i="107"/>
  <c r="T570" i="107"/>
  <c r="L569" i="107"/>
  <c r="L565" i="107"/>
  <c r="D564" i="107"/>
  <c r="D560" i="107"/>
  <c r="T554" i="107"/>
  <c r="T550" i="107"/>
  <c r="L549" i="107"/>
  <c r="L545" i="107"/>
  <c r="D544" i="107"/>
  <c r="D540" i="107"/>
  <c r="T534" i="107"/>
  <c r="T530" i="107"/>
  <c r="L529" i="107"/>
  <c r="L525" i="107"/>
  <c r="D524" i="107"/>
  <c r="D520" i="107"/>
  <c r="T514" i="107"/>
  <c r="T510" i="107"/>
  <c r="L509" i="107"/>
  <c r="L505" i="107"/>
  <c r="D504" i="107"/>
  <c r="D500" i="107"/>
  <c r="T494" i="107"/>
  <c r="T490" i="107"/>
  <c r="L486" i="107"/>
  <c r="L482" i="107"/>
  <c r="D481" i="107"/>
  <c r="D477" i="107"/>
  <c r="T471" i="107"/>
  <c r="T467" i="107"/>
  <c r="L466" i="107"/>
  <c r="L462" i="107"/>
  <c r="D461" i="107"/>
  <c r="D457" i="107"/>
  <c r="T451" i="107"/>
  <c r="T447" i="107"/>
  <c r="L446" i="107"/>
  <c r="L442" i="107"/>
  <c r="D441" i="107"/>
  <c r="D437" i="107"/>
  <c r="T431" i="107"/>
  <c r="T427" i="107"/>
  <c r="L426" i="107"/>
  <c r="L422" i="107"/>
  <c r="D421" i="107"/>
  <c r="D417" i="107"/>
  <c r="T411" i="107"/>
  <c r="T407" i="107"/>
  <c r="L406" i="107"/>
  <c r="L402" i="107"/>
  <c r="D401" i="107"/>
  <c r="D397" i="107"/>
  <c r="T391" i="107"/>
  <c r="T387" i="107"/>
  <c r="L386" i="107"/>
  <c r="L382" i="107"/>
  <c r="D381" i="107"/>
  <c r="D377" i="107"/>
  <c r="T371" i="107"/>
  <c r="T367" i="107"/>
  <c r="L366" i="107"/>
  <c r="L362" i="107"/>
  <c r="D361" i="107"/>
  <c r="D357" i="107"/>
  <c r="T351" i="107"/>
  <c r="T347" i="107"/>
  <c r="L346" i="107"/>
  <c r="L342" i="107"/>
  <c r="D341" i="107"/>
  <c r="D337" i="107"/>
  <c r="T328" i="107"/>
  <c r="T324" i="107"/>
  <c r="L323" i="107"/>
  <c r="L319" i="107"/>
  <c r="D318" i="107"/>
  <c r="D314" i="107"/>
  <c r="T308" i="107"/>
  <c r="T304" i="107"/>
  <c r="L303" i="107"/>
  <c r="L299" i="107"/>
  <c r="D298" i="107"/>
  <c r="D294" i="107"/>
  <c r="T288" i="107"/>
  <c r="T284" i="107"/>
  <c r="L283" i="107"/>
  <c r="L279" i="107"/>
  <c r="D278" i="107"/>
  <c r="D274" i="107"/>
  <c r="T268" i="107"/>
  <c r="T264" i="107"/>
  <c r="L263" i="107"/>
  <c r="L259" i="107"/>
  <c r="D258" i="107"/>
  <c r="D254" i="107"/>
  <c r="T248" i="107"/>
  <c r="T244" i="107"/>
  <c r="L243" i="107"/>
  <c r="L239" i="107"/>
  <c r="D238" i="107"/>
  <c r="D234" i="107"/>
  <c r="T228" i="107"/>
  <c r="T224" i="107"/>
  <c r="L223" i="107"/>
  <c r="L219" i="107"/>
  <c r="D218" i="107"/>
  <c r="D214" i="107"/>
  <c r="T208" i="107"/>
  <c r="T204" i="107"/>
  <c r="L203" i="107"/>
  <c r="L199" i="107"/>
  <c r="D198" i="107"/>
  <c r="D194" i="107"/>
  <c r="T188" i="107"/>
  <c r="T184" i="107"/>
  <c r="L183" i="107"/>
  <c r="L179" i="107"/>
  <c r="D178" i="107"/>
  <c r="D174" i="107"/>
  <c r="T165" i="107"/>
  <c r="T161" i="107"/>
  <c r="L160" i="107"/>
  <c r="L156" i="107"/>
  <c r="D155" i="107"/>
  <c r="D151" i="107"/>
  <c r="T145" i="107"/>
  <c r="T141" i="107"/>
  <c r="L140" i="107"/>
  <c r="L136" i="107"/>
  <c r="D135" i="107"/>
  <c r="D131" i="107"/>
  <c r="T125" i="107"/>
  <c r="T121" i="107"/>
  <c r="L120" i="107"/>
  <c r="L116" i="107"/>
  <c r="D115" i="107"/>
  <c r="D111" i="107"/>
  <c r="T105" i="107"/>
  <c r="T101" i="107"/>
  <c r="S100" i="107"/>
  <c r="S96" i="107"/>
  <c r="T95" i="107"/>
  <c r="T91" i="107"/>
  <c r="V90" i="107"/>
  <c r="V86" i="107"/>
  <c r="C90" i="107"/>
  <c r="C86" i="107"/>
  <c r="D85" i="107"/>
  <c r="D81" i="107"/>
  <c r="F80" i="107"/>
  <c r="F76" i="107"/>
  <c r="U75" i="107"/>
  <c r="U71" i="107"/>
  <c r="M75" i="107"/>
  <c r="M71" i="107"/>
  <c r="E75" i="107"/>
  <c r="E71" i="107"/>
  <c r="U70" i="107"/>
  <c r="U66" i="107"/>
  <c r="M70" i="107"/>
  <c r="M66" i="107"/>
  <c r="E70" i="107"/>
  <c r="E66" i="107"/>
  <c r="U65" i="107"/>
  <c r="U61" i="107"/>
  <c r="M65" i="107"/>
  <c r="M61" i="107"/>
  <c r="E65" i="107"/>
  <c r="E61" i="107"/>
  <c r="U60" i="107"/>
  <c r="U56" i="107"/>
  <c r="M60" i="107"/>
  <c r="M56" i="107"/>
  <c r="E60" i="107"/>
  <c r="E56" i="107"/>
  <c r="U55" i="107"/>
  <c r="U51" i="107"/>
  <c r="M55" i="107"/>
  <c r="M51" i="107"/>
  <c r="E55" i="107"/>
  <c r="E51" i="107"/>
  <c r="U50" i="107"/>
  <c r="U46" i="107"/>
  <c r="M50" i="107"/>
  <c r="M46" i="107"/>
  <c r="E50" i="107"/>
  <c r="E46" i="107"/>
  <c r="U45" i="107"/>
  <c r="U41" i="107"/>
  <c r="M45" i="107"/>
  <c r="M41" i="107"/>
  <c r="E45" i="107"/>
  <c r="E41" i="107"/>
  <c r="U40" i="107"/>
  <c r="U36" i="107"/>
  <c r="M40" i="107"/>
  <c r="M36" i="107"/>
  <c r="E40" i="107"/>
  <c r="E36" i="107"/>
  <c r="U35" i="107"/>
  <c r="U31" i="107"/>
  <c r="M35" i="107"/>
  <c r="M31" i="107"/>
  <c r="E35" i="107"/>
  <c r="E31" i="107"/>
  <c r="U30" i="107"/>
  <c r="U26" i="107"/>
  <c r="M30" i="107"/>
  <c r="M26" i="107"/>
  <c r="E30" i="107"/>
  <c r="E26" i="107"/>
  <c r="U25" i="107"/>
  <c r="U21" i="107"/>
  <c r="M25" i="107"/>
  <c r="M21" i="107"/>
  <c r="E25" i="107"/>
  <c r="E21" i="107"/>
  <c r="U20" i="107"/>
  <c r="U16" i="107"/>
  <c r="M20" i="107"/>
  <c r="M16" i="107"/>
  <c r="E20" i="107"/>
  <c r="E16" i="107"/>
  <c r="U644" i="108"/>
  <c r="U640" i="108"/>
  <c r="M644" i="108"/>
  <c r="M640" i="108"/>
  <c r="E644" i="108"/>
  <c r="E640" i="108"/>
  <c r="U639" i="108"/>
  <c r="U635" i="108"/>
  <c r="M639" i="108"/>
  <c r="M635" i="108"/>
  <c r="E639" i="108"/>
  <c r="E635" i="108"/>
  <c r="U634" i="108"/>
  <c r="U630" i="108"/>
  <c r="M634" i="108"/>
  <c r="M630" i="108"/>
  <c r="E634" i="108"/>
  <c r="E630" i="108"/>
  <c r="U629" i="108"/>
  <c r="U625" i="108"/>
  <c r="M629" i="108"/>
  <c r="M625" i="108"/>
  <c r="E629" i="108"/>
  <c r="E625" i="108"/>
  <c r="U624" i="108"/>
  <c r="U620" i="108"/>
  <c r="M624" i="108"/>
  <c r="M620" i="108"/>
  <c r="E624" i="108"/>
  <c r="E620" i="108"/>
  <c r="U619" i="108"/>
  <c r="U615" i="108"/>
  <c r="M619" i="108"/>
  <c r="M615" i="108"/>
  <c r="E619" i="108"/>
  <c r="E615" i="108"/>
  <c r="U614" i="108"/>
  <c r="U610" i="108"/>
  <c r="M614" i="108"/>
  <c r="M610" i="108"/>
  <c r="E614" i="108"/>
  <c r="E610" i="108"/>
  <c r="U609" i="108"/>
  <c r="U605" i="108"/>
  <c r="M609" i="108"/>
  <c r="M605" i="108"/>
  <c r="E609" i="108"/>
  <c r="E605" i="108"/>
  <c r="U604" i="108"/>
  <c r="U600" i="108"/>
  <c r="M604" i="108"/>
  <c r="M600" i="108"/>
  <c r="E604" i="108"/>
  <c r="E600" i="108"/>
  <c r="U599" i="108"/>
  <c r="U595" i="108"/>
  <c r="M599" i="108"/>
  <c r="M595" i="108"/>
  <c r="E599" i="108"/>
  <c r="E595" i="108"/>
  <c r="U594" i="108"/>
  <c r="U590" i="108"/>
  <c r="M594" i="108"/>
  <c r="M590" i="108"/>
  <c r="E594" i="108"/>
  <c r="E590" i="108"/>
  <c r="U589" i="108"/>
  <c r="U585" i="108"/>
  <c r="M589" i="108"/>
  <c r="M585" i="108"/>
  <c r="E589" i="108"/>
  <c r="E585" i="108"/>
  <c r="U584" i="108"/>
  <c r="U580" i="108"/>
  <c r="M584" i="108"/>
  <c r="M580" i="108"/>
  <c r="E584" i="108"/>
  <c r="E580" i="108"/>
  <c r="U579" i="108"/>
  <c r="U575" i="108"/>
  <c r="M579" i="108"/>
  <c r="M575" i="108"/>
  <c r="E579" i="108"/>
  <c r="E575" i="108"/>
  <c r="U574" i="108"/>
  <c r="U570" i="108"/>
  <c r="M574" i="108"/>
  <c r="M570" i="108"/>
  <c r="E574" i="108"/>
  <c r="E570" i="108"/>
  <c r="U569" i="108"/>
  <c r="U565" i="108"/>
  <c r="M569" i="108"/>
  <c r="M565" i="108"/>
  <c r="E569" i="108"/>
  <c r="E565" i="108"/>
  <c r="U564" i="108"/>
  <c r="U560" i="108"/>
  <c r="M564" i="108"/>
  <c r="M560" i="108"/>
  <c r="E564" i="108"/>
  <c r="E560" i="108"/>
  <c r="U559" i="108"/>
  <c r="U555" i="108"/>
  <c r="M559" i="108"/>
  <c r="M555" i="108"/>
  <c r="E559" i="108"/>
  <c r="E555" i="108"/>
  <c r="U554" i="108"/>
  <c r="U550" i="108"/>
  <c r="M554" i="108"/>
  <c r="M550" i="108"/>
  <c r="E554" i="108"/>
  <c r="E550" i="108"/>
  <c r="U549" i="108"/>
  <c r="U545" i="108"/>
  <c r="M549" i="108"/>
  <c r="M545" i="108"/>
  <c r="E549" i="108"/>
  <c r="E545" i="108"/>
  <c r="U544" i="108"/>
  <c r="U540" i="108"/>
  <c r="M544" i="108"/>
  <c r="M540" i="108"/>
  <c r="E544" i="108"/>
  <c r="E540" i="108"/>
  <c r="U539" i="108"/>
  <c r="U535" i="108"/>
  <c r="M539" i="108"/>
  <c r="M535" i="108"/>
  <c r="E539" i="108"/>
  <c r="E535" i="108"/>
  <c r="U534" i="108"/>
  <c r="U530" i="108"/>
  <c r="M534" i="108"/>
  <c r="M530" i="108"/>
  <c r="E534" i="108"/>
  <c r="E530" i="108"/>
  <c r="U529" i="108"/>
  <c r="U525" i="108"/>
  <c r="M529" i="108"/>
  <c r="M525" i="108"/>
  <c r="E529" i="108"/>
  <c r="E525" i="108"/>
  <c r="U524" i="108"/>
  <c r="U520" i="108"/>
  <c r="M524" i="108"/>
  <c r="M520" i="108"/>
  <c r="E524" i="108"/>
  <c r="E520" i="108"/>
  <c r="U519" i="108"/>
  <c r="U515" i="108"/>
  <c r="M519" i="108"/>
  <c r="M515" i="108"/>
  <c r="E519" i="108"/>
  <c r="E515" i="108"/>
  <c r="U514" i="108"/>
  <c r="U510" i="108"/>
  <c r="M514" i="108"/>
  <c r="M510" i="108"/>
  <c r="E514" i="108"/>
  <c r="E510" i="108"/>
  <c r="U509" i="108"/>
  <c r="U505" i="108"/>
  <c r="M509" i="108"/>
  <c r="M505" i="108"/>
  <c r="E509" i="108"/>
  <c r="E505" i="108"/>
  <c r="U504" i="108"/>
  <c r="U500" i="108"/>
  <c r="M504" i="108"/>
  <c r="M500" i="108"/>
  <c r="E504" i="108"/>
  <c r="E500" i="108"/>
  <c r="U499" i="108"/>
  <c r="U495" i="108"/>
  <c r="M499" i="108"/>
  <c r="M495" i="108"/>
  <c r="E499" i="108"/>
  <c r="E495" i="108"/>
  <c r="U494" i="108"/>
  <c r="U490" i="108"/>
  <c r="M494" i="108"/>
  <c r="M490" i="108"/>
  <c r="E494" i="108"/>
  <c r="E490" i="108"/>
  <c r="U486" i="108"/>
  <c r="U482" i="108"/>
  <c r="M486" i="108"/>
  <c r="M482" i="108"/>
  <c r="E486" i="108"/>
  <c r="E482" i="108"/>
  <c r="U481" i="108"/>
  <c r="U477" i="108"/>
  <c r="M481" i="108"/>
  <c r="M477" i="108"/>
  <c r="E481" i="108"/>
  <c r="E477" i="108"/>
  <c r="U476" i="108"/>
  <c r="U472" i="108"/>
  <c r="M476" i="108"/>
  <c r="M472" i="108"/>
  <c r="E476" i="108"/>
  <c r="E472" i="108"/>
  <c r="U471" i="108"/>
  <c r="U467" i="108"/>
  <c r="M471" i="108"/>
  <c r="M467" i="108"/>
  <c r="E471" i="108"/>
  <c r="E467" i="108"/>
  <c r="U466" i="108"/>
  <c r="U462" i="108"/>
  <c r="M466" i="108"/>
  <c r="M462" i="108"/>
  <c r="E466" i="108"/>
  <c r="E462" i="108"/>
  <c r="U461" i="108"/>
  <c r="U457" i="108"/>
  <c r="M461" i="108"/>
  <c r="M457" i="108"/>
  <c r="E461" i="108"/>
  <c r="E457" i="108"/>
  <c r="U456" i="108"/>
  <c r="U452" i="108"/>
  <c r="M456" i="108"/>
  <c r="M452" i="108"/>
  <c r="E456" i="108"/>
  <c r="E452" i="108"/>
  <c r="U451" i="108"/>
  <c r="U447" i="108"/>
  <c r="M451" i="108"/>
  <c r="M447" i="108"/>
  <c r="E451" i="108"/>
  <c r="E447" i="108"/>
  <c r="U446" i="108"/>
  <c r="U442" i="108"/>
  <c r="M446" i="108"/>
  <c r="M442" i="108"/>
  <c r="E446" i="108"/>
  <c r="E442" i="108"/>
  <c r="U441" i="108"/>
  <c r="U437" i="108"/>
  <c r="M441" i="108"/>
  <c r="M437" i="108"/>
  <c r="E441" i="108"/>
  <c r="E437" i="108"/>
  <c r="U436" i="108"/>
  <c r="U432" i="108"/>
  <c r="M436" i="108"/>
  <c r="M432" i="108"/>
  <c r="E436" i="108"/>
  <c r="E432" i="108"/>
  <c r="U431" i="108"/>
  <c r="U427" i="108"/>
  <c r="M431" i="108"/>
  <c r="M427" i="108"/>
  <c r="E431" i="108"/>
  <c r="E427" i="108"/>
  <c r="U426" i="108"/>
  <c r="U422" i="108"/>
  <c r="M426" i="108"/>
  <c r="M422" i="108"/>
  <c r="E426" i="108"/>
  <c r="E422" i="108"/>
  <c r="U421" i="108"/>
  <c r="U417" i="108"/>
  <c r="M421" i="108"/>
  <c r="M417" i="108"/>
  <c r="E421" i="108"/>
  <c r="E417" i="108"/>
  <c r="U416" i="108"/>
  <c r="U412" i="108"/>
  <c r="M416" i="108"/>
  <c r="M412" i="108"/>
  <c r="E416" i="108"/>
  <c r="E412" i="108"/>
  <c r="U411" i="108"/>
  <c r="U407" i="108"/>
  <c r="M411" i="108"/>
  <c r="M407" i="108"/>
  <c r="E411" i="108"/>
  <c r="E407" i="108"/>
  <c r="U406" i="108"/>
  <c r="U402" i="108"/>
  <c r="M406" i="108"/>
  <c r="M402" i="108"/>
  <c r="E406" i="108"/>
  <c r="E402" i="108"/>
  <c r="U401" i="108"/>
  <c r="U397" i="108"/>
  <c r="M401" i="108"/>
  <c r="M397" i="108"/>
  <c r="E401" i="108"/>
  <c r="E397" i="108"/>
  <c r="U396" i="108"/>
  <c r="U392" i="108"/>
  <c r="M396" i="108"/>
  <c r="M392" i="108"/>
  <c r="E396" i="108"/>
  <c r="E392" i="108"/>
  <c r="U391" i="108"/>
  <c r="U387" i="108"/>
  <c r="M391" i="108"/>
  <c r="M387" i="108"/>
  <c r="E391" i="108"/>
  <c r="E387" i="108"/>
  <c r="U386" i="108"/>
  <c r="U382" i="108"/>
  <c r="M386" i="108"/>
  <c r="M382" i="108"/>
  <c r="E386" i="108"/>
  <c r="E382" i="108"/>
  <c r="U381" i="108"/>
  <c r="U377" i="108"/>
  <c r="M381" i="108"/>
  <c r="M377" i="108"/>
  <c r="E381" i="108"/>
  <c r="E377" i="108"/>
  <c r="U376" i="108"/>
  <c r="U372" i="108"/>
  <c r="M376" i="108"/>
  <c r="M372" i="108"/>
  <c r="E376" i="108"/>
  <c r="E372" i="108"/>
  <c r="U371" i="108"/>
  <c r="U367" i="108"/>
  <c r="M371" i="108"/>
  <c r="M367" i="108"/>
  <c r="E371" i="108"/>
  <c r="E367" i="108"/>
  <c r="U366" i="108"/>
  <c r="U362" i="108"/>
  <c r="M366" i="108"/>
  <c r="M362" i="108"/>
  <c r="E366" i="108"/>
  <c r="E362" i="108"/>
  <c r="U361" i="108"/>
  <c r="U357" i="108"/>
  <c r="M361" i="108"/>
  <c r="M357" i="108"/>
  <c r="E361" i="108"/>
  <c r="E357" i="108"/>
  <c r="U356" i="108"/>
  <c r="U352" i="108"/>
  <c r="M356" i="108"/>
  <c r="M352" i="108"/>
  <c r="E356" i="108"/>
  <c r="E352" i="108"/>
  <c r="U351" i="108"/>
  <c r="U347" i="108"/>
  <c r="M351" i="108"/>
  <c r="M347" i="108"/>
  <c r="E351" i="108"/>
  <c r="E347" i="108"/>
  <c r="U346" i="108"/>
  <c r="U342" i="108"/>
  <c r="M346" i="108"/>
  <c r="M342" i="108"/>
  <c r="E346" i="108"/>
  <c r="E342" i="108"/>
  <c r="U341" i="108"/>
  <c r="U337" i="108"/>
  <c r="M341" i="108"/>
  <c r="M337" i="108"/>
  <c r="E341" i="108"/>
  <c r="E337" i="108"/>
  <c r="U336" i="108"/>
  <c r="U332" i="108"/>
  <c r="M336" i="108"/>
  <c r="M332" i="108"/>
  <c r="E336" i="108"/>
  <c r="E332" i="108"/>
  <c r="U328" i="108"/>
  <c r="U324" i="108"/>
  <c r="M328" i="108"/>
  <c r="M324" i="108"/>
  <c r="E328" i="108"/>
  <c r="E324" i="108"/>
  <c r="U323" i="108"/>
  <c r="U319" i="108"/>
  <c r="M323" i="108"/>
  <c r="M319" i="108"/>
  <c r="E323" i="108"/>
  <c r="E319" i="108"/>
  <c r="U318" i="108"/>
  <c r="U314" i="108"/>
  <c r="M318" i="108"/>
  <c r="M314" i="108"/>
  <c r="E318" i="108"/>
  <c r="E314" i="108"/>
  <c r="U313" i="108"/>
  <c r="U309" i="108"/>
  <c r="M313" i="108"/>
  <c r="M309" i="108"/>
  <c r="E313" i="108"/>
  <c r="E309" i="108"/>
  <c r="U308" i="108"/>
  <c r="U304" i="108"/>
  <c r="M308" i="108"/>
  <c r="M304" i="108"/>
  <c r="E308" i="108"/>
  <c r="E304" i="108"/>
  <c r="U303" i="108"/>
  <c r="U299" i="108"/>
  <c r="M303" i="108"/>
  <c r="M299" i="108"/>
  <c r="E303" i="108"/>
  <c r="E299" i="108"/>
  <c r="U298" i="108"/>
  <c r="U294" i="108"/>
  <c r="M298" i="108"/>
  <c r="M294" i="108"/>
  <c r="E298" i="108"/>
  <c r="E294" i="108"/>
  <c r="U293" i="108"/>
  <c r="U289" i="108"/>
  <c r="M293" i="108"/>
  <c r="M289" i="108"/>
  <c r="E293" i="108"/>
  <c r="E289" i="108"/>
  <c r="U288" i="108"/>
  <c r="U284" i="108"/>
  <c r="M288" i="108"/>
  <c r="M284" i="108"/>
  <c r="E288" i="108"/>
  <c r="E284" i="108"/>
  <c r="U283" i="108"/>
  <c r="U279" i="108"/>
  <c r="M283" i="108"/>
  <c r="M279" i="108"/>
  <c r="E283" i="108"/>
  <c r="E279" i="108"/>
  <c r="U278" i="108"/>
  <c r="U274" i="108"/>
  <c r="M278" i="108"/>
  <c r="M274" i="108"/>
  <c r="E278" i="108"/>
  <c r="E274" i="108"/>
  <c r="U273" i="108"/>
  <c r="U269" i="108"/>
  <c r="M273" i="108"/>
  <c r="M269" i="108"/>
  <c r="E273" i="108"/>
  <c r="E269" i="108"/>
  <c r="U268" i="108"/>
  <c r="U264" i="108"/>
  <c r="M268" i="108"/>
  <c r="M264" i="108"/>
  <c r="E268" i="108"/>
  <c r="E264" i="108"/>
  <c r="U263" i="108"/>
  <c r="U259" i="108"/>
  <c r="M263" i="108"/>
  <c r="M259" i="108"/>
  <c r="E263" i="108"/>
  <c r="E259" i="108"/>
  <c r="U258" i="108"/>
  <c r="U254" i="108"/>
  <c r="M258" i="108"/>
  <c r="M254" i="108"/>
  <c r="E258" i="108"/>
  <c r="E254" i="108"/>
  <c r="U253" i="108"/>
  <c r="U249" i="108"/>
  <c r="M253" i="108"/>
  <c r="M249" i="108"/>
  <c r="E253" i="108"/>
  <c r="E249" i="108"/>
  <c r="U248" i="108"/>
  <c r="U244" i="108"/>
  <c r="M248" i="108"/>
  <c r="M244" i="108"/>
  <c r="E248" i="108"/>
  <c r="E244" i="108"/>
  <c r="U243" i="108"/>
  <c r="U239" i="108"/>
  <c r="M243" i="108"/>
  <c r="M239" i="108"/>
  <c r="E243" i="108"/>
  <c r="E239" i="108"/>
  <c r="U238" i="108"/>
  <c r="U234" i="108"/>
  <c r="M238" i="108"/>
  <c r="M234" i="108"/>
  <c r="E238" i="108"/>
  <c r="E234" i="108"/>
  <c r="U233" i="108"/>
  <c r="U229" i="108"/>
  <c r="M233" i="108"/>
  <c r="M229" i="108"/>
  <c r="E233" i="108"/>
  <c r="E229" i="108"/>
  <c r="U228" i="108"/>
  <c r="U224" i="108"/>
  <c r="M228" i="108"/>
  <c r="M224" i="108"/>
  <c r="E228" i="108"/>
  <c r="E224" i="108"/>
  <c r="U223" i="108"/>
  <c r="U219" i="108"/>
  <c r="M223" i="108"/>
  <c r="M219" i="108"/>
  <c r="E223" i="108"/>
  <c r="E219" i="108"/>
  <c r="U218" i="108"/>
  <c r="U214" i="108"/>
  <c r="M218" i="108"/>
  <c r="M214" i="108"/>
  <c r="E218" i="108"/>
  <c r="E214" i="108"/>
  <c r="U213" i="108"/>
  <c r="U209" i="108"/>
  <c r="M213" i="108"/>
  <c r="M209" i="108"/>
  <c r="E213" i="108"/>
  <c r="E209" i="108"/>
  <c r="U208" i="108"/>
  <c r="U204" i="108"/>
  <c r="M208" i="108"/>
  <c r="M204" i="108"/>
  <c r="E208" i="108"/>
  <c r="E204" i="108"/>
  <c r="U203" i="108"/>
  <c r="U199" i="108"/>
  <c r="M203" i="108"/>
  <c r="M199" i="108"/>
  <c r="E203" i="108"/>
  <c r="E199" i="108"/>
  <c r="U198" i="108"/>
  <c r="U194" i="108"/>
  <c r="M198" i="108"/>
  <c r="M194" i="108"/>
  <c r="E198" i="108"/>
  <c r="E194" i="108"/>
  <c r="U193" i="108"/>
  <c r="U189" i="108"/>
  <c r="M193" i="108"/>
  <c r="M189" i="108"/>
  <c r="E193" i="108"/>
  <c r="E189" i="108"/>
  <c r="U188" i="108"/>
  <c r="U184" i="108"/>
  <c r="M188" i="108"/>
  <c r="M184" i="108"/>
  <c r="E188" i="108"/>
  <c r="E184" i="108"/>
  <c r="U183" i="108"/>
  <c r="U179" i="108"/>
  <c r="M183" i="108"/>
  <c r="M179" i="108"/>
  <c r="E183" i="108"/>
  <c r="E179" i="108"/>
  <c r="U178" i="108"/>
  <c r="U174" i="108"/>
  <c r="M178" i="108"/>
  <c r="M174" i="108"/>
  <c r="E178" i="108"/>
  <c r="E174" i="108"/>
  <c r="U170" i="108"/>
  <c r="U166" i="108"/>
  <c r="M170" i="108"/>
  <c r="M166" i="108"/>
  <c r="E170" i="108"/>
  <c r="E166" i="108"/>
  <c r="U165" i="108"/>
  <c r="U161" i="108"/>
  <c r="M165" i="108"/>
  <c r="M161" i="108"/>
  <c r="E165" i="108"/>
  <c r="E161" i="108"/>
  <c r="U160" i="108"/>
  <c r="U156" i="108"/>
  <c r="M160" i="108"/>
  <c r="M156" i="108"/>
  <c r="E160" i="108"/>
  <c r="E156" i="108"/>
  <c r="U155" i="108"/>
  <c r="U151" i="108"/>
  <c r="M155" i="108"/>
  <c r="M151" i="108"/>
  <c r="E155" i="108"/>
  <c r="E151" i="108"/>
  <c r="U150" i="108"/>
  <c r="U146" i="108"/>
  <c r="M150" i="108"/>
  <c r="M146" i="108"/>
  <c r="E150" i="108"/>
  <c r="E146" i="108"/>
  <c r="U145" i="108"/>
  <c r="U141" i="108"/>
  <c r="M145" i="108"/>
  <c r="M141" i="108"/>
  <c r="E145" i="108"/>
  <c r="E141" i="108"/>
  <c r="U140" i="108"/>
  <c r="U136" i="108"/>
  <c r="M140" i="108"/>
  <c r="M136" i="108"/>
  <c r="E140" i="108"/>
  <c r="E136" i="108"/>
  <c r="U135" i="108"/>
  <c r="U131" i="108"/>
  <c r="M135" i="108"/>
  <c r="M131" i="108"/>
  <c r="E135" i="108"/>
  <c r="E131" i="108"/>
  <c r="U130" i="108"/>
  <c r="U126" i="108"/>
  <c r="M130" i="108"/>
  <c r="M126" i="108"/>
  <c r="E130" i="108"/>
  <c r="E126" i="108"/>
  <c r="U125" i="108"/>
  <c r="U121" i="108"/>
  <c r="M125" i="108"/>
  <c r="M121" i="108"/>
  <c r="E125" i="108"/>
  <c r="E121" i="108"/>
  <c r="U120" i="108"/>
  <c r="U116" i="108"/>
  <c r="M120" i="108"/>
  <c r="M116" i="108"/>
  <c r="E120" i="108"/>
  <c r="E116" i="108"/>
  <c r="U115" i="108"/>
  <c r="U111" i="108"/>
  <c r="M115" i="108"/>
  <c r="M111" i="108"/>
  <c r="E115" i="108"/>
  <c r="E111" i="108"/>
  <c r="U110" i="108"/>
  <c r="U106" i="108"/>
  <c r="M110" i="108"/>
  <c r="M106" i="108"/>
  <c r="E110" i="108"/>
  <c r="E106" i="108"/>
  <c r="U105" i="108"/>
  <c r="U101" i="108"/>
  <c r="M105" i="108"/>
  <c r="M101" i="108"/>
  <c r="E105" i="108"/>
  <c r="E101" i="108"/>
  <c r="U100" i="108"/>
  <c r="U96" i="108"/>
  <c r="M100" i="108"/>
  <c r="M96" i="108"/>
  <c r="E100" i="108"/>
  <c r="E96" i="108"/>
  <c r="U95" i="108"/>
  <c r="U91" i="108"/>
  <c r="M95" i="108"/>
  <c r="M91" i="108"/>
  <c r="E95" i="108"/>
  <c r="E91" i="108"/>
  <c r="U90" i="108"/>
  <c r="U86" i="108"/>
  <c r="M90" i="108"/>
  <c r="M86" i="108"/>
  <c r="E90" i="108"/>
  <c r="E86" i="108"/>
  <c r="U85" i="108"/>
  <c r="U81" i="108"/>
  <c r="M85" i="108"/>
  <c r="M81" i="108"/>
  <c r="E85" i="108"/>
  <c r="E81" i="108"/>
  <c r="U80" i="108"/>
  <c r="U76" i="108"/>
  <c r="M80" i="108"/>
  <c r="M76" i="108"/>
  <c r="E80" i="108"/>
  <c r="E76" i="108"/>
  <c r="U75" i="108"/>
  <c r="U71" i="108"/>
  <c r="M75" i="108"/>
  <c r="M71" i="108"/>
  <c r="E75" i="108"/>
  <c r="E71" i="108"/>
  <c r="U70" i="108"/>
  <c r="U66" i="108"/>
  <c r="M70" i="108"/>
  <c r="M66" i="108"/>
  <c r="E70" i="108"/>
  <c r="E66" i="108"/>
  <c r="U65" i="108"/>
  <c r="U61" i="108"/>
  <c r="M65" i="108"/>
  <c r="M61" i="108"/>
  <c r="E65" i="108"/>
  <c r="E61" i="108"/>
  <c r="U60" i="108"/>
  <c r="U56" i="108"/>
  <c r="E584" i="82"/>
  <c r="E580" i="82"/>
  <c r="U471" i="82"/>
  <c r="U467" i="82"/>
  <c r="M366" i="82"/>
  <c r="M362" i="82"/>
  <c r="E258" i="82"/>
  <c r="E254" i="82"/>
  <c r="L193" i="82"/>
  <c r="L189" i="82"/>
  <c r="D165" i="82"/>
  <c r="D161" i="82"/>
  <c r="T135" i="82"/>
  <c r="T131" i="82"/>
  <c r="L110" i="82"/>
  <c r="L106" i="82"/>
  <c r="D85" i="82"/>
  <c r="D81" i="82"/>
  <c r="T55" i="82"/>
  <c r="T51" i="82"/>
  <c r="L30" i="82"/>
  <c r="L26" i="82"/>
  <c r="D958" i="107"/>
  <c r="D954" i="107"/>
  <c r="T928" i="107"/>
  <c r="T924" i="107"/>
  <c r="T908" i="107"/>
  <c r="T904" i="107"/>
  <c r="E893" i="107"/>
  <c r="E889" i="107"/>
  <c r="O873" i="107"/>
  <c r="O869" i="107"/>
  <c r="D858" i="107"/>
  <c r="D854" i="107"/>
  <c r="U838" i="107"/>
  <c r="U834" i="107"/>
  <c r="C833" i="107"/>
  <c r="C829" i="107"/>
  <c r="S823" i="107"/>
  <c r="S819" i="107"/>
  <c r="K818" i="107"/>
  <c r="K814" i="107"/>
  <c r="C808" i="107"/>
  <c r="C804" i="107"/>
  <c r="S798" i="107"/>
  <c r="S794" i="107"/>
  <c r="K793" i="107"/>
  <c r="K789" i="107"/>
  <c r="C788" i="107"/>
  <c r="C784" i="107"/>
  <c r="S778" i="107"/>
  <c r="S774" i="107"/>
  <c r="K773" i="107"/>
  <c r="K769" i="107"/>
  <c r="C768" i="107"/>
  <c r="C764" i="107"/>
  <c r="S758" i="107"/>
  <c r="S754" i="107"/>
  <c r="K753" i="107"/>
  <c r="K749" i="107"/>
  <c r="C748" i="107"/>
  <c r="C744" i="107"/>
  <c r="S738" i="107"/>
  <c r="S734" i="107"/>
  <c r="K733" i="107"/>
  <c r="K729" i="107"/>
  <c r="C728" i="107"/>
  <c r="C724" i="107"/>
  <c r="S718" i="107"/>
  <c r="S714" i="107"/>
  <c r="K713" i="107"/>
  <c r="K709" i="107"/>
  <c r="C708" i="107"/>
  <c r="C704" i="107"/>
  <c r="S698" i="107"/>
  <c r="S694" i="107"/>
  <c r="K693" i="107"/>
  <c r="K689" i="107"/>
  <c r="C688" i="107"/>
  <c r="C684" i="107"/>
  <c r="S678" i="107"/>
  <c r="S674" i="107"/>
  <c r="K673" i="107"/>
  <c r="K669" i="107"/>
  <c r="C668" i="107"/>
  <c r="C664" i="107"/>
  <c r="S658" i="107"/>
  <c r="S654" i="107"/>
  <c r="K644" i="107"/>
  <c r="K640" i="107"/>
  <c r="C639" i="107"/>
  <c r="C635" i="107"/>
  <c r="S629" i="107"/>
  <c r="S625" i="107"/>
  <c r="K624" i="107"/>
  <c r="K620" i="107"/>
  <c r="C619" i="107"/>
  <c r="C615" i="107"/>
  <c r="S609" i="107"/>
  <c r="S605" i="107"/>
  <c r="K604" i="107"/>
  <c r="K600" i="107"/>
  <c r="C599" i="107"/>
  <c r="C595" i="107"/>
  <c r="S589" i="107"/>
  <c r="S585" i="107"/>
  <c r="K584" i="107"/>
  <c r="K580" i="107"/>
  <c r="C579" i="107"/>
  <c r="C575" i="107"/>
  <c r="S569" i="107"/>
  <c r="S565" i="107"/>
  <c r="K564" i="107"/>
  <c r="K560" i="107"/>
  <c r="C559" i="107"/>
  <c r="C555" i="107"/>
  <c r="S549" i="107"/>
  <c r="S545" i="107"/>
  <c r="K544" i="107"/>
  <c r="K540" i="107"/>
  <c r="C539" i="107"/>
  <c r="C535" i="107"/>
  <c r="S529" i="107"/>
  <c r="S525" i="107"/>
  <c r="K524" i="107"/>
  <c r="K520" i="107"/>
  <c r="C519" i="107"/>
  <c r="C515" i="107"/>
  <c r="S509" i="107"/>
  <c r="S505" i="107"/>
  <c r="K504" i="107"/>
  <c r="K500" i="107"/>
  <c r="C499" i="107"/>
  <c r="C495" i="107"/>
  <c r="S486" i="107"/>
  <c r="S482" i="107"/>
  <c r="K481" i="107"/>
  <c r="K477" i="107"/>
  <c r="C476" i="107"/>
  <c r="C472" i="107"/>
  <c r="S466" i="107"/>
  <c r="S462" i="107"/>
  <c r="K461" i="107"/>
  <c r="K457" i="107"/>
  <c r="C456" i="107"/>
  <c r="C452" i="107"/>
  <c r="S446" i="107"/>
  <c r="S442" i="107"/>
  <c r="K441" i="107"/>
  <c r="K437" i="107"/>
  <c r="C436" i="107"/>
  <c r="C432" i="107"/>
  <c r="S426" i="107"/>
  <c r="S422" i="107"/>
  <c r="K421" i="107"/>
  <c r="K417" i="107"/>
  <c r="C416" i="107"/>
  <c r="C412" i="107"/>
  <c r="S406" i="107"/>
  <c r="S402" i="107"/>
  <c r="K401" i="107"/>
  <c r="K397" i="107"/>
  <c r="C396" i="107"/>
  <c r="C392" i="107"/>
  <c r="S386" i="107"/>
  <c r="S382" i="107"/>
  <c r="K381" i="107"/>
  <c r="K377" i="107"/>
  <c r="C376" i="107"/>
  <c r="C372" i="107"/>
  <c r="S366" i="107"/>
  <c r="S362" i="107"/>
  <c r="K361" i="107"/>
  <c r="K357" i="107"/>
  <c r="C356" i="107"/>
  <c r="C352" i="107"/>
  <c r="S346" i="107"/>
  <c r="S342" i="107"/>
  <c r="K341" i="107"/>
  <c r="K337" i="107"/>
  <c r="C336" i="107"/>
  <c r="C332" i="107"/>
  <c r="S323" i="107"/>
  <c r="S319" i="107"/>
  <c r="K318" i="107"/>
  <c r="K314" i="107"/>
  <c r="C313" i="107"/>
  <c r="C309" i="107"/>
  <c r="S303" i="107"/>
  <c r="S299" i="107"/>
  <c r="K298" i="107"/>
  <c r="K294" i="107"/>
  <c r="C293" i="107"/>
  <c r="C289" i="107"/>
  <c r="S283" i="107"/>
  <c r="S279" i="107"/>
  <c r="K278" i="107"/>
  <c r="K274" i="107"/>
  <c r="C273" i="107"/>
  <c r="C269" i="107"/>
  <c r="S263" i="107"/>
  <c r="S259" i="107"/>
  <c r="K258" i="107"/>
  <c r="K254" i="107"/>
  <c r="C253" i="107"/>
  <c r="C249" i="107"/>
  <c r="S243" i="107"/>
  <c r="S239" i="107"/>
  <c r="K238" i="107"/>
  <c r="K234" i="107"/>
  <c r="C233" i="107"/>
  <c r="C229" i="107"/>
  <c r="S223" i="107"/>
  <c r="S219" i="107"/>
  <c r="K218" i="107"/>
  <c r="K214" i="107"/>
  <c r="C213" i="107"/>
  <c r="C209" i="107"/>
  <c r="S203" i="107"/>
  <c r="S199" i="107"/>
  <c r="K198" i="107"/>
  <c r="K194" i="107"/>
  <c r="C193" i="107"/>
  <c r="C189" i="107"/>
  <c r="S183" i="107"/>
  <c r="S179" i="107"/>
  <c r="K178" i="107"/>
  <c r="K174" i="107"/>
  <c r="C170" i="107"/>
  <c r="C166" i="107"/>
  <c r="S160" i="107"/>
  <c r="S156" i="107"/>
  <c r="K155" i="107"/>
  <c r="K151" i="107"/>
  <c r="C150" i="107"/>
  <c r="C146" i="107"/>
  <c r="S140" i="107"/>
  <c r="S136" i="107"/>
  <c r="K135" i="107"/>
  <c r="K131" i="107"/>
  <c r="C130" i="107"/>
  <c r="C126" i="107"/>
  <c r="S120" i="107"/>
  <c r="S116" i="107"/>
  <c r="K115" i="107"/>
  <c r="K111" i="107"/>
  <c r="C110" i="107"/>
  <c r="C106" i="107"/>
  <c r="T100" i="107"/>
  <c r="T96" i="107"/>
  <c r="V95" i="107"/>
  <c r="V91" i="107"/>
  <c r="C95" i="107"/>
  <c r="C91" i="107"/>
  <c r="D90" i="107"/>
  <c r="D86" i="107"/>
  <c r="F85" i="107"/>
  <c r="F81" i="107"/>
  <c r="K80" i="107"/>
  <c r="K76" i="107"/>
  <c r="V75" i="107"/>
  <c r="V71" i="107"/>
  <c r="N75" i="107"/>
  <c r="N71" i="107"/>
  <c r="F75" i="107"/>
  <c r="F71" i="107"/>
  <c r="V70" i="107"/>
  <c r="V66" i="107"/>
  <c r="N70" i="107"/>
  <c r="N66" i="107"/>
  <c r="F70" i="107"/>
  <c r="F66" i="107"/>
  <c r="V65" i="107"/>
  <c r="V61" i="107"/>
  <c r="N65" i="107"/>
  <c r="N61" i="107"/>
  <c r="F65" i="107"/>
  <c r="F61" i="107"/>
  <c r="V60" i="107"/>
  <c r="V56" i="107"/>
  <c r="N60" i="107"/>
  <c r="N56" i="107"/>
  <c r="F60" i="107"/>
  <c r="F56" i="107"/>
  <c r="V55" i="107"/>
  <c r="V51" i="107"/>
  <c r="N55" i="107"/>
  <c r="N51" i="107"/>
  <c r="F55" i="107"/>
  <c r="F51" i="107"/>
  <c r="V50" i="107"/>
  <c r="V46" i="107"/>
  <c r="N50" i="107"/>
  <c r="N46" i="107"/>
  <c r="F50" i="107"/>
  <c r="F46" i="107"/>
  <c r="V45" i="107"/>
  <c r="V41" i="107"/>
  <c r="N45" i="107"/>
  <c r="N41" i="107"/>
  <c r="F45" i="107"/>
  <c r="F41" i="107"/>
  <c r="V40" i="107"/>
  <c r="V36" i="107"/>
  <c r="N40" i="107"/>
  <c r="N36" i="107"/>
  <c r="F40" i="107"/>
  <c r="F36" i="107"/>
  <c r="V35" i="107"/>
  <c r="V31" i="107"/>
  <c r="N35" i="107"/>
  <c r="N31" i="107"/>
  <c r="F35" i="107"/>
  <c r="F31" i="107"/>
  <c r="V30" i="107"/>
  <c r="V26" i="107"/>
  <c r="N30" i="107"/>
  <c r="N26" i="107"/>
  <c r="F30" i="107"/>
  <c r="F26" i="107"/>
  <c r="V25" i="107"/>
  <c r="V21" i="107"/>
  <c r="N25" i="107"/>
  <c r="N21" i="107"/>
  <c r="F25" i="107"/>
  <c r="F21" i="107"/>
  <c r="V20" i="107"/>
  <c r="V16" i="107"/>
  <c r="N20" i="107"/>
  <c r="N16" i="107"/>
  <c r="F20" i="107"/>
  <c r="F16" i="107"/>
  <c r="V644" i="108"/>
  <c r="V640" i="108"/>
  <c r="N644" i="108"/>
  <c r="N640" i="108"/>
  <c r="F644" i="108"/>
  <c r="F640" i="108"/>
  <c r="V639" i="108"/>
  <c r="V635" i="108"/>
  <c r="N639" i="108"/>
  <c r="N635" i="108"/>
  <c r="F639" i="108"/>
  <c r="F635" i="108"/>
  <c r="V634" i="108"/>
  <c r="V630" i="108"/>
  <c r="N634" i="108"/>
  <c r="N630" i="108"/>
  <c r="F634" i="108"/>
  <c r="F630" i="108"/>
  <c r="V629" i="108"/>
  <c r="V625" i="108"/>
  <c r="N629" i="108"/>
  <c r="N625" i="108"/>
  <c r="F629" i="108"/>
  <c r="F625" i="108"/>
  <c r="V624" i="108"/>
  <c r="V620" i="108"/>
  <c r="N624" i="108"/>
  <c r="N620" i="108"/>
  <c r="F624" i="108"/>
  <c r="F620" i="108"/>
  <c r="V619" i="108"/>
  <c r="V615" i="108"/>
  <c r="N619" i="108"/>
  <c r="N615" i="108"/>
  <c r="F619" i="108"/>
  <c r="F615" i="108"/>
  <c r="V614" i="108"/>
  <c r="V610" i="108"/>
  <c r="N614" i="108"/>
  <c r="N610" i="108"/>
  <c r="F614" i="108"/>
  <c r="F610" i="108"/>
  <c r="V609" i="108"/>
  <c r="V605" i="108"/>
  <c r="N609" i="108"/>
  <c r="N605" i="108"/>
  <c r="F609" i="108"/>
  <c r="F605" i="108"/>
  <c r="V604" i="108"/>
  <c r="V600" i="108"/>
  <c r="N604" i="108"/>
  <c r="N600" i="108"/>
  <c r="F604" i="108"/>
  <c r="F600" i="108"/>
  <c r="V599" i="108"/>
  <c r="V595" i="108"/>
  <c r="N599" i="108"/>
  <c r="N595" i="108"/>
  <c r="F599" i="108"/>
  <c r="F595" i="108"/>
  <c r="V594" i="108"/>
  <c r="V590" i="108"/>
  <c r="N594" i="108"/>
  <c r="N590" i="108"/>
  <c r="F594" i="108"/>
  <c r="F590" i="108"/>
  <c r="V589" i="108"/>
  <c r="V585" i="108"/>
  <c r="N589" i="108"/>
  <c r="N585" i="108"/>
  <c r="F589" i="108"/>
  <c r="F585" i="108"/>
  <c r="V584" i="108"/>
  <c r="V580" i="108"/>
  <c r="N584" i="108"/>
  <c r="N580" i="108"/>
  <c r="F584" i="108"/>
  <c r="F580" i="108"/>
  <c r="V579" i="108"/>
  <c r="V575" i="108"/>
  <c r="N579" i="108"/>
  <c r="N575" i="108"/>
  <c r="F579" i="108"/>
  <c r="F575" i="108"/>
  <c r="V574" i="108"/>
  <c r="V570" i="108"/>
  <c r="N574" i="108"/>
  <c r="N570" i="108"/>
  <c r="F574" i="108"/>
  <c r="F570" i="108"/>
  <c r="V569" i="108"/>
  <c r="V565" i="108"/>
  <c r="N569" i="108"/>
  <c r="N565" i="108"/>
  <c r="F569" i="108"/>
  <c r="F565" i="108"/>
  <c r="V564" i="108"/>
  <c r="V560" i="108"/>
  <c r="N564" i="108"/>
  <c r="N560" i="108"/>
  <c r="F564" i="108"/>
  <c r="F560" i="108"/>
  <c r="V559" i="108"/>
  <c r="V555" i="108"/>
  <c r="N559" i="108"/>
  <c r="N555" i="108"/>
  <c r="F559" i="108"/>
  <c r="F555" i="108"/>
  <c r="V554" i="108"/>
  <c r="V550" i="108"/>
  <c r="N554" i="108"/>
  <c r="N550" i="108"/>
  <c r="F554" i="108"/>
  <c r="F550" i="108"/>
  <c r="V549" i="108"/>
  <c r="V545" i="108"/>
  <c r="N549" i="108"/>
  <c r="N545" i="108"/>
  <c r="F549" i="108"/>
  <c r="F545" i="108"/>
  <c r="V544" i="108"/>
  <c r="V540" i="108"/>
  <c r="N544" i="108"/>
  <c r="N540" i="108"/>
  <c r="F544" i="108"/>
  <c r="F540" i="108"/>
  <c r="V539" i="108"/>
  <c r="V535" i="108"/>
  <c r="N539" i="108"/>
  <c r="N535" i="108"/>
  <c r="F539" i="108"/>
  <c r="F535" i="108"/>
  <c r="V534" i="108"/>
  <c r="V530" i="108"/>
  <c r="N534" i="108"/>
  <c r="N530" i="108"/>
  <c r="F534" i="108"/>
  <c r="F530" i="108"/>
  <c r="V529" i="108"/>
  <c r="V525" i="108"/>
  <c r="N529" i="108"/>
  <c r="N525" i="108"/>
  <c r="F529" i="108"/>
  <c r="F525" i="108"/>
  <c r="V524" i="108"/>
  <c r="V520" i="108"/>
  <c r="N524" i="108"/>
  <c r="N520" i="108"/>
  <c r="F524" i="108"/>
  <c r="F520" i="108"/>
  <c r="V519" i="108"/>
  <c r="V515" i="108"/>
  <c r="N519" i="108"/>
  <c r="N515" i="108"/>
  <c r="F519" i="108"/>
  <c r="F515" i="108"/>
  <c r="V514" i="108"/>
  <c r="V510" i="108"/>
  <c r="N514" i="108"/>
  <c r="N510" i="108"/>
  <c r="F514" i="108"/>
  <c r="F510" i="108"/>
  <c r="V509" i="108"/>
  <c r="V505" i="108"/>
  <c r="N509" i="108"/>
  <c r="N505" i="108"/>
  <c r="F509" i="108"/>
  <c r="F505" i="108"/>
  <c r="V504" i="108"/>
  <c r="V500" i="108"/>
  <c r="N504" i="108"/>
  <c r="N500" i="108"/>
  <c r="F504" i="108"/>
  <c r="F500" i="108"/>
  <c r="V499" i="108"/>
  <c r="V495" i="108"/>
  <c r="N499" i="108"/>
  <c r="N495" i="108"/>
  <c r="F499" i="108"/>
  <c r="F495" i="108"/>
  <c r="V494" i="108"/>
  <c r="V490" i="108"/>
  <c r="N494" i="108"/>
  <c r="N490" i="108"/>
  <c r="F494" i="108"/>
  <c r="F490" i="108"/>
  <c r="V486" i="108"/>
  <c r="V482" i="108"/>
  <c r="N486" i="108"/>
  <c r="N482" i="108"/>
  <c r="F486" i="108"/>
  <c r="F482" i="108"/>
  <c r="V481" i="108"/>
  <c r="V477" i="108"/>
  <c r="N481" i="108"/>
  <c r="N477" i="108"/>
  <c r="F481" i="108"/>
  <c r="F477" i="108"/>
  <c r="V476" i="108"/>
  <c r="V472" i="108"/>
  <c r="N476" i="108"/>
  <c r="N472" i="108"/>
  <c r="F476" i="108"/>
  <c r="F472" i="108"/>
  <c r="V471" i="108"/>
  <c r="V467" i="108"/>
  <c r="N471" i="108"/>
  <c r="N467" i="108"/>
  <c r="F471" i="108"/>
  <c r="F467" i="108"/>
  <c r="V466" i="108"/>
  <c r="V462" i="108"/>
  <c r="N466" i="108"/>
  <c r="N462" i="108"/>
  <c r="F466" i="108"/>
  <c r="F462" i="108"/>
  <c r="V461" i="108"/>
  <c r="V457" i="108"/>
  <c r="N461" i="108"/>
  <c r="N457" i="108"/>
  <c r="F461" i="108"/>
  <c r="F457" i="108"/>
  <c r="V456" i="108"/>
  <c r="V452" i="108"/>
  <c r="N456" i="108"/>
  <c r="N452" i="108"/>
  <c r="F456" i="108"/>
  <c r="F452" i="108"/>
  <c r="V451" i="108"/>
  <c r="V447" i="108"/>
  <c r="N451" i="108"/>
  <c r="N447" i="108"/>
  <c r="F451" i="108"/>
  <c r="F447" i="108"/>
  <c r="V446" i="108"/>
  <c r="V442" i="108"/>
  <c r="N446" i="108"/>
  <c r="N442" i="108"/>
  <c r="F446" i="108"/>
  <c r="F442" i="108"/>
  <c r="V441" i="108"/>
  <c r="V437" i="108"/>
  <c r="N441" i="108"/>
  <c r="N437" i="108"/>
  <c r="F441" i="108"/>
  <c r="F437" i="108"/>
  <c r="V436" i="108"/>
  <c r="V432" i="108"/>
  <c r="N436" i="108"/>
  <c r="N432" i="108"/>
  <c r="F436" i="108"/>
  <c r="F432" i="108"/>
  <c r="V431" i="108"/>
  <c r="V427" i="108"/>
  <c r="N431" i="108"/>
  <c r="N427" i="108"/>
  <c r="F431" i="108"/>
  <c r="F427" i="108"/>
  <c r="V426" i="108"/>
  <c r="V422" i="108"/>
  <c r="N426" i="108"/>
  <c r="N422" i="108"/>
  <c r="F426" i="108"/>
  <c r="F422" i="108"/>
  <c r="V421" i="108"/>
  <c r="V417" i="108"/>
  <c r="N421" i="108"/>
  <c r="N417" i="108"/>
  <c r="F421" i="108"/>
  <c r="F417" i="108"/>
  <c r="V416" i="108"/>
  <c r="V412" i="108"/>
  <c r="N416" i="108"/>
  <c r="N412" i="108"/>
  <c r="F416" i="108"/>
  <c r="F412" i="108"/>
  <c r="V411" i="108"/>
  <c r="V407" i="108"/>
  <c r="N411" i="108"/>
  <c r="N407" i="108"/>
  <c r="F411" i="108"/>
  <c r="F407" i="108"/>
  <c r="V406" i="108"/>
  <c r="V402" i="108"/>
  <c r="N406" i="108"/>
  <c r="N402" i="108"/>
  <c r="F406" i="108"/>
  <c r="F402" i="108"/>
  <c r="V401" i="108"/>
  <c r="V397" i="108"/>
  <c r="N401" i="108"/>
  <c r="N397" i="108"/>
  <c r="F401" i="108"/>
  <c r="F397" i="108"/>
  <c r="V396" i="108"/>
  <c r="V392" i="108"/>
  <c r="N396" i="108"/>
  <c r="N392" i="108"/>
  <c r="F396" i="108"/>
  <c r="F392" i="108"/>
  <c r="V391" i="108"/>
  <c r="V387" i="108"/>
  <c r="N391" i="108"/>
  <c r="N387" i="108"/>
  <c r="F391" i="108"/>
  <c r="F387" i="108"/>
  <c r="V386" i="108"/>
  <c r="V382" i="108"/>
  <c r="N386" i="108"/>
  <c r="N382" i="108"/>
  <c r="F386" i="108"/>
  <c r="F382" i="108"/>
  <c r="V381" i="108"/>
  <c r="V377" i="108"/>
  <c r="N381" i="108"/>
  <c r="N377" i="108"/>
  <c r="F381" i="108"/>
  <c r="F377" i="108"/>
  <c r="V376" i="108"/>
  <c r="V372" i="108"/>
  <c r="N376" i="108"/>
  <c r="N372" i="108"/>
  <c r="F376" i="108"/>
  <c r="F372" i="108"/>
  <c r="V371" i="108"/>
  <c r="V367" i="108"/>
  <c r="N371" i="108"/>
  <c r="N367" i="108"/>
  <c r="F371" i="108"/>
  <c r="F367" i="108"/>
  <c r="V366" i="108"/>
  <c r="V362" i="108"/>
  <c r="N366" i="108"/>
  <c r="N362" i="108"/>
  <c r="F366" i="108"/>
  <c r="F362" i="108"/>
  <c r="V361" i="108"/>
  <c r="V357" i="108"/>
  <c r="N361" i="108"/>
  <c r="N357" i="108"/>
  <c r="F361" i="108"/>
  <c r="F357" i="108"/>
  <c r="V356" i="108"/>
  <c r="V352" i="108"/>
  <c r="N356" i="108"/>
  <c r="N352" i="108"/>
  <c r="F356" i="108"/>
  <c r="F352" i="108"/>
  <c r="V351" i="108"/>
  <c r="V347" i="108"/>
  <c r="N351" i="108"/>
  <c r="N347" i="108"/>
  <c r="F351" i="108"/>
  <c r="F347" i="108"/>
  <c r="V346" i="108"/>
  <c r="V342" i="108"/>
  <c r="N346" i="108"/>
  <c r="N342" i="108"/>
  <c r="F346" i="108"/>
  <c r="F342" i="108"/>
  <c r="V341" i="108"/>
  <c r="V337" i="108"/>
  <c r="N341" i="108"/>
  <c r="N337" i="108"/>
  <c r="F341" i="108"/>
  <c r="F337" i="108"/>
  <c r="V336" i="108"/>
  <c r="V332" i="108"/>
  <c r="N336" i="108"/>
  <c r="N332" i="108"/>
  <c r="F336" i="108"/>
  <c r="F332" i="108"/>
  <c r="V328" i="108"/>
  <c r="V324" i="108"/>
  <c r="N328" i="108"/>
  <c r="N324" i="108"/>
  <c r="F328" i="108"/>
  <c r="F324" i="108"/>
  <c r="V323" i="108"/>
  <c r="V319" i="108"/>
  <c r="N323" i="108"/>
  <c r="N319" i="108"/>
  <c r="F323" i="108"/>
  <c r="F319" i="108"/>
  <c r="V318" i="108"/>
  <c r="V314" i="108"/>
  <c r="N318" i="108"/>
  <c r="N314" i="108"/>
  <c r="F318" i="108"/>
  <c r="F314" i="108"/>
  <c r="V313" i="108"/>
  <c r="V309" i="108"/>
  <c r="N313" i="108"/>
  <c r="N309" i="108"/>
  <c r="F313" i="108"/>
  <c r="F309" i="108"/>
  <c r="V308" i="108"/>
  <c r="V304" i="108"/>
  <c r="N308" i="108"/>
  <c r="N304" i="108"/>
  <c r="F308" i="108"/>
  <c r="F304" i="108"/>
  <c r="V303" i="108"/>
  <c r="V299" i="108"/>
  <c r="N303" i="108"/>
  <c r="N299" i="108"/>
  <c r="F303" i="108"/>
  <c r="F299" i="108"/>
  <c r="V298" i="108"/>
  <c r="V294" i="108"/>
  <c r="N298" i="108"/>
  <c r="N294" i="108"/>
  <c r="F298" i="108"/>
  <c r="F294" i="108"/>
  <c r="V293" i="108"/>
  <c r="V289" i="108"/>
  <c r="N293" i="108"/>
  <c r="N289" i="108"/>
  <c r="F293" i="108"/>
  <c r="F289" i="108"/>
  <c r="V288" i="108"/>
  <c r="V284" i="108"/>
  <c r="N288" i="108"/>
  <c r="N284" i="108"/>
  <c r="F288" i="108"/>
  <c r="F284" i="108"/>
  <c r="V283" i="108"/>
  <c r="V279" i="108"/>
  <c r="N283" i="108"/>
  <c r="N279" i="108"/>
  <c r="F283" i="108"/>
  <c r="F279" i="108"/>
  <c r="V278" i="108"/>
  <c r="V274" i="108"/>
  <c r="N278" i="108"/>
  <c r="N274" i="108"/>
  <c r="F278" i="108"/>
  <c r="F274" i="108"/>
  <c r="V273" i="108"/>
  <c r="V269" i="108"/>
  <c r="N273" i="108"/>
  <c r="N269" i="108"/>
  <c r="F273" i="108"/>
  <c r="F269" i="108"/>
  <c r="V268" i="108"/>
  <c r="V264" i="108"/>
  <c r="N268" i="108"/>
  <c r="N264" i="108"/>
  <c r="F268" i="108"/>
  <c r="F264" i="108"/>
  <c r="V263" i="108"/>
  <c r="V259" i="108"/>
  <c r="N263" i="108"/>
  <c r="N259" i="108"/>
  <c r="F263" i="108"/>
  <c r="F259" i="108"/>
  <c r="V258" i="108"/>
  <c r="V254" i="108"/>
  <c r="N258" i="108"/>
  <c r="N254" i="108"/>
  <c r="F258" i="108"/>
  <c r="F254" i="108"/>
  <c r="V253" i="108"/>
  <c r="V249" i="108"/>
  <c r="N253" i="108"/>
  <c r="N249" i="108"/>
  <c r="F253" i="108"/>
  <c r="F249" i="108"/>
  <c r="V248" i="108"/>
  <c r="V244" i="108"/>
  <c r="N248" i="108"/>
  <c r="N244" i="108"/>
  <c r="F248" i="108"/>
  <c r="F244" i="108"/>
  <c r="V243" i="108"/>
  <c r="V239" i="108"/>
  <c r="N243" i="108"/>
  <c r="N239" i="108"/>
  <c r="F243" i="108"/>
  <c r="F239" i="108"/>
  <c r="V238" i="108"/>
  <c r="V234" i="108"/>
  <c r="N238" i="108"/>
  <c r="N234" i="108"/>
  <c r="F238" i="108"/>
  <c r="F234" i="108"/>
  <c r="V233" i="108"/>
  <c r="V229" i="108"/>
  <c r="N233" i="108"/>
  <c r="N229" i="108"/>
  <c r="F233" i="108"/>
  <c r="F229" i="108"/>
  <c r="V228" i="108"/>
  <c r="V224" i="108"/>
  <c r="N228" i="108"/>
  <c r="N224" i="108"/>
  <c r="F228" i="108"/>
  <c r="F224" i="108"/>
  <c r="V223" i="108"/>
  <c r="V219" i="108"/>
  <c r="N223" i="108"/>
  <c r="N219" i="108"/>
  <c r="F223" i="108"/>
  <c r="F219" i="108"/>
  <c r="V218" i="108"/>
  <c r="V214" i="108"/>
  <c r="N218" i="108"/>
  <c r="N214" i="108"/>
  <c r="F218" i="108"/>
  <c r="F214" i="108"/>
  <c r="V213" i="108"/>
  <c r="V209" i="108"/>
  <c r="N213" i="108"/>
  <c r="N209" i="108"/>
  <c r="F213" i="108"/>
  <c r="F209" i="108"/>
  <c r="V208" i="108"/>
  <c r="V204" i="108"/>
  <c r="N208" i="108"/>
  <c r="N204" i="108"/>
  <c r="F208" i="108"/>
  <c r="F204" i="108"/>
  <c r="V203" i="108"/>
  <c r="V199" i="108"/>
  <c r="N203" i="108"/>
  <c r="N199" i="108"/>
  <c r="F203" i="108"/>
  <c r="F199" i="108"/>
  <c r="V198" i="108"/>
  <c r="V194" i="108"/>
  <c r="N198" i="108"/>
  <c r="N194" i="108"/>
  <c r="F198" i="108"/>
  <c r="F194" i="108"/>
  <c r="V193" i="108"/>
  <c r="V189" i="108"/>
  <c r="N193" i="108"/>
  <c r="N189" i="108"/>
  <c r="F193" i="108"/>
  <c r="F189" i="108"/>
  <c r="V188" i="108"/>
  <c r="V184" i="108"/>
  <c r="N188" i="108"/>
  <c r="N184" i="108"/>
  <c r="F188" i="108"/>
  <c r="F184" i="108"/>
  <c r="V183" i="108"/>
  <c r="V179" i="108"/>
  <c r="N183" i="108"/>
  <c r="N179" i="108"/>
  <c r="F183" i="108"/>
  <c r="F179" i="108"/>
  <c r="V178" i="108"/>
  <c r="V174" i="108"/>
  <c r="N178" i="108"/>
  <c r="N174" i="108"/>
  <c r="F178" i="108"/>
  <c r="F174" i="108"/>
  <c r="V170" i="108"/>
  <c r="V166" i="108"/>
  <c r="N170" i="108"/>
  <c r="N166" i="108"/>
  <c r="F170" i="108"/>
  <c r="F166" i="108"/>
  <c r="V165" i="108"/>
  <c r="V161" i="108"/>
  <c r="N165" i="108"/>
  <c r="N161" i="108"/>
  <c r="F165" i="108"/>
  <c r="F161" i="108"/>
  <c r="V160" i="108"/>
  <c r="V156" i="108"/>
  <c r="N160" i="108"/>
  <c r="N156" i="108"/>
  <c r="F160" i="108"/>
  <c r="F156" i="108"/>
  <c r="V155" i="108"/>
  <c r="V151" i="108"/>
  <c r="N155" i="108"/>
  <c r="N151" i="108"/>
  <c r="F155" i="108"/>
  <c r="F151" i="108"/>
  <c r="V150" i="108"/>
  <c r="V146" i="108"/>
  <c r="N150" i="108"/>
  <c r="N146" i="108"/>
  <c r="F150" i="108"/>
  <c r="F146" i="108"/>
  <c r="V145" i="108"/>
  <c r="V141" i="108"/>
  <c r="N145" i="108"/>
  <c r="N141" i="108"/>
  <c r="F145" i="108"/>
  <c r="F141" i="108"/>
  <c r="V140" i="108"/>
  <c r="V136" i="108"/>
  <c r="N140" i="108"/>
  <c r="N136" i="108"/>
  <c r="F140" i="108"/>
  <c r="F136" i="108"/>
  <c r="V135" i="108"/>
  <c r="V131" i="108"/>
  <c r="N135" i="108"/>
  <c r="N131" i="108"/>
  <c r="F135" i="108"/>
  <c r="F131" i="108"/>
  <c r="V130" i="108"/>
  <c r="V126" i="108"/>
  <c r="N130" i="108"/>
  <c r="N126" i="108"/>
  <c r="F130" i="108"/>
  <c r="F126" i="108"/>
  <c r="V125" i="108"/>
  <c r="V121" i="108"/>
  <c r="N125" i="108"/>
  <c r="N121" i="108"/>
  <c r="F125" i="108"/>
  <c r="F121" i="108"/>
  <c r="V120" i="108"/>
  <c r="V116" i="108"/>
  <c r="N120" i="108"/>
  <c r="N116" i="108"/>
  <c r="F120" i="108"/>
  <c r="F116" i="108"/>
  <c r="V115" i="108"/>
  <c r="V111" i="108"/>
  <c r="N115" i="108"/>
  <c r="N111" i="108"/>
  <c r="F115" i="108"/>
  <c r="F111" i="108"/>
  <c r="V110" i="108"/>
  <c r="V106" i="108"/>
  <c r="N110" i="108"/>
  <c r="N106" i="108"/>
  <c r="F110" i="108"/>
  <c r="F106" i="108"/>
  <c r="V105" i="108"/>
  <c r="V101" i="108"/>
  <c r="N105" i="108"/>
  <c r="N101" i="108"/>
  <c r="F105" i="108"/>
  <c r="F101" i="108"/>
  <c r="V100" i="108"/>
  <c r="V96" i="108"/>
  <c r="N100" i="108"/>
  <c r="N96" i="108"/>
  <c r="F100" i="108"/>
  <c r="F96" i="108"/>
  <c r="V95" i="108"/>
  <c r="V91" i="108"/>
  <c r="N95" i="108"/>
  <c r="N91" i="108"/>
  <c r="F95" i="108"/>
  <c r="F91" i="108"/>
  <c r="V90" i="108"/>
  <c r="V86" i="108"/>
  <c r="N90" i="108"/>
  <c r="N86" i="108"/>
  <c r="F90" i="108"/>
  <c r="F86" i="108"/>
  <c r="V85" i="108"/>
  <c r="V81" i="108"/>
  <c r="N85" i="108"/>
  <c r="N81" i="108"/>
  <c r="F85" i="108"/>
  <c r="F81" i="108"/>
  <c r="V80" i="108"/>
  <c r="V76" i="108"/>
  <c r="N80" i="108"/>
  <c r="N76" i="108"/>
  <c r="F80" i="108"/>
  <c r="F76" i="108"/>
  <c r="V75" i="108"/>
  <c r="V71" i="108"/>
  <c r="N75" i="108"/>
  <c r="N71" i="108"/>
  <c r="F75" i="108"/>
  <c r="F71" i="108"/>
  <c r="V70" i="108"/>
  <c r="V66" i="108"/>
  <c r="N70" i="108"/>
  <c r="N66" i="108"/>
  <c r="F70" i="108"/>
  <c r="F66" i="108"/>
  <c r="V65" i="108"/>
  <c r="V61" i="108"/>
  <c r="N65" i="108"/>
  <c r="N61" i="108"/>
  <c r="F65" i="108"/>
  <c r="F61" i="108"/>
  <c r="V60" i="108"/>
  <c r="V56" i="108"/>
  <c r="N60" i="108"/>
  <c r="N56" i="108"/>
  <c r="F60" i="108"/>
  <c r="F56" i="108"/>
  <c r="V55" i="108"/>
  <c r="V51" i="108"/>
  <c r="N55" i="108"/>
  <c r="N51" i="108"/>
  <c r="F55" i="108"/>
  <c r="F51" i="108"/>
  <c r="V50" i="108"/>
  <c r="V46" i="108"/>
  <c r="N50" i="108"/>
  <c r="N46" i="108"/>
  <c r="F50" i="108"/>
  <c r="F46" i="108"/>
  <c r="V45" i="108"/>
  <c r="V41" i="108"/>
  <c r="N45" i="108"/>
  <c r="N41" i="108"/>
  <c r="F45" i="108"/>
  <c r="F41" i="108"/>
  <c r="V40" i="108"/>
  <c r="V36" i="108"/>
  <c r="N40" i="108"/>
  <c r="N36" i="108"/>
  <c r="F40" i="108"/>
  <c r="F36" i="108"/>
  <c r="V35" i="108"/>
  <c r="V31" i="108"/>
  <c r="N35" i="108"/>
  <c r="N31" i="108"/>
  <c r="F35" i="108"/>
  <c r="F31" i="108"/>
  <c r="V30" i="108"/>
  <c r="V26" i="108"/>
  <c r="N30" i="108"/>
  <c r="N26" i="108"/>
  <c r="F30" i="108"/>
  <c r="F26" i="108"/>
  <c r="V25" i="108"/>
  <c r="V21" i="108"/>
  <c r="N25" i="108"/>
  <c r="N21" i="108"/>
  <c r="F25" i="108"/>
  <c r="F21" i="108"/>
  <c r="V20" i="108"/>
  <c r="V16" i="108"/>
  <c r="N20" i="108"/>
  <c r="N16" i="108"/>
  <c r="F20" i="108"/>
  <c r="F16" i="108"/>
  <c r="V969" i="109"/>
  <c r="V965" i="109"/>
  <c r="N969" i="109"/>
  <c r="N965" i="109"/>
  <c r="F969" i="109"/>
  <c r="F965" i="109"/>
  <c r="V964" i="109"/>
  <c r="V960" i="109"/>
  <c r="N964" i="109"/>
  <c r="N960" i="109"/>
  <c r="F964" i="109"/>
  <c r="F960" i="109"/>
  <c r="V959" i="109"/>
  <c r="V955" i="109"/>
  <c r="N959" i="109"/>
  <c r="N955" i="109"/>
  <c r="F959" i="109"/>
  <c r="F955" i="109"/>
  <c r="V954" i="109"/>
  <c r="V950" i="109"/>
  <c r="N954" i="109"/>
  <c r="N950" i="109"/>
  <c r="F954" i="109"/>
  <c r="F950" i="109"/>
  <c r="V949" i="109"/>
  <c r="V945" i="109"/>
  <c r="N949" i="109"/>
  <c r="N945" i="109"/>
  <c r="F949" i="109"/>
  <c r="F945" i="109"/>
  <c r="V944" i="109"/>
  <c r="V940" i="109"/>
  <c r="N944" i="109"/>
  <c r="N940" i="109"/>
  <c r="F944" i="109"/>
  <c r="F940" i="109"/>
  <c r="V939" i="109"/>
  <c r="V935" i="109"/>
  <c r="N939" i="109"/>
  <c r="N935" i="109"/>
  <c r="F939" i="109"/>
  <c r="F935" i="109"/>
  <c r="V934" i="109"/>
  <c r="V930" i="109"/>
  <c r="N934" i="109"/>
  <c r="N930" i="109"/>
  <c r="F934" i="109"/>
  <c r="F930" i="109"/>
  <c r="V929" i="109"/>
  <c r="V925" i="109"/>
  <c r="N929" i="109"/>
  <c r="N925" i="109"/>
  <c r="F929" i="109"/>
  <c r="F925" i="109"/>
  <c r="V924" i="109"/>
  <c r="V920" i="109"/>
  <c r="N924" i="109"/>
  <c r="N920" i="109"/>
  <c r="F924" i="109"/>
  <c r="F920" i="109"/>
  <c r="V919" i="109"/>
  <c r="V915" i="109"/>
  <c r="N919" i="109"/>
  <c r="N915" i="109"/>
  <c r="F919" i="109"/>
  <c r="F915" i="109"/>
  <c r="V914" i="109"/>
  <c r="V910" i="109"/>
  <c r="N914" i="109"/>
  <c r="N910" i="109"/>
  <c r="F914" i="109"/>
  <c r="F910" i="109"/>
  <c r="V909" i="109"/>
  <c r="V905" i="109"/>
  <c r="N909" i="109"/>
  <c r="N905" i="109"/>
  <c r="F909" i="109"/>
  <c r="F905" i="109"/>
  <c r="V904" i="109"/>
  <c r="V900" i="109"/>
  <c r="N904" i="109"/>
  <c r="N900" i="109"/>
  <c r="F904" i="109"/>
  <c r="F900" i="109"/>
  <c r="V899" i="109"/>
  <c r="V895" i="109"/>
  <c r="N899" i="109"/>
  <c r="N895" i="109"/>
  <c r="F899" i="109"/>
  <c r="F895" i="109"/>
  <c r="V894" i="109"/>
  <c r="V890" i="109"/>
  <c r="N894" i="109"/>
  <c r="N890" i="109"/>
  <c r="F894" i="109"/>
  <c r="F890" i="109"/>
  <c r="V889" i="109"/>
  <c r="V885" i="109"/>
  <c r="N889" i="109"/>
  <c r="N885" i="109"/>
  <c r="F889" i="109"/>
  <c r="F885" i="109"/>
  <c r="V884" i="109"/>
  <c r="V880" i="109"/>
  <c r="N884" i="109"/>
  <c r="N880" i="109"/>
  <c r="F884" i="109"/>
  <c r="F880" i="109"/>
  <c r="V879" i="109"/>
  <c r="V875" i="109"/>
  <c r="N879" i="109"/>
  <c r="N875" i="109"/>
  <c r="F879" i="109"/>
  <c r="F875" i="109"/>
  <c r="V874" i="109"/>
  <c r="V870" i="109"/>
  <c r="N874" i="109"/>
  <c r="N870" i="109"/>
  <c r="F874" i="109"/>
  <c r="F870" i="109"/>
  <c r="V869" i="109"/>
  <c r="V865" i="109"/>
  <c r="N869" i="109"/>
  <c r="N865" i="109"/>
  <c r="F869" i="109"/>
  <c r="F865" i="109"/>
  <c r="V864" i="109"/>
  <c r="V860" i="109"/>
  <c r="N864" i="109"/>
  <c r="N860" i="109"/>
  <c r="F864" i="109"/>
  <c r="F860" i="109"/>
  <c r="V859" i="109"/>
  <c r="V855" i="109"/>
  <c r="N859" i="109"/>
  <c r="N855" i="109"/>
  <c r="F859" i="109"/>
  <c r="F855" i="109"/>
  <c r="V854" i="109"/>
  <c r="V850" i="109"/>
  <c r="N854" i="109"/>
  <c r="N850" i="109"/>
  <c r="F854" i="109"/>
  <c r="F850" i="109"/>
  <c r="V849" i="109"/>
  <c r="V845" i="109"/>
  <c r="N849" i="109"/>
  <c r="N845" i="109"/>
  <c r="F849" i="109"/>
  <c r="F845" i="109"/>
  <c r="V844" i="109"/>
  <c r="V840" i="109"/>
  <c r="N844" i="109"/>
  <c r="N840" i="109"/>
  <c r="F844" i="109"/>
  <c r="F840" i="109"/>
  <c r="V839" i="109"/>
  <c r="V835" i="109"/>
  <c r="N839" i="109"/>
  <c r="N835" i="109"/>
  <c r="F839" i="109"/>
  <c r="F835" i="109"/>
  <c r="V834" i="109"/>
  <c r="V830" i="109"/>
  <c r="N834" i="109"/>
  <c r="N830" i="109"/>
  <c r="F834" i="109"/>
  <c r="F830" i="109"/>
  <c r="V829" i="109"/>
  <c r="V825" i="109"/>
  <c r="N829" i="109"/>
  <c r="N825" i="109"/>
  <c r="F829" i="109"/>
  <c r="F825" i="109"/>
  <c r="V824" i="109"/>
  <c r="V820" i="109"/>
  <c r="N824" i="109"/>
  <c r="N820" i="109"/>
  <c r="F824" i="109"/>
  <c r="F820" i="109"/>
  <c r="F584" i="82"/>
  <c r="F580" i="82"/>
  <c r="V471" i="82"/>
  <c r="V467" i="82"/>
  <c r="N366" i="82"/>
  <c r="N362" i="82"/>
  <c r="F258" i="82"/>
  <c r="F254" i="82"/>
  <c r="M193" i="82"/>
  <c r="M189" i="82"/>
  <c r="E165" i="82"/>
  <c r="E161" i="82"/>
  <c r="U135" i="82"/>
  <c r="U131" i="82"/>
  <c r="M110" i="82"/>
  <c r="M106" i="82"/>
  <c r="E85" i="82"/>
  <c r="E81" i="82"/>
  <c r="U55" i="82"/>
  <c r="U51" i="82"/>
  <c r="M30" i="82"/>
  <c r="M26" i="82"/>
  <c r="E958" i="107"/>
  <c r="E954" i="107"/>
  <c r="U928" i="107"/>
  <c r="U924" i="107"/>
  <c r="U908" i="107"/>
  <c r="U904" i="107"/>
  <c r="G893" i="107"/>
  <c r="G889" i="107"/>
  <c r="T873" i="107"/>
  <c r="T869" i="107"/>
  <c r="E858" i="107"/>
  <c r="E854" i="107"/>
  <c r="W838" i="107"/>
  <c r="W834" i="107"/>
  <c r="D833" i="107"/>
  <c r="D829" i="107"/>
  <c r="T823" i="107"/>
  <c r="T819" i="107"/>
  <c r="L818" i="107"/>
  <c r="L814" i="107"/>
  <c r="D808" i="107"/>
  <c r="D804" i="107"/>
  <c r="T798" i="107"/>
  <c r="T794" i="107"/>
  <c r="L793" i="107"/>
  <c r="L789" i="107"/>
  <c r="D788" i="107"/>
  <c r="D784" i="107"/>
  <c r="T778" i="107"/>
  <c r="T774" i="107"/>
  <c r="L773" i="107"/>
  <c r="L769" i="107"/>
  <c r="D768" i="107"/>
  <c r="D764" i="107"/>
  <c r="T758" i="107"/>
  <c r="T754" i="107"/>
  <c r="L753" i="107"/>
  <c r="L749" i="107"/>
  <c r="D748" i="107"/>
  <c r="D744" i="107"/>
  <c r="T738" i="107"/>
  <c r="T734" i="107"/>
  <c r="L733" i="107"/>
  <c r="L729" i="107"/>
  <c r="D728" i="107"/>
  <c r="D724" i="107"/>
  <c r="T718" i="107"/>
  <c r="T714" i="107"/>
  <c r="L713" i="107"/>
  <c r="L709" i="107"/>
  <c r="D708" i="107"/>
  <c r="D704" i="107"/>
  <c r="T698" i="107"/>
  <c r="T694" i="107"/>
  <c r="L693" i="107"/>
  <c r="L689" i="107"/>
  <c r="D688" i="107"/>
  <c r="D684" i="107"/>
  <c r="T678" i="107"/>
  <c r="T674" i="107"/>
  <c r="L673" i="107"/>
  <c r="L669" i="107"/>
  <c r="D668" i="107"/>
  <c r="D664" i="107"/>
  <c r="T658" i="107"/>
  <c r="T654" i="107"/>
  <c r="L644" i="107"/>
  <c r="L640" i="107"/>
  <c r="D639" i="107"/>
  <c r="D635" i="107"/>
  <c r="T629" i="107"/>
  <c r="T625" i="107"/>
  <c r="L624" i="107"/>
  <c r="L620" i="107"/>
  <c r="D619" i="107"/>
  <c r="D615" i="107"/>
  <c r="T609" i="107"/>
  <c r="T605" i="107"/>
  <c r="L604" i="107"/>
  <c r="L600" i="107"/>
  <c r="D599" i="107"/>
  <c r="D595" i="107"/>
  <c r="T589" i="107"/>
  <c r="T585" i="107"/>
  <c r="L584" i="107"/>
  <c r="L580" i="107"/>
  <c r="D579" i="107"/>
  <c r="D575" i="107"/>
  <c r="T569" i="107"/>
  <c r="T565" i="107"/>
  <c r="L564" i="107"/>
  <c r="L560" i="107"/>
  <c r="D559" i="107"/>
  <c r="D555" i="107"/>
  <c r="T549" i="107"/>
  <c r="T545" i="107"/>
  <c r="L544" i="107"/>
  <c r="L540" i="107"/>
  <c r="D539" i="107"/>
  <c r="D535" i="107"/>
  <c r="T529" i="107"/>
  <c r="T525" i="107"/>
  <c r="L524" i="107"/>
  <c r="L520" i="107"/>
  <c r="D519" i="107"/>
  <c r="D515" i="107"/>
  <c r="T509" i="107"/>
  <c r="T505" i="107"/>
  <c r="L504" i="107"/>
  <c r="L500" i="107"/>
  <c r="D499" i="107"/>
  <c r="D495" i="107"/>
  <c r="T486" i="107"/>
  <c r="T482" i="107"/>
  <c r="L481" i="107"/>
  <c r="L477" i="107"/>
  <c r="D476" i="107"/>
  <c r="D472" i="107"/>
  <c r="T466" i="107"/>
  <c r="T462" i="107"/>
  <c r="L461" i="107"/>
  <c r="L457" i="107"/>
  <c r="D456" i="107"/>
  <c r="D452" i="107"/>
  <c r="T446" i="107"/>
  <c r="T442" i="107"/>
  <c r="L441" i="107"/>
  <c r="L437" i="107"/>
  <c r="D436" i="107"/>
  <c r="D432" i="107"/>
  <c r="T426" i="107"/>
  <c r="T422" i="107"/>
  <c r="L421" i="107"/>
  <c r="L417" i="107"/>
  <c r="D416" i="107"/>
  <c r="D412" i="107"/>
  <c r="T406" i="107"/>
  <c r="T402" i="107"/>
  <c r="L401" i="107"/>
  <c r="L397" i="107"/>
  <c r="D396" i="107"/>
  <c r="D392" i="107"/>
  <c r="T386" i="107"/>
  <c r="T382" i="107"/>
  <c r="L381" i="107"/>
  <c r="L377" i="107"/>
  <c r="D376" i="107"/>
  <c r="D372" i="107"/>
  <c r="T366" i="107"/>
  <c r="T362" i="107"/>
  <c r="L361" i="107"/>
  <c r="L357" i="107"/>
  <c r="D356" i="107"/>
  <c r="D352" i="107"/>
  <c r="T346" i="107"/>
  <c r="T342" i="107"/>
  <c r="L341" i="107"/>
  <c r="L337" i="107"/>
  <c r="D336" i="107"/>
  <c r="D332" i="107"/>
  <c r="T323" i="107"/>
  <c r="T319" i="107"/>
  <c r="L318" i="107"/>
  <c r="L314" i="107"/>
  <c r="D313" i="107"/>
  <c r="D309" i="107"/>
  <c r="T303" i="107"/>
  <c r="T299" i="107"/>
  <c r="L298" i="107"/>
  <c r="L294" i="107"/>
  <c r="D293" i="107"/>
  <c r="D289" i="107"/>
  <c r="T283" i="107"/>
  <c r="T279" i="107"/>
  <c r="L278" i="107"/>
  <c r="L274" i="107"/>
  <c r="D273" i="107"/>
  <c r="D269" i="107"/>
  <c r="T263" i="107"/>
  <c r="T259" i="107"/>
  <c r="L258" i="107"/>
  <c r="L254" i="107"/>
  <c r="D253" i="107"/>
  <c r="D249" i="107"/>
  <c r="T243" i="107"/>
  <c r="T239" i="107"/>
  <c r="L238" i="107"/>
  <c r="L234" i="107"/>
  <c r="D233" i="107"/>
  <c r="D229" i="107"/>
  <c r="T223" i="107"/>
  <c r="T219" i="107"/>
  <c r="L218" i="107"/>
  <c r="L214" i="107"/>
  <c r="D213" i="107"/>
  <c r="D209" i="107"/>
  <c r="T203" i="107"/>
  <c r="T199" i="107"/>
  <c r="L198" i="107"/>
  <c r="L194" i="107"/>
  <c r="D193" i="107"/>
  <c r="D189" i="107"/>
  <c r="T183" i="107"/>
  <c r="T179" i="107"/>
  <c r="L178" i="107"/>
  <c r="L174" i="107"/>
  <c r="D170" i="107"/>
  <c r="D166" i="107"/>
  <c r="T160" i="107"/>
  <c r="T156" i="107"/>
  <c r="L155" i="107"/>
  <c r="L151" i="107"/>
  <c r="D150" i="107"/>
  <c r="D146" i="107"/>
  <c r="T140" i="107"/>
  <c r="T136" i="107"/>
  <c r="L135" i="107"/>
  <c r="L131" i="107"/>
  <c r="D130" i="107"/>
  <c r="D126" i="107"/>
  <c r="T120" i="107"/>
  <c r="T116" i="107"/>
  <c r="L115" i="107"/>
  <c r="L111" i="107"/>
  <c r="D110" i="107"/>
  <c r="D106" i="107"/>
  <c r="V100" i="107"/>
  <c r="V96" i="107"/>
  <c r="C100" i="107"/>
  <c r="C96" i="107"/>
  <c r="D95" i="107"/>
  <c r="D91" i="107"/>
  <c r="F90" i="107"/>
  <c r="F86" i="107"/>
  <c r="K85" i="107"/>
  <c r="K81" i="107"/>
  <c r="L80" i="107"/>
  <c r="L76" i="107"/>
  <c r="W75" i="107"/>
  <c r="W71" i="107"/>
  <c r="O75" i="107"/>
  <c r="O71" i="107"/>
  <c r="G75" i="107"/>
  <c r="G71" i="107"/>
  <c r="W70" i="107"/>
  <c r="W66" i="107"/>
  <c r="O70" i="107"/>
  <c r="O66" i="107"/>
  <c r="G70" i="107"/>
  <c r="G66" i="107"/>
  <c r="W65" i="107"/>
  <c r="W61" i="107"/>
  <c r="O65" i="107"/>
  <c r="O61" i="107"/>
  <c r="G65" i="107"/>
  <c r="G61" i="107"/>
  <c r="W60" i="107"/>
  <c r="W56" i="107"/>
  <c r="O60" i="107"/>
  <c r="O56" i="107"/>
  <c r="G60" i="107"/>
  <c r="G56" i="107"/>
  <c r="W55" i="107"/>
  <c r="W51" i="107"/>
  <c r="O55" i="107"/>
  <c r="O51" i="107"/>
  <c r="G55" i="107"/>
  <c r="G51" i="107"/>
  <c r="W50" i="107"/>
  <c r="W46" i="107"/>
  <c r="O50" i="107"/>
  <c r="O46" i="107"/>
  <c r="G50" i="107"/>
  <c r="G46" i="107"/>
  <c r="W45" i="107"/>
  <c r="W41" i="107"/>
  <c r="O45" i="107"/>
  <c r="O41" i="107"/>
  <c r="G45" i="107"/>
  <c r="G41" i="107"/>
  <c r="W40" i="107"/>
  <c r="W36" i="107"/>
  <c r="O40" i="107"/>
  <c r="O36" i="107"/>
  <c r="G40" i="107"/>
  <c r="G36" i="107"/>
  <c r="W35" i="107"/>
  <c r="W31" i="107"/>
  <c r="O35" i="107"/>
  <c r="O31" i="107"/>
  <c r="G35" i="107"/>
  <c r="G31" i="107"/>
  <c r="W30" i="107"/>
  <c r="W26" i="107"/>
  <c r="O30" i="107"/>
  <c r="O26" i="107"/>
  <c r="G30" i="107"/>
  <c r="G26" i="107"/>
  <c r="W25" i="107"/>
  <c r="W21" i="107"/>
  <c r="O25" i="107"/>
  <c r="O21" i="107"/>
  <c r="G25" i="107"/>
  <c r="G21" i="107"/>
  <c r="W20" i="107"/>
  <c r="W16" i="107"/>
  <c r="O20" i="107"/>
  <c r="O16" i="107"/>
  <c r="G20" i="107"/>
  <c r="G16" i="107"/>
  <c r="W644" i="108"/>
  <c r="W640" i="108"/>
  <c r="O644" i="108"/>
  <c r="O640" i="108"/>
  <c r="G644" i="108"/>
  <c r="G640" i="108"/>
  <c r="W639" i="108"/>
  <c r="W635" i="108"/>
  <c r="O639" i="108"/>
  <c r="O635" i="108"/>
  <c r="G639" i="108"/>
  <c r="G635" i="108"/>
  <c r="W634" i="108"/>
  <c r="W630" i="108"/>
  <c r="O634" i="108"/>
  <c r="O630" i="108"/>
  <c r="G634" i="108"/>
  <c r="G630" i="108"/>
  <c r="W629" i="108"/>
  <c r="W625" i="108"/>
  <c r="O629" i="108"/>
  <c r="O625" i="108"/>
  <c r="G629" i="108"/>
  <c r="G625" i="108"/>
  <c r="W624" i="108"/>
  <c r="W620" i="108"/>
  <c r="O624" i="108"/>
  <c r="O620" i="108"/>
  <c r="G624" i="108"/>
  <c r="G620" i="108"/>
  <c r="W619" i="108"/>
  <c r="W615" i="108"/>
  <c r="O619" i="108"/>
  <c r="O615" i="108"/>
  <c r="G619" i="108"/>
  <c r="G615" i="108"/>
  <c r="W614" i="108"/>
  <c r="W610" i="108"/>
  <c r="O614" i="108"/>
  <c r="O610" i="108"/>
  <c r="G614" i="108"/>
  <c r="G610" i="108"/>
  <c r="W609" i="108"/>
  <c r="W605" i="108"/>
  <c r="O609" i="108"/>
  <c r="O605" i="108"/>
  <c r="G609" i="108"/>
  <c r="G605" i="108"/>
  <c r="W604" i="108"/>
  <c r="W600" i="108"/>
  <c r="O604" i="108"/>
  <c r="O600" i="108"/>
  <c r="G604" i="108"/>
  <c r="G600" i="108"/>
  <c r="W599" i="108"/>
  <c r="W595" i="108"/>
  <c r="O599" i="108"/>
  <c r="O595" i="108"/>
  <c r="G599" i="108"/>
  <c r="G595" i="108"/>
  <c r="W594" i="108"/>
  <c r="W590" i="108"/>
  <c r="O594" i="108"/>
  <c r="O590" i="108"/>
  <c r="G594" i="108"/>
  <c r="G590" i="108"/>
  <c r="W589" i="108"/>
  <c r="W585" i="108"/>
  <c r="O589" i="108"/>
  <c r="O585" i="108"/>
  <c r="G589" i="108"/>
  <c r="G585" i="108"/>
  <c r="W584" i="108"/>
  <c r="W580" i="108"/>
  <c r="O584" i="108"/>
  <c r="O580" i="108"/>
  <c r="G584" i="108"/>
  <c r="G580" i="108"/>
  <c r="W579" i="108"/>
  <c r="W575" i="108"/>
  <c r="O579" i="108"/>
  <c r="O575" i="108"/>
  <c r="G579" i="108"/>
  <c r="G575" i="108"/>
  <c r="W574" i="108"/>
  <c r="W570" i="108"/>
  <c r="O574" i="108"/>
  <c r="O570" i="108"/>
  <c r="G574" i="108"/>
  <c r="G570" i="108"/>
  <c r="W569" i="108"/>
  <c r="W565" i="108"/>
  <c r="O569" i="108"/>
  <c r="O565" i="108"/>
  <c r="G569" i="108"/>
  <c r="G565" i="108"/>
  <c r="W564" i="108"/>
  <c r="W560" i="108"/>
  <c r="O564" i="108"/>
  <c r="O560" i="108"/>
  <c r="G564" i="108"/>
  <c r="G560" i="108"/>
  <c r="W559" i="108"/>
  <c r="W555" i="108"/>
  <c r="O559" i="108"/>
  <c r="O555" i="108"/>
  <c r="G559" i="108"/>
  <c r="G555" i="108"/>
  <c r="W554" i="108"/>
  <c r="W550" i="108"/>
  <c r="O554" i="108"/>
  <c r="O550" i="108"/>
  <c r="G554" i="108"/>
  <c r="G550" i="108"/>
  <c r="W549" i="108"/>
  <c r="W545" i="108"/>
  <c r="O549" i="108"/>
  <c r="O545" i="108"/>
  <c r="G549" i="108"/>
  <c r="G545" i="108"/>
  <c r="W544" i="108"/>
  <c r="W540" i="108"/>
  <c r="O544" i="108"/>
  <c r="O540" i="108"/>
  <c r="G544" i="108"/>
  <c r="G540" i="108"/>
  <c r="W539" i="108"/>
  <c r="W535" i="108"/>
  <c r="O539" i="108"/>
  <c r="O535" i="108"/>
  <c r="G539" i="108"/>
  <c r="G535" i="108"/>
  <c r="W534" i="108"/>
  <c r="W530" i="108"/>
  <c r="O534" i="108"/>
  <c r="O530" i="108"/>
  <c r="G534" i="108"/>
  <c r="G530" i="108"/>
  <c r="W529" i="108"/>
  <c r="W525" i="108"/>
  <c r="O529" i="108"/>
  <c r="O525" i="108"/>
  <c r="G529" i="108"/>
  <c r="G525" i="108"/>
  <c r="W524" i="108"/>
  <c r="W520" i="108"/>
  <c r="O524" i="108"/>
  <c r="O520" i="108"/>
  <c r="G524" i="108"/>
  <c r="G520" i="108"/>
  <c r="W519" i="108"/>
  <c r="W515" i="108"/>
  <c r="O519" i="108"/>
  <c r="O515" i="108"/>
  <c r="G519" i="108"/>
  <c r="G515" i="108"/>
  <c r="W514" i="108"/>
  <c r="W510" i="108"/>
  <c r="O514" i="108"/>
  <c r="O510" i="108"/>
  <c r="G514" i="108"/>
  <c r="G510" i="108"/>
  <c r="W509" i="108"/>
  <c r="W505" i="108"/>
  <c r="O509" i="108"/>
  <c r="O505" i="108"/>
  <c r="G509" i="108"/>
  <c r="G505" i="108"/>
  <c r="W504" i="108"/>
  <c r="W500" i="108"/>
  <c r="O504" i="108"/>
  <c r="O500" i="108"/>
  <c r="G504" i="108"/>
  <c r="G500" i="108"/>
  <c r="W499" i="108"/>
  <c r="W495" i="108"/>
  <c r="O499" i="108"/>
  <c r="O495" i="108"/>
  <c r="G499" i="108"/>
  <c r="G495" i="108"/>
  <c r="W494" i="108"/>
  <c r="W490" i="108"/>
  <c r="O494" i="108"/>
  <c r="O490" i="108"/>
  <c r="G494" i="108"/>
  <c r="G490" i="108"/>
  <c r="W486" i="108"/>
  <c r="W482" i="108"/>
  <c r="O486" i="108"/>
  <c r="O482" i="108"/>
  <c r="G486" i="108"/>
  <c r="G482" i="108"/>
  <c r="W481" i="108"/>
  <c r="W477" i="108"/>
  <c r="O481" i="108"/>
  <c r="O477" i="108"/>
  <c r="G481" i="108"/>
  <c r="G477" i="108"/>
  <c r="W476" i="108"/>
  <c r="W472" i="108"/>
  <c r="O476" i="108"/>
  <c r="O472" i="108"/>
  <c r="G476" i="108"/>
  <c r="G472" i="108"/>
  <c r="W471" i="108"/>
  <c r="W467" i="108"/>
  <c r="O471" i="108"/>
  <c r="O467" i="108"/>
  <c r="G471" i="108"/>
  <c r="G467" i="108"/>
  <c r="W466" i="108"/>
  <c r="W462" i="108"/>
  <c r="O466" i="108"/>
  <c r="O462" i="108"/>
  <c r="G466" i="108"/>
  <c r="G462" i="108"/>
  <c r="W461" i="108"/>
  <c r="W457" i="108"/>
  <c r="O461" i="108"/>
  <c r="O457" i="108"/>
  <c r="G461" i="108"/>
  <c r="G457" i="108"/>
  <c r="W456" i="108"/>
  <c r="W452" i="108"/>
  <c r="O456" i="108"/>
  <c r="O452" i="108"/>
  <c r="G456" i="108"/>
  <c r="G452" i="108"/>
  <c r="W451" i="108"/>
  <c r="W447" i="108"/>
  <c r="O451" i="108"/>
  <c r="O447" i="108"/>
  <c r="G451" i="108"/>
  <c r="G447" i="108"/>
  <c r="W446" i="108"/>
  <c r="W442" i="108"/>
  <c r="O446" i="108"/>
  <c r="O442" i="108"/>
  <c r="G446" i="108"/>
  <c r="G442" i="108"/>
  <c r="W441" i="108"/>
  <c r="W437" i="108"/>
  <c r="O441" i="108"/>
  <c r="O437" i="108"/>
  <c r="G441" i="108"/>
  <c r="G437" i="108"/>
  <c r="W436" i="108"/>
  <c r="W432" i="108"/>
  <c r="O436" i="108"/>
  <c r="O432" i="108"/>
  <c r="G436" i="108"/>
  <c r="G432" i="108"/>
  <c r="W431" i="108"/>
  <c r="W427" i="108"/>
  <c r="O431" i="108"/>
  <c r="O427" i="108"/>
  <c r="G431" i="108"/>
  <c r="G427" i="108"/>
  <c r="W426" i="108"/>
  <c r="W422" i="108"/>
  <c r="O426" i="108"/>
  <c r="O422" i="108"/>
  <c r="G426" i="108"/>
  <c r="G422" i="108"/>
  <c r="W421" i="108"/>
  <c r="W417" i="108"/>
  <c r="O421" i="108"/>
  <c r="O417" i="108"/>
  <c r="G421" i="108"/>
  <c r="G417" i="108"/>
  <c r="W416" i="108"/>
  <c r="W412" i="108"/>
  <c r="O416" i="108"/>
  <c r="O412" i="108"/>
  <c r="G416" i="108"/>
  <c r="G412" i="108"/>
  <c r="W411" i="108"/>
  <c r="W407" i="108"/>
  <c r="O411" i="108"/>
  <c r="O407" i="108"/>
  <c r="G411" i="108"/>
  <c r="G407" i="108"/>
  <c r="W406" i="108"/>
  <c r="W402" i="108"/>
  <c r="O406" i="108"/>
  <c r="O402" i="108"/>
  <c r="G406" i="108"/>
  <c r="G402" i="108"/>
  <c r="W401" i="108"/>
  <c r="W397" i="108"/>
  <c r="O401" i="108"/>
  <c r="O397" i="108"/>
  <c r="G401" i="108"/>
  <c r="G397" i="108"/>
  <c r="W396" i="108"/>
  <c r="W392" i="108"/>
  <c r="O396" i="108"/>
  <c r="O392" i="108"/>
  <c r="G396" i="108"/>
  <c r="G392" i="108"/>
  <c r="W391" i="108"/>
  <c r="W387" i="108"/>
  <c r="O391" i="108"/>
  <c r="O387" i="108"/>
  <c r="G391" i="108"/>
  <c r="G387" i="108"/>
  <c r="W386" i="108"/>
  <c r="W382" i="108"/>
  <c r="O386" i="108"/>
  <c r="O382" i="108"/>
  <c r="G386" i="108"/>
  <c r="G382" i="108"/>
  <c r="W381" i="108"/>
  <c r="W377" i="108"/>
  <c r="O381" i="108"/>
  <c r="O377" i="108"/>
  <c r="G381" i="108"/>
  <c r="G377" i="108"/>
  <c r="W376" i="108"/>
  <c r="W372" i="108"/>
  <c r="O376" i="108"/>
  <c r="O372" i="108"/>
  <c r="G376" i="108"/>
  <c r="G372" i="108"/>
  <c r="W371" i="108"/>
  <c r="W367" i="108"/>
  <c r="O371" i="108"/>
  <c r="O367" i="108"/>
  <c r="G371" i="108"/>
  <c r="G367" i="108"/>
  <c r="W366" i="108"/>
  <c r="W362" i="108"/>
  <c r="O366" i="108"/>
  <c r="O362" i="108"/>
  <c r="G366" i="108"/>
  <c r="G362" i="108"/>
  <c r="W361" i="108"/>
  <c r="W357" i="108"/>
  <c r="O361" i="108"/>
  <c r="O357" i="108"/>
  <c r="G361" i="108"/>
  <c r="G357" i="108"/>
  <c r="W356" i="108"/>
  <c r="W352" i="108"/>
  <c r="O356" i="108"/>
  <c r="O352" i="108"/>
  <c r="G356" i="108"/>
  <c r="G352" i="108"/>
  <c r="W351" i="108"/>
  <c r="W347" i="108"/>
  <c r="O351" i="108"/>
  <c r="O347" i="108"/>
  <c r="G351" i="108"/>
  <c r="G347" i="108"/>
  <c r="W346" i="108"/>
  <c r="W342" i="108"/>
  <c r="O346" i="108"/>
  <c r="O342" i="108"/>
  <c r="G346" i="108"/>
  <c r="G342" i="108"/>
  <c r="W341" i="108"/>
  <c r="W337" i="108"/>
  <c r="O341" i="108"/>
  <c r="O337" i="108"/>
  <c r="G341" i="108"/>
  <c r="G337" i="108"/>
  <c r="W336" i="108"/>
  <c r="W332" i="108"/>
  <c r="O336" i="108"/>
  <c r="O332" i="108"/>
  <c r="G336" i="108"/>
  <c r="G332" i="108"/>
  <c r="W328" i="108"/>
  <c r="W324" i="108"/>
  <c r="O328" i="108"/>
  <c r="O324" i="108"/>
  <c r="G328" i="108"/>
  <c r="G324" i="108"/>
  <c r="W323" i="108"/>
  <c r="W319" i="108"/>
  <c r="O323" i="108"/>
  <c r="O319" i="108"/>
  <c r="G323" i="108"/>
  <c r="G319" i="108"/>
  <c r="W318" i="108"/>
  <c r="W314" i="108"/>
  <c r="O318" i="108"/>
  <c r="O314" i="108"/>
  <c r="G318" i="108"/>
  <c r="G314" i="108"/>
  <c r="W313" i="108"/>
  <c r="W309" i="108"/>
  <c r="O313" i="108"/>
  <c r="O309" i="108"/>
  <c r="G313" i="108"/>
  <c r="G309" i="108"/>
  <c r="W308" i="108"/>
  <c r="W304" i="108"/>
  <c r="O308" i="108"/>
  <c r="O304" i="108"/>
  <c r="G308" i="108"/>
  <c r="G304" i="108"/>
  <c r="W303" i="108"/>
  <c r="W299" i="108"/>
  <c r="O303" i="108"/>
  <c r="O299" i="108"/>
  <c r="G303" i="108"/>
  <c r="G299" i="108"/>
  <c r="W298" i="108"/>
  <c r="W294" i="108"/>
  <c r="O298" i="108"/>
  <c r="O294" i="108"/>
  <c r="G298" i="108"/>
  <c r="G294" i="108"/>
  <c r="W293" i="108"/>
  <c r="W289" i="108"/>
  <c r="O293" i="108"/>
  <c r="O289" i="108"/>
  <c r="G293" i="108"/>
  <c r="G289" i="108"/>
  <c r="W288" i="108"/>
  <c r="W284" i="108"/>
  <c r="O288" i="108"/>
  <c r="O284" i="108"/>
  <c r="G288" i="108"/>
  <c r="G284" i="108"/>
  <c r="W283" i="108"/>
  <c r="W279" i="108"/>
  <c r="O283" i="108"/>
  <c r="O279" i="108"/>
  <c r="G283" i="108"/>
  <c r="G279" i="108"/>
  <c r="W278" i="108"/>
  <c r="W274" i="108"/>
  <c r="O278" i="108"/>
  <c r="O274" i="108"/>
  <c r="G278" i="108"/>
  <c r="G274" i="108"/>
  <c r="W273" i="108"/>
  <c r="W269" i="108"/>
  <c r="O273" i="108"/>
  <c r="O269" i="108"/>
  <c r="G273" i="108"/>
  <c r="G269" i="108"/>
  <c r="W268" i="108"/>
  <c r="W264" i="108"/>
  <c r="O268" i="108"/>
  <c r="O264" i="108"/>
  <c r="G268" i="108"/>
  <c r="G264" i="108"/>
  <c r="W263" i="108"/>
  <c r="W259" i="108"/>
  <c r="O263" i="108"/>
  <c r="O259" i="108"/>
  <c r="G263" i="108"/>
  <c r="G259" i="108"/>
  <c r="W258" i="108"/>
  <c r="W254" i="108"/>
  <c r="O258" i="108"/>
  <c r="O254" i="108"/>
  <c r="G258" i="108"/>
  <c r="G254" i="108"/>
  <c r="W253" i="108"/>
  <c r="W249" i="108"/>
  <c r="O253" i="108"/>
  <c r="O249" i="108"/>
  <c r="G253" i="108"/>
  <c r="G249" i="108"/>
  <c r="W248" i="108"/>
  <c r="W244" i="108"/>
  <c r="O248" i="108"/>
  <c r="O244" i="108"/>
  <c r="G248" i="108"/>
  <c r="G244" i="108"/>
  <c r="W243" i="108"/>
  <c r="W239" i="108"/>
  <c r="O243" i="108"/>
  <c r="O239" i="108"/>
  <c r="G243" i="108"/>
  <c r="G239" i="108"/>
  <c r="W238" i="108"/>
  <c r="W234" i="108"/>
  <c r="O238" i="108"/>
  <c r="O234" i="108"/>
  <c r="G238" i="108"/>
  <c r="G234" i="108"/>
  <c r="W233" i="108"/>
  <c r="W229" i="108"/>
  <c r="O233" i="108"/>
  <c r="O229" i="108"/>
  <c r="G233" i="108"/>
  <c r="G229" i="108"/>
  <c r="W228" i="108"/>
  <c r="W224" i="108"/>
  <c r="O228" i="108"/>
  <c r="O224" i="108"/>
  <c r="G228" i="108"/>
  <c r="G224" i="108"/>
  <c r="W223" i="108"/>
  <c r="W219" i="108"/>
  <c r="O223" i="108"/>
  <c r="O219" i="108"/>
  <c r="G223" i="108"/>
  <c r="G219" i="108"/>
  <c r="W218" i="108"/>
  <c r="W214" i="108"/>
  <c r="O218" i="108"/>
  <c r="O214" i="108"/>
  <c r="G218" i="108"/>
  <c r="G214" i="108"/>
  <c r="W213" i="108"/>
  <c r="W209" i="108"/>
  <c r="O213" i="108"/>
  <c r="O209" i="108"/>
  <c r="G213" i="108"/>
  <c r="G209" i="108"/>
  <c r="W208" i="108"/>
  <c r="W204" i="108"/>
  <c r="O208" i="108"/>
  <c r="O204" i="108"/>
  <c r="G208" i="108"/>
  <c r="G204" i="108"/>
  <c r="W203" i="108"/>
  <c r="W199" i="108"/>
  <c r="O203" i="108"/>
  <c r="O199" i="108"/>
  <c r="G203" i="108"/>
  <c r="G199" i="108"/>
  <c r="W198" i="108"/>
  <c r="W194" i="108"/>
  <c r="O198" i="108"/>
  <c r="O194" i="108"/>
  <c r="G198" i="108"/>
  <c r="G194" i="108"/>
  <c r="W193" i="108"/>
  <c r="W189" i="108"/>
  <c r="O193" i="108"/>
  <c r="O189" i="108"/>
  <c r="G193" i="108"/>
  <c r="G189" i="108"/>
  <c r="W188" i="108"/>
  <c r="W184" i="108"/>
  <c r="O188" i="108"/>
  <c r="O184" i="108"/>
  <c r="G188" i="108"/>
  <c r="G184" i="108"/>
  <c r="W183" i="108"/>
  <c r="W179" i="108"/>
  <c r="O183" i="108"/>
  <c r="O179" i="108"/>
  <c r="G183" i="108"/>
  <c r="G179" i="108"/>
  <c r="W178" i="108"/>
  <c r="W174" i="108"/>
  <c r="O178" i="108"/>
  <c r="O174" i="108"/>
  <c r="G178" i="108"/>
  <c r="G174" i="108"/>
  <c r="W170" i="108"/>
  <c r="W166" i="108"/>
  <c r="O170" i="108"/>
  <c r="O166" i="108"/>
  <c r="G170" i="108"/>
  <c r="G166" i="108"/>
  <c r="W165" i="108"/>
  <c r="W161" i="108"/>
  <c r="O165" i="108"/>
  <c r="O161" i="108"/>
  <c r="G165" i="108"/>
  <c r="G161" i="108"/>
  <c r="W160" i="108"/>
  <c r="W156" i="108"/>
  <c r="O160" i="108"/>
  <c r="O156" i="108"/>
  <c r="G160" i="108"/>
  <c r="G156" i="108"/>
  <c r="W155" i="108"/>
  <c r="W151" i="108"/>
  <c r="O155" i="108"/>
  <c r="O151" i="108"/>
  <c r="G155" i="108"/>
  <c r="G151" i="108"/>
  <c r="W150" i="108"/>
  <c r="W146" i="108"/>
  <c r="O150" i="108"/>
  <c r="O146" i="108"/>
  <c r="G150" i="108"/>
  <c r="G146" i="108"/>
  <c r="W145" i="108"/>
  <c r="W141" i="108"/>
  <c r="O145" i="108"/>
  <c r="O141" i="108"/>
  <c r="G145" i="108"/>
  <c r="G141" i="108"/>
  <c r="W140" i="108"/>
  <c r="W136" i="108"/>
  <c r="O140" i="108"/>
  <c r="O136" i="108"/>
  <c r="G140" i="108"/>
  <c r="G136" i="108"/>
  <c r="W135" i="108"/>
  <c r="W131" i="108"/>
  <c r="O135" i="108"/>
  <c r="O131" i="108"/>
  <c r="G135" i="108"/>
  <c r="G131" i="108"/>
  <c r="W130" i="108"/>
  <c r="W126" i="108"/>
  <c r="O130" i="108"/>
  <c r="O126" i="108"/>
  <c r="G130" i="108"/>
  <c r="G126" i="108"/>
  <c r="W125" i="108"/>
  <c r="W121" i="108"/>
  <c r="O125" i="108"/>
  <c r="O121" i="108"/>
  <c r="G125" i="108"/>
  <c r="G121" i="108"/>
  <c r="W120" i="108"/>
  <c r="W116" i="108"/>
  <c r="O120" i="108"/>
  <c r="O116" i="108"/>
  <c r="G120" i="108"/>
  <c r="G116" i="108"/>
  <c r="W115" i="108"/>
  <c r="W111" i="108"/>
  <c r="O115" i="108"/>
  <c r="O111" i="108"/>
  <c r="G115" i="108"/>
  <c r="G111" i="108"/>
  <c r="W110" i="108"/>
  <c r="W106" i="108"/>
  <c r="O110" i="108"/>
  <c r="O106" i="108"/>
  <c r="G110" i="108"/>
  <c r="G106" i="108"/>
  <c r="W105" i="108"/>
  <c r="W101" i="108"/>
  <c r="O105" i="108"/>
  <c r="O101" i="108"/>
  <c r="G105" i="108"/>
  <c r="G101" i="108"/>
  <c r="W100" i="108"/>
  <c r="W96" i="108"/>
  <c r="O100" i="108"/>
  <c r="O96" i="108"/>
  <c r="G100" i="108"/>
  <c r="G96" i="108"/>
  <c r="W95" i="108"/>
  <c r="W91" i="108"/>
  <c r="O95" i="108"/>
  <c r="O91" i="108"/>
  <c r="G95" i="108"/>
  <c r="G91" i="108"/>
  <c r="W90" i="108"/>
  <c r="W86" i="108"/>
  <c r="O90" i="108"/>
  <c r="O86" i="108"/>
  <c r="G90" i="108"/>
  <c r="G86" i="108"/>
  <c r="W85" i="108"/>
  <c r="W81" i="108"/>
  <c r="O85" i="108"/>
  <c r="O81" i="108"/>
  <c r="G85" i="108"/>
  <c r="G81" i="108"/>
  <c r="W80" i="108"/>
  <c r="W76" i="108"/>
  <c r="O80" i="108"/>
  <c r="O76" i="108"/>
  <c r="G80" i="108"/>
  <c r="G76" i="108"/>
  <c r="W75" i="108"/>
  <c r="W71" i="108"/>
  <c r="O75" i="108"/>
  <c r="O71" i="108"/>
  <c r="G75" i="108"/>
  <c r="G71" i="108"/>
  <c r="W70" i="108"/>
  <c r="W66" i="108"/>
  <c r="O70" i="108"/>
  <c r="O66" i="108"/>
  <c r="G70" i="108"/>
  <c r="G66" i="108"/>
  <c r="W65" i="108"/>
  <c r="W61" i="108"/>
  <c r="O65" i="108"/>
  <c r="O61" i="108"/>
  <c r="G65" i="108"/>
  <c r="G61" i="108"/>
  <c r="W60" i="108"/>
  <c r="W56" i="108"/>
  <c r="O60" i="108"/>
  <c r="O56" i="108"/>
  <c r="G60" i="108"/>
  <c r="G56" i="108"/>
  <c r="W55" i="108"/>
  <c r="W51" i="108"/>
  <c r="O55" i="108"/>
  <c r="O51" i="108"/>
  <c r="G55" i="108"/>
  <c r="G51" i="108"/>
  <c r="W50" i="108"/>
  <c r="W46" i="108"/>
  <c r="O50" i="108"/>
  <c r="O46" i="108"/>
  <c r="G50" i="108"/>
  <c r="G46" i="108"/>
  <c r="W45" i="108"/>
  <c r="W41" i="108"/>
  <c r="O45" i="108"/>
  <c r="O41" i="108"/>
  <c r="G45" i="108"/>
  <c r="G41" i="108"/>
  <c r="W40" i="108"/>
  <c r="W36" i="108"/>
  <c r="O40" i="108"/>
  <c r="O36" i="108"/>
  <c r="G40" i="108"/>
  <c r="G36" i="108"/>
  <c r="W35" i="108"/>
  <c r="W31" i="108"/>
  <c r="O35" i="108"/>
  <c r="O31" i="108"/>
  <c r="G35" i="108"/>
  <c r="G31" i="108"/>
  <c r="W30" i="108"/>
  <c r="W26" i="108"/>
  <c r="O30" i="108"/>
  <c r="O26" i="108"/>
  <c r="G30" i="108"/>
  <c r="G26" i="108"/>
  <c r="W25" i="108"/>
  <c r="W21" i="108"/>
  <c r="O25" i="108"/>
  <c r="O21" i="108"/>
  <c r="G25" i="108"/>
  <c r="G21" i="108"/>
  <c r="W20" i="108"/>
  <c r="W16" i="108"/>
  <c r="O20" i="108"/>
  <c r="O16" i="108"/>
  <c r="G20" i="108"/>
  <c r="G16" i="108"/>
  <c r="N609" i="82"/>
  <c r="N605" i="82"/>
  <c r="E504" i="82"/>
  <c r="E500" i="82"/>
  <c r="U391" i="82"/>
  <c r="U387" i="82"/>
  <c r="M283" i="82"/>
  <c r="M279" i="82"/>
  <c r="T198" i="82"/>
  <c r="T194" i="82"/>
  <c r="L170" i="82"/>
  <c r="L166" i="82"/>
  <c r="D145" i="82"/>
  <c r="D141" i="82"/>
  <c r="T115" i="82"/>
  <c r="T111" i="82"/>
  <c r="L90" i="82"/>
  <c r="L86" i="82"/>
  <c r="D65" i="82"/>
  <c r="D61" i="82"/>
  <c r="T35" i="82"/>
  <c r="T31" i="82"/>
  <c r="L963" i="107"/>
  <c r="L959" i="107"/>
  <c r="D938" i="107"/>
  <c r="D934" i="107"/>
  <c r="O913" i="107"/>
  <c r="O909" i="107"/>
  <c r="D898" i="107"/>
  <c r="D894" i="107"/>
  <c r="M878" i="107"/>
  <c r="M874" i="107"/>
  <c r="W858" i="107"/>
  <c r="W854" i="107"/>
  <c r="M843" i="107"/>
  <c r="M839" i="107"/>
  <c r="K833" i="107"/>
  <c r="K829" i="107"/>
  <c r="C828" i="107"/>
  <c r="C824" i="107"/>
  <c r="S818" i="107"/>
  <c r="S814" i="107"/>
  <c r="K808" i="107"/>
  <c r="K804" i="107"/>
  <c r="C803" i="107"/>
  <c r="C799" i="107"/>
  <c r="S793" i="107"/>
  <c r="S789" i="107"/>
  <c r="K788" i="107"/>
  <c r="K784" i="107"/>
  <c r="C783" i="107"/>
  <c r="C779" i="107"/>
  <c r="S773" i="107"/>
  <c r="S769" i="107"/>
  <c r="K768" i="107"/>
  <c r="K764" i="107"/>
  <c r="C763" i="107"/>
  <c r="C759" i="107"/>
  <c r="S753" i="107"/>
  <c r="S749" i="107"/>
  <c r="K748" i="107"/>
  <c r="K744" i="107"/>
  <c r="C743" i="107"/>
  <c r="C739" i="107"/>
  <c r="S733" i="107"/>
  <c r="S729" i="107"/>
  <c r="K728" i="107"/>
  <c r="K724" i="107"/>
  <c r="C723" i="107"/>
  <c r="C719" i="107"/>
  <c r="S713" i="107"/>
  <c r="S709" i="107"/>
  <c r="K708" i="107"/>
  <c r="K704" i="107"/>
  <c r="C703" i="107"/>
  <c r="C699" i="107"/>
  <c r="S693" i="107"/>
  <c r="S689" i="107"/>
  <c r="K688" i="107"/>
  <c r="K684" i="107"/>
  <c r="C683" i="107"/>
  <c r="C679" i="107"/>
  <c r="S673" i="107"/>
  <c r="S669" i="107"/>
  <c r="K668" i="107"/>
  <c r="K664" i="107"/>
  <c r="C663" i="107"/>
  <c r="C659" i="107"/>
  <c r="S644" i="107"/>
  <c r="S640" i="107"/>
  <c r="K639" i="107"/>
  <c r="K635" i="107"/>
  <c r="C634" i="107"/>
  <c r="C630" i="107"/>
  <c r="S624" i="107"/>
  <c r="S620" i="107"/>
  <c r="K619" i="107"/>
  <c r="K615" i="107"/>
  <c r="C614" i="107"/>
  <c r="C610" i="107"/>
  <c r="S604" i="107"/>
  <c r="S600" i="107"/>
  <c r="K599" i="107"/>
  <c r="K595" i="107"/>
  <c r="C594" i="107"/>
  <c r="C590" i="107"/>
  <c r="S584" i="107"/>
  <c r="S580" i="107"/>
  <c r="K579" i="107"/>
  <c r="K575" i="107"/>
  <c r="C574" i="107"/>
  <c r="C570" i="107"/>
  <c r="S564" i="107"/>
  <c r="S560" i="107"/>
  <c r="K559" i="107"/>
  <c r="K555" i="107"/>
  <c r="C554" i="107"/>
  <c r="C550" i="107"/>
  <c r="S544" i="107"/>
  <c r="S540" i="107"/>
  <c r="K539" i="107"/>
  <c r="K535" i="107"/>
  <c r="C534" i="107"/>
  <c r="C530" i="107"/>
  <c r="S524" i="107"/>
  <c r="S520" i="107"/>
  <c r="K519" i="107"/>
  <c r="K515" i="107"/>
  <c r="C514" i="107"/>
  <c r="C510" i="107"/>
  <c r="S504" i="107"/>
  <c r="S500" i="107"/>
  <c r="K499" i="107"/>
  <c r="K495" i="107"/>
  <c r="C494" i="107"/>
  <c r="C490" i="107"/>
  <c r="S481" i="107"/>
  <c r="S477" i="107"/>
  <c r="K476" i="107"/>
  <c r="K472" i="107"/>
  <c r="C471" i="107"/>
  <c r="C467" i="107"/>
  <c r="S461" i="107"/>
  <c r="S457" i="107"/>
  <c r="K456" i="107"/>
  <c r="K452" i="107"/>
  <c r="C451" i="107"/>
  <c r="C447" i="107"/>
  <c r="S441" i="107"/>
  <c r="S437" i="107"/>
  <c r="K436" i="107"/>
  <c r="K432" i="107"/>
  <c r="C431" i="107"/>
  <c r="C427" i="107"/>
  <c r="S421" i="107"/>
  <c r="S417" i="107"/>
  <c r="K416" i="107"/>
  <c r="K412" i="107"/>
  <c r="C411" i="107"/>
  <c r="C407" i="107"/>
  <c r="S401" i="107"/>
  <c r="S397" i="107"/>
  <c r="K396" i="107"/>
  <c r="K392" i="107"/>
  <c r="C391" i="107"/>
  <c r="C387" i="107"/>
  <c r="S381" i="107"/>
  <c r="S377" i="107"/>
  <c r="K376" i="107"/>
  <c r="K372" i="107"/>
  <c r="C371" i="107"/>
  <c r="C367" i="107"/>
  <c r="S361" i="107"/>
  <c r="S357" i="107"/>
  <c r="K356" i="107"/>
  <c r="K352" i="107"/>
  <c r="C351" i="107"/>
  <c r="C347" i="107"/>
  <c r="S341" i="107"/>
  <c r="S337" i="107"/>
  <c r="K336" i="107"/>
  <c r="K332" i="107"/>
  <c r="C328" i="107"/>
  <c r="C324" i="107"/>
  <c r="S318" i="107"/>
  <c r="S314" i="107"/>
  <c r="K313" i="107"/>
  <c r="K309" i="107"/>
  <c r="C308" i="107"/>
  <c r="C304" i="107"/>
  <c r="S298" i="107"/>
  <c r="S294" i="107"/>
  <c r="K293" i="107"/>
  <c r="K289" i="107"/>
  <c r="C288" i="107"/>
  <c r="C284" i="107"/>
  <c r="S278" i="107"/>
  <c r="S274" i="107"/>
  <c r="K273" i="107"/>
  <c r="K269" i="107"/>
  <c r="C268" i="107"/>
  <c r="C264" i="107"/>
  <c r="S258" i="107"/>
  <c r="S254" i="107"/>
  <c r="K253" i="107"/>
  <c r="K249" i="107"/>
  <c r="C248" i="107"/>
  <c r="C244" i="107"/>
  <c r="S238" i="107"/>
  <c r="S234" i="107"/>
  <c r="K233" i="107"/>
  <c r="K229" i="107"/>
  <c r="C228" i="107"/>
  <c r="C224" i="107"/>
  <c r="S218" i="107"/>
  <c r="S214" i="107"/>
  <c r="K213" i="107"/>
  <c r="K209" i="107"/>
  <c r="C208" i="107"/>
  <c r="C204" i="107"/>
  <c r="S198" i="107"/>
  <c r="S194" i="107"/>
  <c r="K193" i="107"/>
  <c r="K189" i="107"/>
  <c r="C188" i="107"/>
  <c r="C184" i="107"/>
  <c r="S178" i="107"/>
  <c r="S174" i="107"/>
  <c r="K170" i="107"/>
  <c r="K166" i="107"/>
  <c r="C165" i="107"/>
  <c r="C161" i="107"/>
  <c r="S155" i="107"/>
  <c r="S151" i="107"/>
  <c r="K150" i="107"/>
  <c r="K146" i="107"/>
  <c r="C145" i="107"/>
  <c r="C141" i="107"/>
  <c r="S135" i="107"/>
  <c r="S131" i="107"/>
  <c r="K130" i="107"/>
  <c r="K126" i="107"/>
  <c r="C125" i="107"/>
  <c r="C121" i="107"/>
  <c r="S115" i="107"/>
  <c r="S111" i="107"/>
  <c r="K110" i="107"/>
  <c r="K106" i="107"/>
  <c r="C105" i="107"/>
  <c r="C101" i="107"/>
  <c r="D100" i="107"/>
  <c r="D96" i="107"/>
  <c r="F95" i="107"/>
  <c r="F91" i="107"/>
  <c r="K90" i="107"/>
  <c r="K86" i="107"/>
  <c r="L85" i="107"/>
  <c r="L81" i="107"/>
  <c r="N80" i="107"/>
  <c r="N76" i="107"/>
  <c r="X75" i="107"/>
  <c r="X71" i="107"/>
  <c r="P75" i="107"/>
  <c r="P71" i="107"/>
  <c r="H75" i="107"/>
  <c r="H71" i="107"/>
  <c r="X70" i="107"/>
  <c r="X66" i="107"/>
  <c r="P70" i="107"/>
  <c r="P66" i="107"/>
  <c r="H70" i="107"/>
  <c r="H66" i="107"/>
  <c r="X65" i="107"/>
  <c r="X61" i="107"/>
  <c r="P65" i="107"/>
  <c r="P61" i="107"/>
  <c r="H65" i="107"/>
  <c r="H61" i="107"/>
  <c r="X60" i="107"/>
  <c r="X56" i="107"/>
  <c r="P60" i="107"/>
  <c r="P56" i="107"/>
  <c r="H60" i="107"/>
  <c r="H56" i="107"/>
  <c r="X55" i="107"/>
  <c r="X51" i="107"/>
  <c r="P55" i="107"/>
  <c r="P51" i="107"/>
  <c r="H55" i="107"/>
  <c r="H51" i="107"/>
  <c r="X50" i="107"/>
  <c r="X46" i="107"/>
  <c r="P50" i="107"/>
  <c r="P46" i="107"/>
  <c r="H50" i="107"/>
  <c r="H46" i="107"/>
  <c r="X45" i="107"/>
  <c r="X41" i="107"/>
  <c r="P45" i="107"/>
  <c r="P41" i="107"/>
  <c r="H45" i="107"/>
  <c r="H41" i="107"/>
  <c r="X40" i="107"/>
  <c r="X36" i="107"/>
  <c r="P40" i="107"/>
  <c r="P36" i="107"/>
  <c r="H40" i="107"/>
  <c r="H36" i="107"/>
  <c r="X35" i="107"/>
  <c r="X31" i="107"/>
  <c r="P35" i="107"/>
  <c r="P31" i="107"/>
  <c r="H35" i="107"/>
  <c r="H31" i="107"/>
  <c r="X30" i="107"/>
  <c r="X26" i="107"/>
  <c r="P30" i="107"/>
  <c r="P26" i="107"/>
  <c r="H30" i="107"/>
  <c r="H26" i="107"/>
  <c r="X25" i="107"/>
  <c r="X21" i="107"/>
  <c r="P25" i="107"/>
  <c r="P21" i="107"/>
  <c r="H25" i="107"/>
  <c r="H21" i="107"/>
  <c r="X20" i="107"/>
  <c r="X16" i="107"/>
  <c r="P20" i="107"/>
  <c r="P16" i="107"/>
  <c r="H20" i="107"/>
  <c r="H16" i="107"/>
  <c r="X644" i="108"/>
  <c r="X640" i="108"/>
  <c r="P644" i="108"/>
  <c r="P640" i="108"/>
  <c r="H644" i="108"/>
  <c r="H640" i="108"/>
  <c r="X639" i="108"/>
  <c r="X635" i="108"/>
  <c r="P639" i="108"/>
  <c r="P635" i="108"/>
  <c r="H639" i="108"/>
  <c r="H635" i="108"/>
  <c r="X634" i="108"/>
  <c r="X630" i="108"/>
  <c r="P634" i="108"/>
  <c r="P630" i="108"/>
  <c r="H634" i="108"/>
  <c r="H630" i="108"/>
  <c r="X629" i="108"/>
  <c r="X625" i="108"/>
  <c r="P629" i="108"/>
  <c r="P625" i="108"/>
  <c r="H629" i="108"/>
  <c r="H625" i="108"/>
  <c r="X624" i="108"/>
  <c r="X620" i="108"/>
  <c r="P624" i="108"/>
  <c r="P620" i="108"/>
  <c r="H624" i="108"/>
  <c r="H620" i="108"/>
  <c r="X619" i="108"/>
  <c r="X615" i="108"/>
  <c r="P619" i="108"/>
  <c r="P615" i="108"/>
  <c r="H619" i="108"/>
  <c r="H615" i="108"/>
  <c r="X614" i="108"/>
  <c r="X610" i="108"/>
  <c r="P614" i="108"/>
  <c r="P610" i="108"/>
  <c r="H614" i="108"/>
  <c r="H610" i="108"/>
  <c r="X609" i="108"/>
  <c r="X605" i="108"/>
  <c r="P609" i="108"/>
  <c r="P605" i="108"/>
  <c r="H609" i="108"/>
  <c r="H605" i="108"/>
  <c r="X604" i="108"/>
  <c r="X600" i="108"/>
  <c r="P604" i="108"/>
  <c r="P600" i="108"/>
  <c r="H604" i="108"/>
  <c r="H600" i="108"/>
  <c r="X599" i="108"/>
  <c r="X595" i="108"/>
  <c r="P599" i="108"/>
  <c r="P595" i="108"/>
  <c r="H599" i="108"/>
  <c r="H595" i="108"/>
  <c r="X594" i="108"/>
  <c r="X590" i="108"/>
  <c r="P594" i="108"/>
  <c r="P590" i="108"/>
  <c r="H594" i="108"/>
  <c r="H590" i="108"/>
  <c r="X589" i="108"/>
  <c r="X585" i="108"/>
  <c r="P589" i="108"/>
  <c r="P585" i="108"/>
  <c r="H589" i="108"/>
  <c r="H585" i="108"/>
  <c r="X584" i="108"/>
  <c r="X580" i="108"/>
  <c r="P584" i="108"/>
  <c r="P580" i="108"/>
  <c r="H584" i="108"/>
  <c r="H580" i="108"/>
  <c r="X579" i="108"/>
  <c r="X575" i="108"/>
  <c r="P579" i="108"/>
  <c r="P575" i="108"/>
  <c r="H579" i="108"/>
  <c r="H575" i="108"/>
  <c r="X574" i="108"/>
  <c r="X570" i="108"/>
  <c r="P574" i="108"/>
  <c r="P570" i="108"/>
  <c r="H574" i="108"/>
  <c r="H570" i="108"/>
  <c r="X569" i="108"/>
  <c r="X565" i="108"/>
  <c r="P569" i="108"/>
  <c r="P565" i="108"/>
  <c r="H569" i="108"/>
  <c r="H565" i="108"/>
  <c r="X564" i="108"/>
  <c r="X560" i="108"/>
  <c r="P564" i="108"/>
  <c r="P560" i="108"/>
  <c r="H564" i="108"/>
  <c r="H560" i="108"/>
  <c r="X559" i="108"/>
  <c r="X555" i="108"/>
  <c r="P559" i="108"/>
  <c r="P555" i="108"/>
  <c r="H559" i="108"/>
  <c r="H555" i="108"/>
  <c r="X554" i="108"/>
  <c r="X550" i="108"/>
  <c r="P554" i="108"/>
  <c r="P550" i="108"/>
  <c r="H554" i="108"/>
  <c r="H550" i="108"/>
  <c r="X549" i="108"/>
  <c r="X545" i="108"/>
  <c r="P549" i="108"/>
  <c r="P545" i="108"/>
  <c r="H549" i="108"/>
  <c r="H545" i="108"/>
  <c r="X544" i="108"/>
  <c r="X540" i="108"/>
  <c r="P544" i="108"/>
  <c r="P540" i="108"/>
  <c r="H544" i="108"/>
  <c r="H540" i="108"/>
  <c r="X539" i="108"/>
  <c r="X535" i="108"/>
  <c r="P539" i="108"/>
  <c r="P535" i="108"/>
  <c r="H539" i="108"/>
  <c r="H535" i="108"/>
  <c r="X534" i="108"/>
  <c r="X530" i="108"/>
  <c r="P534" i="108"/>
  <c r="P530" i="108"/>
  <c r="H534" i="108"/>
  <c r="H530" i="108"/>
  <c r="X529" i="108"/>
  <c r="X525" i="108"/>
  <c r="P529" i="108"/>
  <c r="P525" i="108"/>
  <c r="H529" i="108"/>
  <c r="H525" i="108"/>
  <c r="X524" i="108"/>
  <c r="X520" i="108"/>
  <c r="P524" i="108"/>
  <c r="P520" i="108"/>
  <c r="H524" i="108"/>
  <c r="H520" i="108"/>
  <c r="X519" i="108"/>
  <c r="X515" i="108"/>
  <c r="P519" i="108"/>
  <c r="P515" i="108"/>
  <c r="H519" i="108"/>
  <c r="H515" i="108"/>
  <c r="X514" i="108"/>
  <c r="X510" i="108"/>
  <c r="P514" i="108"/>
  <c r="P510" i="108"/>
  <c r="H514" i="108"/>
  <c r="H510" i="108"/>
  <c r="X509" i="108"/>
  <c r="X505" i="108"/>
  <c r="P509" i="108"/>
  <c r="P505" i="108"/>
  <c r="H509" i="108"/>
  <c r="H505" i="108"/>
  <c r="X504" i="108"/>
  <c r="X500" i="108"/>
  <c r="P504" i="108"/>
  <c r="P500" i="108"/>
  <c r="H504" i="108"/>
  <c r="H500" i="108"/>
  <c r="X499" i="108"/>
  <c r="X495" i="108"/>
  <c r="P499" i="108"/>
  <c r="P495" i="108"/>
  <c r="H499" i="108"/>
  <c r="H495" i="108"/>
  <c r="X494" i="108"/>
  <c r="X490" i="108"/>
  <c r="P494" i="108"/>
  <c r="P490" i="108"/>
  <c r="H494" i="108"/>
  <c r="H490" i="108"/>
  <c r="X486" i="108"/>
  <c r="X482" i="108"/>
  <c r="P486" i="108"/>
  <c r="P482" i="108"/>
  <c r="H486" i="108"/>
  <c r="H482" i="108"/>
  <c r="X481" i="108"/>
  <c r="X477" i="108"/>
  <c r="P481" i="108"/>
  <c r="P477" i="108"/>
  <c r="H481" i="108"/>
  <c r="H477" i="108"/>
  <c r="X476" i="108"/>
  <c r="X472" i="108"/>
  <c r="P476" i="108"/>
  <c r="P472" i="108"/>
  <c r="H476" i="108"/>
  <c r="H472" i="108"/>
  <c r="X471" i="108"/>
  <c r="X467" i="108"/>
  <c r="P471" i="108"/>
  <c r="P467" i="108"/>
  <c r="H471" i="108"/>
  <c r="H467" i="108"/>
  <c r="X466" i="108"/>
  <c r="X462" i="108"/>
  <c r="P466" i="108"/>
  <c r="P462" i="108"/>
  <c r="H466" i="108"/>
  <c r="H462" i="108"/>
  <c r="X461" i="108"/>
  <c r="X457" i="108"/>
  <c r="P461" i="108"/>
  <c r="P457" i="108"/>
  <c r="H461" i="108"/>
  <c r="H457" i="108"/>
  <c r="X456" i="108"/>
  <c r="X452" i="108"/>
  <c r="P456" i="108"/>
  <c r="P452" i="108"/>
  <c r="H456" i="108"/>
  <c r="H452" i="108"/>
  <c r="X451" i="108"/>
  <c r="X447" i="108"/>
  <c r="P451" i="108"/>
  <c r="P447" i="108"/>
  <c r="H451" i="108"/>
  <c r="H447" i="108"/>
  <c r="X446" i="108"/>
  <c r="X442" i="108"/>
  <c r="P446" i="108"/>
  <c r="P442" i="108"/>
  <c r="H446" i="108"/>
  <c r="H442" i="108"/>
  <c r="X441" i="108"/>
  <c r="X437" i="108"/>
  <c r="P441" i="108"/>
  <c r="P437" i="108"/>
  <c r="H441" i="108"/>
  <c r="H437" i="108"/>
  <c r="X436" i="108"/>
  <c r="X432" i="108"/>
  <c r="P436" i="108"/>
  <c r="P432" i="108"/>
  <c r="H436" i="108"/>
  <c r="H432" i="108"/>
  <c r="X431" i="108"/>
  <c r="X427" i="108"/>
  <c r="P431" i="108"/>
  <c r="P427" i="108"/>
  <c r="H431" i="108"/>
  <c r="H427" i="108"/>
  <c r="X426" i="108"/>
  <c r="X422" i="108"/>
  <c r="P426" i="108"/>
  <c r="P422" i="108"/>
  <c r="H426" i="108"/>
  <c r="H422" i="108"/>
  <c r="X421" i="108"/>
  <c r="X417" i="108"/>
  <c r="P421" i="108"/>
  <c r="P417" i="108"/>
  <c r="H421" i="108"/>
  <c r="H417" i="108"/>
  <c r="X416" i="108"/>
  <c r="X412" i="108"/>
  <c r="P416" i="108"/>
  <c r="P412" i="108"/>
  <c r="H416" i="108"/>
  <c r="H412" i="108"/>
  <c r="X411" i="108"/>
  <c r="X407" i="108"/>
  <c r="P411" i="108"/>
  <c r="P407" i="108"/>
  <c r="H411" i="108"/>
  <c r="H407" i="108"/>
  <c r="X406" i="108"/>
  <c r="X402" i="108"/>
  <c r="P406" i="108"/>
  <c r="P402" i="108"/>
  <c r="H406" i="108"/>
  <c r="H402" i="108"/>
  <c r="X401" i="108"/>
  <c r="X397" i="108"/>
  <c r="P401" i="108"/>
  <c r="P397" i="108"/>
  <c r="H401" i="108"/>
  <c r="H397" i="108"/>
  <c r="X396" i="108"/>
  <c r="X392" i="108"/>
  <c r="P396" i="108"/>
  <c r="P392" i="108"/>
  <c r="H396" i="108"/>
  <c r="H392" i="108"/>
  <c r="X391" i="108"/>
  <c r="X387" i="108"/>
  <c r="P391" i="108"/>
  <c r="P387" i="108"/>
  <c r="H391" i="108"/>
  <c r="H387" i="108"/>
  <c r="X386" i="108"/>
  <c r="X382" i="108"/>
  <c r="P386" i="108"/>
  <c r="P382" i="108"/>
  <c r="H386" i="108"/>
  <c r="H382" i="108"/>
  <c r="X381" i="108"/>
  <c r="X377" i="108"/>
  <c r="P381" i="108"/>
  <c r="P377" i="108"/>
  <c r="H381" i="108"/>
  <c r="H377" i="108"/>
  <c r="X376" i="108"/>
  <c r="X372" i="108"/>
  <c r="P376" i="108"/>
  <c r="P372" i="108"/>
  <c r="H376" i="108"/>
  <c r="H372" i="108"/>
  <c r="X371" i="108"/>
  <c r="X367" i="108"/>
  <c r="P371" i="108"/>
  <c r="P367" i="108"/>
  <c r="H371" i="108"/>
  <c r="H367" i="108"/>
  <c r="X366" i="108"/>
  <c r="X362" i="108"/>
  <c r="P366" i="108"/>
  <c r="P362" i="108"/>
  <c r="H366" i="108"/>
  <c r="H362" i="108"/>
  <c r="X361" i="108"/>
  <c r="X357" i="108"/>
  <c r="P361" i="108"/>
  <c r="P357" i="108"/>
  <c r="H361" i="108"/>
  <c r="H357" i="108"/>
  <c r="X356" i="108"/>
  <c r="X352" i="108"/>
  <c r="P356" i="108"/>
  <c r="P352" i="108"/>
  <c r="H356" i="108"/>
  <c r="H352" i="108"/>
  <c r="X351" i="108"/>
  <c r="X347" i="108"/>
  <c r="P351" i="108"/>
  <c r="P347" i="108"/>
  <c r="H351" i="108"/>
  <c r="H347" i="108"/>
  <c r="X346" i="108"/>
  <c r="X342" i="108"/>
  <c r="P346" i="108"/>
  <c r="P342" i="108"/>
  <c r="H346" i="108"/>
  <c r="H342" i="108"/>
  <c r="X341" i="108"/>
  <c r="X337" i="108"/>
  <c r="P341" i="108"/>
  <c r="P337" i="108"/>
  <c r="H341" i="108"/>
  <c r="H337" i="108"/>
  <c r="X336" i="108"/>
  <c r="X332" i="108"/>
  <c r="P336" i="108"/>
  <c r="P332" i="108"/>
  <c r="H336" i="108"/>
  <c r="H332" i="108"/>
  <c r="X328" i="108"/>
  <c r="X324" i="108"/>
  <c r="P328" i="108"/>
  <c r="P324" i="108"/>
  <c r="H328" i="108"/>
  <c r="H324" i="108"/>
  <c r="X323" i="108"/>
  <c r="X319" i="108"/>
  <c r="P323" i="108"/>
  <c r="P319" i="108"/>
  <c r="H323" i="108"/>
  <c r="H319" i="108"/>
  <c r="X318" i="108"/>
  <c r="X314" i="108"/>
  <c r="P318" i="108"/>
  <c r="P314" i="108"/>
  <c r="H318" i="108"/>
  <c r="H314" i="108"/>
  <c r="X313" i="108"/>
  <c r="X309" i="108"/>
  <c r="P313" i="108"/>
  <c r="P309" i="108"/>
  <c r="H313" i="108"/>
  <c r="H309" i="108"/>
  <c r="X308" i="108"/>
  <c r="X304" i="108"/>
  <c r="P308" i="108"/>
  <c r="P304" i="108"/>
  <c r="H308" i="108"/>
  <c r="H304" i="108"/>
  <c r="X303" i="108"/>
  <c r="X299" i="108"/>
  <c r="P303" i="108"/>
  <c r="P299" i="108"/>
  <c r="H303" i="108"/>
  <c r="H299" i="108"/>
  <c r="X298" i="108"/>
  <c r="X294" i="108"/>
  <c r="P298" i="108"/>
  <c r="P294" i="108"/>
  <c r="H298" i="108"/>
  <c r="H294" i="108"/>
  <c r="X293" i="108"/>
  <c r="X289" i="108"/>
  <c r="P293" i="108"/>
  <c r="P289" i="108"/>
  <c r="H293" i="108"/>
  <c r="H289" i="108"/>
  <c r="X288" i="108"/>
  <c r="X284" i="108"/>
  <c r="P288" i="108"/>
  <c r="P284" i="108"/>
  <c r="H288" i="108"/>
  <c r="H284" i="108"/>
  <c r="X283" i="108"/>
  <c r="X279" i="108"/>
  <c r="P283" i="108"/>
  <c r="P279" i="108"/>
  <c r="H283" i="108"/>
  <c r="H279" i="108"/>
  <c r="X278" i="108"/>
  <c r="X274" i="108"/>
  <c r="P278" i="108"/>
  <c r="P274" i="108"/>
  <c r="H278" i="108"/>
  <c r="H274" i="108"/>
  <c r="X273" i="108"/>
  <c r="X269" i="108"/>
  <c r="P273" i="108"/>
  <c r="P269" i="108"/>
  <c r="H273" i="108"/>
  <c r="H269" i="108"/>
  <c r="X268" i="108"/>
  <c r="X264" i="108"/>
  <c r="P268" i="108"/>
  <c r="P264" i="108"/>
  <c r="H268" i="108"/>
  <c r="H264" i="108"/>
  <c r="X263" i="108"/>
  <c r="X259" i="108"/>
  <c r="P263" i="108"/>
  <c r="P259" i="108"/>
  <c r="H263" i="108"/>
  <c r="H259" i="108"/>
  <c r="X258" i="108"/>
  <c r="X254" i="108"/>
  <c r="P258" i="108"/>
  <c r="P254" i="108"/>
  <c r="H258" i="108"/>
  <c r="H254" i="108"/>
  <c r="X253" i="108"/>
  <c r="X249" i="108"/>
  <c r="P253" i="108"/>
  <c r="P249" i="108"/>
  <c r="H253" i="108"/>
  <c r="H249" i="108"/>
  <c r="X248" i="108"/>
  <c r="X244" i="108"/>
  <c r="P248" i="108"/>
  <c r="P244" i="108"/>
  <c r="H248" i="108"/>
  <c r="H244" i="108"/>
  <c r="X243" i="108"/>
  <c r="X239" i="108"/>
  <c r="P243" i="108"/>
  <c r="P239" i="108"/>
  <c r="H243" i="108"/>
  <c r="H239" i="108"/>
  <c r="X238" i="108"/>
  <c r="X234" i="108"/>
  <c r="P238" i="108"/>
  <c r="P234" i="108"/>
  <c r="H238" i="108"/>
  <c r="H234" i="108"/>
  <c r="X233" i="108"/>
  <c r="X229" i="108"/>
  <c r="P233" i="108"/>
  <c r="P229" i="108"/>
  <c r="H233" i="108"/>
  <c r="H229" i="108"/>
  <c r="X228" i="108"/>
  <c r="X224" i="108"/>
  <c r="P228" i="108"/>
  <c r="P224" i="108"/>
  <c r="H228" i="108"/>
  <c r="H224" i="108"/>
  <c r="X223" i="108"/>
  <c r="X219" i="108"/>
  <c r="P223" i="108"/>
  <c r="P219" i="108"/>
  <c r="H223" i="108"/>
  <c r="H219" i="108"/>
  <c r="X218" i="108"/>
  <c r="X214" i="108"/>
  <c r="P218" i="108"/>
  <c r="P214" i="108"/>
  <c r="H218" i="108"/>
  <c r="H214" i="108"/>
  <c r="X213" i="108"/>
  <c r="X209" i="108"/>
  <c r="P213" i="108"/>
  <c r="P209" i="108"/>
  <c r="H213" i="108"/>
  <c r="H209" i="108"/>
  <c r="X208" i="108"/>
  <c r="X204" i="108"/>
  <c r="P208" i="108"/>
  <c r="P204" i="108"/>
  <c r="H208" i="108"/>
  <c r="H204" i="108"/>
  <c r="X203" i="108"/>
  <c r="X199" i="108"/>
  <c r="P203" i="108"/>
  <c r="P199" i="108"/>
  <c r="H203" i="108"/>
  <c r="H199" i="108"/>
  <c r="X198" i="108"/>
  <c r="X194" i="108"/>
  <c r="P198" i="108"/>
  <c r="P194" i="108"/>
  <c r="H198" i="108"/>
  <c r="H194" i="108"/>
  <c r="X193" i="108"/>
  <c r="X189" i="108"/>
  <c r="P193" i="108"/>
  <c r="P189" i="108"/>
  <c r="H193" i="108"/>
  <c r="H189" i="108"/>
  <c r="X188" i="108"/>
  <c r="X184" i="108"/>
  <c r="P188" i="108"/>
  <c r="P184" i="108"/>
  <c r="H188" i="108"/>
  <c r="H184" i="108"/>
  <c r="X183" i="108"/>
  <c r="X179" i="108"/>
  <c r="P183" i="108"/>
  <c r="P179" i="108"/>
  <c r="H183" i="108"/>
  <c r="H179" i="108"/>
  <c r="X178" i="108"/>
  <c r="X174" i="108"/>
  <c r="P178" i="108"/>
  <c r="P174" i="108"/>
  <c r="H178" i="108"/>
  <c r="H174" i="108"/>
  <c r="X170" i="108"/>
  <c r="X166" i="108"/>
  <c r="P170" i="108"/>
  <c r="P166" i="108"/>
  <c r="H170" i="108"/>
  <c r="H166" i="108"/>
  <c r="X165" i="108"/>
  <c r="X161" i="108"/>
  <c r="P165" i="108"/>
  <c r="P161" i="108"/>
  <c r="H165" i="108"/>
  <c r="H161" i="108"/>
  <c r="X160" i="108"/>
  <c r="X156" i="108"/>
  <c r="P160" i="108"/>
  <c r="P156" i="108"/>
  <c r="H160" i="108"/>
  <c r="H156" i="108"/>
  <c r="X155" i="108"/>
  <c r="X151" i="108"/>
  <c r="P155" i="108"/>
  <c r="P151" i="108"/>
  <c r="H155" i="108"/>
  <c r="H151" i="108"/>
  <c r="X150" i="108"/>
  <c r="X146" i="108"/>
  <c r="P150" i="108"/>
  <c r="P146" i="108"/>
  <c r="H150" i="108"/>
  <c r="H146" i="108"/>
  <c r="X145" i="108"/>
  <c r="X141" i="108"/>
  <c r="P145" i="108"/>
  <c r="P141" i="108"/>
  <c r="H145" i="108"/>
  <c r="H141" i="108"/>
  <c r="X140" i="108"/>
  <c r="X136" i="108"/>
  <c r="P140" i="108"/>
  <c r="P136" i="108"/>
  <c r="H140" i="108"/>
  <c r="H136" i="108"/>
  <c r="X135" i="108"/>
  <c r="X131" i="108"/>
  <c r="P135" i="108"/>
  <c r="P131" i="108"/>
  <c r="H135" i="108"/>
  <c r="H131" i="108"/>
  <c r="X130" i="108"/>
  <c r="X126" i="108"/>
  <c r="P130" i="108"/>
  <c r="P126" i="108"/>
  <c r="H130" i="108"/>
  <c r="H126" i="108"/>
  <c r="X125" i="108"/>
  <c r="X121" i="108"/>
  <c r="P125" i="108"/>
  <c r="P121" i="108"/>
  <c r="H125" i="108"/>
  <c r="H121" i="108"/>
  <c r="X120" i="108"/>
  <c r="X116" i="108"/>
  <c r="P120" i="108"/>
  <c r="P116" i="108"/>
  <c r="H120" i="108"/>
  <c r="H116" i="108"/>
  <c r="X115" i="108"/>
  <c r="X111" i="108"/>
  <c r="P115" i="108"/>
  <c r="P111" i="108"/>
  <c r="H115" i="108"/>
  <c r="H111" i="108"/>
  <c r="X110" i="108"/>
  <c r="X106" i="108"/>
  <c r="P110" i="108"/>
  <c r="P106" i="108"/>
  <c r="H110" i="108"/>
  <c r="H106" i="108"/>
  <c r="X105" i="108"/>
  <c r="X101" i="108"/>
  <c r="P105" i="108"/>
  <c r="P101" i="108"/>
  <c r="H105" i="108"/>
  <c r="H101" i="108"/>
  <c r="X100" i="108"/>
  <c r="X96" i="108"/>
  <c r="P100" i="108"/>
  <c r="P96" i="108"/>
  <c r="H100" i="108"/>
  <c r="H96" i="108"/>
  <c r="X95" i="108"/>
  <c r="X91" i="108"/>
  <c r="P95" i="108"/>
  <c r="P91" i="108"/>
  <c r="H95" i="108"/>
  <c r="H91" i="108"/>
  <c r="X90" i="108"/>
  <c r="X86" i="108"/>
  <c r="P90" i="108"/>
  <c r="P86" i="108"/>
  <c r="H90" i="108"/>
  <c r="H86" i="108"/>
  <c r="X85" i="108"/>
  <c r="X81" i="108"/>
  <c r="P85" i="108"/>
  <c r="P81" i="108"/>
  <c r="H85" i="108"/>
  <c r="H81" i="108"/>
  <c r="X80" i="108"/>
  <c r="X76" i="108"/>
  <c r="P80" i="108"/>
  <c r="P76" i="108"/>
  <c r="H80" i="108"/>
  <c r="H76" i="108"/>
  <c r="X75" i="108"/>
  <c r="X71" i="108"/>
  <c r="P75" i="108"/>
  <c r="P71" i="108"/>
  <c r="H75" i="108"/>
  <c r="H71" i="108"/>
  <c r="X70" i="108"/>
  <c r="X66" i="108"/>
  <c r="P70" i="108"/>
  <c r="P66" i="108"/>
  <c r="H70" i="108"/>
  <c r="H66" i="108"/>
  <c r="X65" i="108"/>
  <c r="X61" i="108"/>
  <c r="P65" i="108"/>
  <c r="P61" i="108"/>
  <c r="H65" i="108"/>
  <c r="H61" i="108"/>
  <c r="X60" i="108"/>
  <c r="X56" i="108"/>
  <c r="P60" i="108"/>
  <c r="P56" i="108"/>
  <c r="H60" i="108"/>
  <c r="H56" i="108"/>
  <c r="X55" i="108"/>
  <c r="X51" i="108"/>
  <c r="P55" i="108"/>
  <c r="P51" i="108"/>
  <c r="H55" i="108"/>
  <c r="H51" i="108"/>
  <c r="X50" i="108"/>
  <c r="X46" i="108"/>
  <c r="P50" i="108"/>
  <c r="P46" i="108"/>
  <c r="H50" i="108"/>
  <c r="H46" i="108"/>
  <c r="X45" i="108"/>
  <c r="X41" i="108"/>
  <c r="P45" i="108"/>
  <c r="P41" i="108"/>
  <c r="H45" i="108"/>
  <c r="H41" i="108"/>
  <c r="X40" i="108"/>
  <c r="X36" i="108"/>
  <c r="P40" i="108"/>
  <c r="P36" i="108"/>
  <c r="H40" i="108"/>
  <c r="H36" i="108"/>
  <c r="X35" i="108"/>
  <c r="X31" i="108"/>
  <c r="P35" i="108"/>
  <c r="P31" i="108"/>
  <c r="H35" i="108"/>
  <c r="H31" i="108"/>
  <c r="X30" i="108"/>
  <c r="X26" i="108"/>
  <c r="P30" i="108"/>
  <c r="P26" i="108"/>
  <c r="H30" i="108"/>
  <c r="H26" i="108"/>
  <c r="X25" i="108"/>
  <c r="X21" i="108"/>
  <c r="P25" i="108"/>
  <c r="P21" i="108"/>
  <c r="H25" i="108"/>
  <c r="H21" i="108"/>
  <c r="X20" i="108"/>
  <c r="X16" i="108"/>
  <c r="P20" i="108"/>
  <c r="P16" i="108"/>
  <c r="H20" i="108"/>
  <c r="H16" i="108"/>
  <c r="X969" i="109"/>
  <c r="X965" i="109"/>
  <c r="P969" i="109"/>
  <c r="P965" i="109"/>
  <c r="H969" i="109"/>
  <c r="H965" i="109"/>
  <c r="X964" i="109"/>
  <c r="X960" i="109"/>
  <c r="P964" i="109"/>
  <c r="P960" i="109"/>
  <c r="H964" i="109"/>
  <c r="H960" i="109"/>
  <c r="X959" i="109"/>
  <c r="X955" i="109"/>
  <c r="P959" i="109"/>
  <c r="P955" i="109"/>
  <c r="H959" i="109"/>
  <c r="H955" i="109"/>
  <c r="X954" i="109"/>
  <c r="X950" i="109"/>
  <c r="P954" i="109"/>
  <c r="P950" i="109"/>
  <c r="H954" i="109"/>
  <c r="H950" i="109"/>
  <c r="X949" i="109"/>
  <c r="X945" i="109"/>
  <c r="P949" i="109"/>
  <c r="P945" i="109"/>
  <c r="H949" i="109"/>
  <c r="H945" i="109"/>
  <c r="X944" i="109"/>
  <c r="X940" i="109"/>
  <c r="P944" i="109"/>
  <c r="P940" i="109"/>
  <c r="H944" i="109"/>
  <c r="H940" i="109"/>
  <c r="X939" i="109"/>
  <c r="X935" i="109"/>
  <c r="P939" i="109"/>
  <c r="P935" i="109"/>
  <c r="H939" i="109"/>
  <c r="H935" i="109"/>
  <c r="X934" i="109"/>
  <c r="X930" i="109"/>
  <c r="P934" i="109"/>
  <c r="P930" i="109"/>
  <c r="H934" i="109"/>
  <c r="H930" i="109"/>
  <c r="X929" i="109"/>
  <c r="X925" i="109"/>
  <c r="P929" i="109"/>
  <c r="P925" i="109"/>
  <c r="H929" i="109"/>
  <c r="H925" i="109"/>
  <c r="X924" i="109"/>
  <c r="X920" i="109"/>
  <c r="P924" i="109"/>
  <c r="P920" i="109"/>
  <c r="H924" i="109"/>
  <c r="H920" i="109"/>
  <c r="X919" i="109"/>
  <c r="X915" i="109"/>
  <c r="P919" i="109"/>
  <c r="P915" i="109"/>
  <c r="H919" i="109"/>
  <c r="H915" i="109"/>
  <c r="X914" i="109"/>
  <c r="X910" i="109"/>
  <c r="P914" i="109"/>
  <c r="P910" i="109"/>
  <c r="H914" i="109"/>
  <c r="H910" i="109"/>
  <c r="X909" i="109"/>
  <c r="X905" i="109"/>
  <c r="P909" i="109"/>
  <c r="P905" i="109"/>
  <c r="H909" i="109"/>
  <c r="H905" i="109"/>
  <c r="X904" i="109"/>
  <c r="X900" i="109"/>
  <c r="P904" i="109"/>
  <c r="P900" i="109"/>
  <c r="H904" i="109"/>
  <c r="H900" i="109"/>
  <c r="X899" i="109"/>
  <c r="X895" i="109"/>
  <c r="P899" i="109"/>
  <c r="P895" i="109"/>
  <c r="H899" i="109"/>
  <c r="H895" i="109"/>
  <c r="X894" i="109"/>
  <c r="X890" i="109"/>
  <c r="P894" i="109"/>
  <c r="P890" i="109"/>
  <c r="H894" i="109"/>
  <c r="H890" i="109"/>
  <c r="X889" i="109"/>
  <c r="X885" i="109"/>
  <c r="P889" i="109"/>
  <c r="P885" i="109"/>
  <c r="H889" i="109"/>
  <c r="H885" i="109"/>
  <c r="X884" i="109"/>
  <c r="X880" i="109"/>
  <c r="P884" i="109"/>
  <c r="P880" i="109"/>
  <c r="H884" i="109"/>
  <c r="H880" i="109"/>
  <c r="X879" i="109"/>
  <c r="X875" i="109"/>
  <c r="P879" i="109"/>
  <c r="P875" i="109"/>
  <c r="H879" i="109"/>
  <c r="H875" i="109"/>
  <c r="X874" i="109"/>
  <c r="X870" i="109"/>
  <c r="P874" i="109"/>
  <c r="P870" i="109"/>
  <c r="H874" i="109"/>
  <c r="H870" i="109"/>
  <c r="X869" i="109"/>
  <c r="X865" i="109"/>
  <c r="P869" i="109"/>
  <c r="P865" i="109"/>
  <c r="H869" i="109"/>
  <c r="H865" i="109"/>
  <c r="X864" i="109"/>
  <c r="X860" i="109"/>
  <c r="P864" i="109"/>
  <c r="P860" i="109"/>
  <c r="H864" i="109"/>
  <c r="H860" i="109"/>
  <c r="X859" i="109"/>
  <c r="X855" i="109"/>
  <c r="P859" i="109"/>
  <c r="P855" i="109"/>
  <c r="H859" i="109"/>
  <c r="H855" i="109"/>
  <c r="X854" i="109"/>
  <c r="X850" i="109"/>
  <c r="P854" i="109"/>
  <c r="P850" i="109"/>
  <c r="H854" i="109"/>
  <c r="H850" i="109"/>
  <c r="X849" i="109"/>
  <c r="X845" i="109"/>
  <c r="P849" i="109"/>
  <c r="P845" i="109"/>
  <c r="H849" i="109"/>
  <c r="H845" i="109"/>
  <c r="X844" i="109"/>
  <c r="X840" i="109"/>
  <c r="P844" i="109"/>
  <c r="P840" i="109"/>
  <c r="H844" i="109"/>
  <c r="H840" i="109"/>
  <c r="X839" i="109"/>
  <c r="X835" i="109"/>
  <c r="P839" i="109"/>
  <c r="P835" i="109"/>
  <c r="H839" i="109"/>
  <c r="H835" i="109"/>
  <c r="X834" i="109"/>
  <c r="X830" i="109"/>
  <c r="P834" i="109"/>
  <c r="P830" i="109"/>
  <c r="H834" i="109"/>
  <c r="H830" i="109"/>
  <c r="X829" i="109"/>
  <c r="X825" i="109"/>
  <c r="P829" i="109"/>
  <c r="P825" i="109"/>
  <c r="H829" i="109"/>
  <c r="H825" i="109"/>
  <c r="X824" i="109"/>
  <c r="X820" i="109"/>
  <c r="P824" i="109"/>
  <c r="P820" i="109"/>
  <c r="H824" i="109"/>
  <c r="H820" i="109"/>
  <c r="O609" i="82"/>
  <c r="O605" i="82"/>
  <c r="F504" i="82"/>
  <c r="F500" i="82"/>
  <c r="V391" i="82"/>
  <c r="V387" i="82"/>
  <c r="N283" i="82"/>
  <c r="N279" i="82"/>
  <c r="U198" i="82"/>
  <c r="U194" i="82"/>
  <c r="M170" i="82"/>
  <c r="M166" i="82"/>
  <c r="E145" i="82"/>
  <c r="E141" i="82"/>
  <c r="U115" i="82"/>
  <c r="U111" i="82"/>
  <c r="M90" i="82"/>
  <c r="M86" i="82"/>
  <c r="E65" i="82"/>
  <c r="E61" i="82"/>
  <c r="U35" i="82"/>
  <c r="U31" i="82"/>
  <c r="M963" i="107"/>
  <c r="M959" i="107"/>
  <c r="E938" i="107"/>
  <c r="E934" i="107"/>
  <c r="T913" i="107"/>
  <c r="T909" i="107"/>
  <c r="E898" i="107"/>
  <c r="E894" i="107"/>
  <c r="O878" i="107"/>
  <c r="O874" i="107"/>
  <c r="D863" i="107"/>
  <c r="D859" i="107"/>
  <c r="O843" i="107"/>
  <c r="O839" i="107"/>
  <c r="L833" i="107"/>
  <c r="L829" i="107"/>
  <c r="D828" i="107"/>
  <c r="D824" i="107"/>
  <c r="T818" i="107"/>
  <c r="T814" i="107"/>
  <c r="L808" i="107"/>
  <c r="L804" i="107"/>
  <c r="D803" i="107"/>
  <c r="D799" i="107"/>
  <c r="T793" i="107"/>
  <c r="T789" i="107"/>
  <c r="L788" i="107"/>
  <c r="L784" i="107"/>
  <c r="D783" i="107"/>
  <c r="D779" i="107"/>
  <c r="T773" i="107"/>
  <c r="T769" i="107"/>
  <c r="L768" i="107"/>
  <c r="L764" i="107"/>
  <c r="D763" i="107"/>
  <c r="D759" i="107"/>
  <c r="T753" i="107"/>
  <c r="T749" i="107"/>
  <c r="L748" i="107"/>
  <c r="L744" i="107"/>
  <c r="D743" i="107"/>
  <c r="D739" i="107"/>
  <c r="T733" i="107"/>
  <c r="T729" i="107"/>
  <c r="L728" i="107"/>
  <c r="L724" i="107"/>
  <c r="D723" i="107"/>
  <c r="D719" i="107"/>
  <c r="T713" i="107"/>
  <c r="T709" i="107"/>
  <c r="L708" i="107"/>
  <c r="L704" i="107"/>
  <c r="D703" i="107"/>
  <c r="D699" i="107"/>
  <c r="T693" i="107"/>
  <c r="T689" i="107"/>
  <c r="L688" i="107"/>
  <c r="L684" i="107"/>
  <c r="D683" i="107"/>
  <c r="D679" i="107"/>
  <c r="T673" i="107"/>
  <c r="T669" i="107"/>
  <c r="L668" i="107"/>
  <c r="L664" i="107"/>
  <c r="D663" i="107"/>
  <c r="D659" i="107"/>
  <c r="T644" i="107"/>
  <c r="T640" i="107"/>
  <c r="L639" i="107"/>
  <c r="L635" i="107"/>
  <c r="D634" i="107"/>
  <c r="D630" i="107"/>
  <c r="T624" i="107"/>
  <c r="T620" i="107"/>
  <c r="L619" i="107"/>
  <c r="L615" i="107"/>
  <c r="D614" i="107"/>
  <c r="D610" i="107"/>
  <c r="T604" i="107"/>
  <c r="T600" i="107"/>
  <c r="L599" i="107"/>
  <c r="L595" i="107"/>
  <c r="D594" i="107"/>
  <c r="D590" i="107"/>
  <c r="T584" i="107"/>
  <c r="T580" i="107"/>
  <c r="L579" i="107"/>
  <c r="L575" i="107"/>
  <c r="D574" i="107"/>
  <c r="D570" i="107"/>
  <c r="T564" i="107"/>
  <c r="T560" i="107"/>
  <c r="L559" i="107"/>
  <c r="L555" i="107"/>
  <c r="D554" i="107"/>
  <c r="D550" i="107"/>
  <c r="T544" i="107"/>
  <c r="T540" i="107"/>
  <c r="L539" i="107"/>
  <c r="L535" i="107"/>
  <c r="D534" i="107"/>
  <c r="D530" i="107"/>
  <c r="T524" i="107"/>
  <c r="T520" i="107"/>
  <c r="L519" i="107"/>
  <c r="L515" i="107"/>
  <c r="D514" i="107"/>
  <c r="D510" i="107"/>
  <c r="T504" i="107"/>
  <c r="T500" i="107"/>
  <c r="L499" i="107"/>
  <c r="L495" i="107"/>
  <c r="D494" i="107"/>
  <c r="D490" i="107"/>
  <c r="T481" i="107"/>
  <c r="T477" i="107"/>
  <c r="L476" i="107"/>
  <c r="L472" i="107"/>
  <c r="D471" i="107"/>
  <c r="D467" i="107"/>
  <c r="T461" i="107"/>
  <c r="T457" i="107"/>
  <c r="L456" i="107"/>
  <c r="L452" i="107"/>
  <c r="D451" i="107"/>
  <c r="D447" i="107"/>
  <c r="T441" i="107"/>
  <c r="T437" i="107"/>
  <c r="L436" i="107"/>
  <c r="L432" i="107"/>
  <c r="D431" i="107"/>
  <c r="D427" i="107"/>
  <c r="T421" i="107"/>
  <c r="T417" i="107"/>
  <c r="L416" i="107"/>
  <c r="L412" i="107"/>
  <c r="D411" i="107"/>
  <c r="D407" i="107"/>
  <c r="T401" i="107"/>
  <c r="T397" i="107"/>
  <c r="L396" i="107"/>
  <c r="L392" i="107"/>
  <c r="D391" i="107"/>
  <c r="D387" i="107"/>
  <c r="T381" i="107"/>
  <c r="T377" i="107"/>
  <c r="L376" i="107"/>
  <c r="L372" i="107"/>
  <c r="D371" i="107"/>
  <c r="D367" i="107"/>
  <c r="T361" i="107"/>
  <c r="T357" i="107"/>
  <c r="L356" i="107"/>
  <c r="L352" i="107"/>
  <c r="D351" i="107"/>
  <c r="D347" i="107"/>
  <c r="T341" i="107"/>
  <c r="T337" i="107"/>
  <c r="L336" i="107"/>
  <c r="L332" i="107"/>
  <c r="D328" i="107"/>
  <c r="D324" i="107"/>
  <c r="T318" i="107"/>
  <c r="T314" i="107"/>
  <c r="L313" i="107"/>
  <c r="L309" i="107"/>
  <c r="D308" i="107"/>
  <c r="D304" i="107"/>
  <c r="T298" i="107"/>
  <c r="T294" i="107"/>
  <c r="L293" i="107"/>
  <c r="L289" i="107"/>
  <c r="D288" i="107"/>
  <c r="D284" i="107"/>
  <c r="T278" i="107"/>
  <c r="T274" i="107"/>
  <c r="L273" i="107"/>
  <c r="L269" i="107"/>
  <c r="D268" i="107"/>
  <c r="D264" i="107"/>
  <c r="T258" i="107"/>
  <c r="T254" i="107"/>
  <c r="L253" i="107"/>
  <c r="L249" i="107"/>
  <c r="D248" i="107"/>
  <c r="D244" i="107"/>
  <c r="T238" i="107"/>
  <c r="T234" i="107"/>
  <c r="L233" i="107"/>
  <c r="L229" i="107"/>
  <c r="D228" i="107"/>
  <c r="D224" i="107"/>
  <c r="T218" i="107"/>
  <c r="T214" i="107"/>
  <c r="L213" i="107"/>
  <c r="L209" i="107"/>
  <c r="D208" i="107"/>
  <c r="D204" i="107"/>
  <c r="T198" i="107"/>
  <c r="T194" i="107"/>
  <c r="L193" i="107"/>
  <c r="L189" i="107"/>
  <c r="D188" i="107"/>
  <c r="D184" i="107"/>
  <c r="T178" i="107"/>
  <c r="T174" i="107"/>
  <c r="L170" i="107"/>
  <c r="L166" i="107"/>
  <c r="D165" i="107"/>
  <c r="D161" i="107"/>
  <c r="T155" i="107"/>
  <c r="T151" i="107"/>
  <c r="L150" i="107"/>
  <c r="L146" i="107"/>
  <c r="D145" i="107"/>
  <c r="D141" i="107"/>
  <c r="T135" i="107"/>
  <c r="T131" i="107"/>
  <c r="L130" i="107"/>
  <c r="L126" i="107"/>
  <c r="D125" i="107"/>
  <c r="D121" i="107"/>
  <c r="T115" i="107"/>
  <c r="T111" i="107"/>
  <c r="L110" i="107"/>
  <c r="L106" i="107"/>
  <c r="D105" i="107"/>
  <c r="D101" i="107"/>
  <c r="F100" i="107"/>
  <c r="F96" i="107"/>
  <c r="K95" i="107"/>
  <c r="K91" i="107"/>
  <c r="L90" i="107"/>
  <c r="L86" i="107"/>
  <c r="N85" i="107"/>
  <c r="N81" i="107"/>
  <c r="S80" i="107"/>
  <c r="S76" i="107"/>
  <c r="Y75" i="107"/>
  <c r="Y71" i="107"/>
  <c r="Q75" i="107"/>
  <c r="Q71" i="107"/>
  <c r="I75" i="107"/>
  <c r="I71" i="107"/>
  <c r="Y70" i="107"/>
  <c r="Y66" i="107"/>
  <c r="Q70" i="107"/>
  <c r="Q66" i="107"/>
  <c r="I70" i="107"/>
  <c r="I66" i="107"/>
  <c r="Y65" i="107"/>
  <c r="Y61" i="107"/>
  <c r="Q65" i="107"/>
  <c r="Q61" i="107"/>
  <c r="I65" i="107"/>
  <c r="I61" i="107"/>
  <c r="Y60" i="107"/>
  <c r="Y56" i="107"/>
  <c r="Q60" i="107"/>
  <c r="Q56" i="107"/>
  <c r="I60" i="107"/>
  <c r="I56" i="107"/>
  <c r="Y55" i="107"/>
  <c r="Y51" i="107"/>
  <c r="Q55" i="107"/>
  <c r="Q51" i="107"/>
  <c r="I55" i="107"/>
  <c r="I51" i="107"/>
  <c r="Y50" i="107"/>
  <c r="Y46" i="107"/>
  <c r="Q50" i="107"/>
  <c r="Q46" i="107"/>
  <c r="I50" i="107"/>
  <c r="I46" i="107"/>
  <c r="Y45" i="107"/>
  <c r="Y41" i="107"/>
  <c r="Q45" i="107"/>
  <c r="Q41" i="107"/>
  <c r="I45" i="107"/>
  <c r="I41" i="107"/>
  <c r="Y40" i="107"/>
  <c r="Y36" i="107"/>
  <c r="Q40" i="107"/>
  <c r="Q36" i="107"/>
  <c r="I40" i="107"/>
  <c r="I36" i="107"/>
  <c r="Y35" i="107"/>
  <c r="Y31" i="107"/>
  <c r="Q35" i="107"/>
  <c r="Q31" i="107"/>
  <c r="I35" i="107"/>
  <c r="I31" i="107"/>
  <c r="Y30" i="107"/>
  <c r="Y26" i="107"/>
  <c r="Q30" i="107"/>
  <c r="Q26" i="107"/>
  <c r="I30" i="107"/>
  <c r="I26" i="107"/>
  <c r="Y25" i="107"/>
  <c r="Y21" i="107"/>
  <c r="Q25" i="107"/>
  <c r="Q21" i="107"/>
  <c r="I25" i="107"/>
  <c r="I21" i="107"/>
  <c r="Y20" i="107"/>
  <c r="Y16" i="107"/>
  <c r="Q20" i="107"/>
  <c r="Q16" i="107"/>
  <c r="I20" i="107"/>
  <c r="I16" i="107"/>
  <c r="Y644" i="108"/>
  <c r="Y640" i="108"/>
  <c r="Q644" i="108"/>
  <c r="Q640" i="108"/>
  <c r="I644" i="108"/>
  <c r="I640" i="108"/>
  <c r="Y639" i="108"/>
  <c r="Y635" i="108"/>
  <c r="Q639" i="108"/>
  <c r="Q635" i="108"/>
  <c r="I639" i="108"/>
  <c r="I635" i="108"/>
  <c r="Y634" i="108"/>
  <c r="Y630" i="108"/>
  <c r="Q634" i="108"/>
  <c r="Q630" i="108"/>
  <c r="I634" i="108"/>
  <c r="I630" i="108"/>
  <c r="Y629" i="108"/>
  <c r="Y625" i="108"/>
  <c r="Q629" i="108"/>
  <c r="Q625" i="108"/>
  <c r="I629" i="108"/>
  <c r="I625" i="108"/>
  <c r="Y624" i="108"/>
  <c r="Y620" i="108"/>
  <c r="Q624" i="108"/>
  <c r="Q620" i="108"/>
  <c r="I624" i="108"/>
  <c r="I620" i="108"/>
  <c r="Y619" i="108"/>
  <c r="Y615" i="108"/>
  <c r="Q619" i="108"/>
  <c r="Q615" i="108"/>
  <c r="I619" i="108"/>
  <c r="I615" i="108"/>
  <c r="Y614" i="108"/>
  <c r="Y610" i="108"/>
  <c r="Q614" i="108"/>
  <c r="Q610" i="108"/>
  <c r="I614" i="108"/>
  <c r="I610" i="108"/>
  <c r="Y609" i="108"/>
  <c r="Y605" i="108"/>
  <c r="Q609" i="108"/>
  <c r="Q605" i="108"/>
  <c r="I609" i="108"/>
  <c r="I605" i="108"/>
  <c r="Y604" i="108"/>
  <c r="Y600" i="108"/>
  <c r="Q604" i="108"/>
  <c r="Q600" i="108"/>
  <c r="I604" i="108"/>
  <c r="I600" i="108"/>
  <c r="Y599" i="108"/>
  <c r="Y595" i="108"/>
  <c r="Q599" i="108"/>
  <c r="Q595" i="108"/>
  <c r="I599" i="108"/>
  <c r="I595" i="108"/>
  <c r="Y594" i="108"/>
  <c r="Y590" i="108"/>
  <c r="Q594" i="108"/>
  <c r="Q590" i="108"/>
  <c r="I594" i="108"/>
  <c r="I590" i="108"/>
  <c r="Y589" i="108"/>
  <c r="Y585" i="108"/>
  <c r="Q589" i="108"/>
  <c r="Q585" i="108"/>
  <c r="I589" i="108"/>
  <c r="I585" i="108"/>
  <c r="Y584" i="108"/>
  <c r="Y580" i="108"/>
  <c r="Q584" i="108"/>
  <c r="Q580" i="108"/>
  <c r="I584" i="108"/>
  <c r="I580" i="108"/>
  <c r="Y579" i="108"/>
  <c r="Y575" i="108"/>
  <c r="Q579" i="108"/>
  <c r="Q575" i="108"/>
  <c r="I579" i="108"/>
  <c r="I575" i="108"/>
  <c r="Y574" i="108"/>
  <c r="Y570" i="108"/>
  <c r="Q574" i="108"/>
  <c r="Q570" i="108"/>
  <c r="I574" i="108"/>
  <c r="I570" i="108"/>
  <c r="Y569" i="108"/>
  <c r="Y565" i="108"/>
  <c r="Q569" i="108"/>
  <c r="Q565" i="108"/>
  <c r="I569" i="108"/>
  <c r="I565" i="108"/>
  <c r="Y564" i="108"/>
  <c r="Y560" i="108"/>
  <c r="Q564" i="108"/>
  <c r="Q560" i="108"/>
  <c r="I564" i="108"/>
  <c r="I560" i="108"/>
  <c r="Y559" i="108"/>
  <c r="Y555" i="108"/>
  <c r="Q559" i="108"/>
  <c r="Q555" i="108"/>
  <c r="I559" i="108"/>
  <c r="I555" i="108"/>
  <c r="Y554" i="108"/>
  <c r="Y550" i="108"/>
  <c r="Q554" i="108"/>
  <c r="Q550" i="108"/>
  <c r="I554" i="108"/>
  <c r="I550" i="108"/>
  <c r="Y549" i="108"/>
  <c r="Y545" i="108"/>
  <c r="Q549" i="108"/>
  <c r="Q545" i="108"/>
  <c r="I549" i="108"/>
  <c r="I545" i="108"/>
  <c r="Y544" i="108"/>
  <c r="Y540" i="108"/>
  <c r="Q544" i="108"/>
  <c r="Q540" i="108"/>
  <c r="I544" i="108"/>
  <c r="I540" i="108"/>
  <c r="Y539" i="108"/>
  <c r="Y535" i="108"/>
  <c r="Q539" i="108"/>
  <c r="Q535" i="108"/>
  <c r="I539" i="108"/>
  <c r="I535" i="108"/>
  <c r="Y534" i="108"/>
  <c r="Y530" i="108"/>
  <c r="Q534" i="108"/>
  <c r="Q530" i="108"/>
  <c r="I534" i="108"/>
  <c r="I530" i="108"/>
  <c r="Y529" i="108"/>
  <c r="Y525" i="108"/>
  <c r="Q529" i="108"/>
  <c r="Q525" i="108"/>
  <c r="I529" i="108"/>
  <c r="I525" i="108"/>
  <c r="Y524" i="108"/>
  <c r="Y520" i="108"/>
  <c r="Q524" i="108"/>
  <c r="Q520" i="108"/>
  <c r="I524" i="108"/>
  <c r="I520" i="108"/>
  <c r="Y519" i="108"/>
  <c r="Y515" i="108"/>
  <c r="Q519" i="108"/>
  <c r="Q515" i="108"/>
  <c r="I519" i="108"/>
  <c r="I515" i="108"/>
  <c r="Y514" i="108"/>
  <c r="Y510" i="108"/>
  <c r="Q514" i="108"/>
  <c r="Q510" i="108"/>
  <c r="I514" i="108"/>
  <c r="I510" i="108"/>
  <c r="Y509" i="108"/>
  <c r="Y505" i="108"/>
  <c r="Q509" i="108"/>
  <c r="Q505" i="108"/>
  <c r="I509" i="108"/>
  <c r="I505" i="108"/>
  <c r="Y504" i="108"/>
  <c r="Y500" i="108"/>
  <c r="Q504" i="108"/>
  <c r="Q500" i="108"/>
  <c r="I504" i="108"/>
  <c r="I500" i="108"/>
  <c r="Y499" i="108"/>
  <c r="Y495" i="108"/>
  <c r="Q499" i="108"/>
  <c r="Q495" i="108"/>
  <c r="I499" i="108"/>
  <c r="I495" i="108"/>
  <c r="Y494" i="108"/>
  <c r="Y490" i="108"/>
  <c r="Q494" i="108"/>
  <c r="Q490" i="108"/>
  <c r="I494" i="108"/>
  <c r="I490" i="108"/>
  <c r="Y486" i="108"/>
  <c r="Y482" i="108"/>
  <c r="Q486" i="108"/>
  <c r="Q482" i="108"/>
  <c r="I486" i="108"/>
  <c r="I482" i="108"/>
  <c r="Y481" i="108"/>
  <c r="Y477" i="108"/>
  <c r="Q481" i="108"/>
  <c r="Q477" i="108"/>
  <c r="I481" i="108"/>
  <c r="I477" i="108"/>
  <c r="Y476" i="108"/>
  <c r="Y472" i="108"/>
  <c r="Q476" i="108"/>
  <c r="Q472" i="108"/>
  <c r="I476" i="108"/>
  <c r="I472" i="108"/>
  <c r="Y471" i="108"/>
  <c r="Y467" i="108"/>
  <c r="Q471" i="108"/>
  <c r="Q467" i="108"/>
  <c r="I471" i="108"/>
  <c r="I467" i="108"/>
  <c r="Y466" i="108"/>
  <c r="Y462" i="108"/>
  <c r="Q466" i="108"/>
  <c r="Q462" i="108"/>
  <c r="I466" i="108"/>
  <c r="I462" i="108"/>
  <c r="Y461" i="108"/>
  <c r="Y457" i="108"/>
  <c r="Q461" i="108"/>
  <c r="Q457" i="108"/>
  <c r="I461" i="108"/>
  <c r="I457" i="108"/>
  <c r="Y456" i="108"/>
  <c r="Y452" i="108"/>
  <c r="Q456" i="108"/>
  <c r="Q452" i="108"/>
  <c r="I456" i="108"/>
  <c r="I452" i="108"/>
  <c r="Y451" i="108"/>
  <c r="Y447" i="108"/>
  <c r="Q451" i="108"/>
  <c r="Q447" i="108"/>
  <c r="I451" i="108"/>
  <c r="I447" i="108"/>
  <c r="Y446" i="108"/>
  <c r="Y442" i="108"/>
  <c r="Q446" i="108"/>
  <c r="Q442" i="108"/>
  <c r="I446" i="108"/>
  <c r="I442" i="108"/>
  <c r="Y441" i="108"/>
  <c r="Y437" i="108"/>
  <c r="Q441" i="108"/>
  <c r="Q437" i="108"/>
  <c r="I441" i="108"/>
  <c r="I437" i="108"/>
  <c r="Y436" i="108"/>
  <c r="Y432" i="108"/>
  <c r="Q436" i="108"/>
  <c r="Q432" i="108"/>
  <c r="I436" i="108"/>
  <c r="I432" i="108"/>
  <c r="Y431" i="108"/>
  <c r="Y427" i="108"/>
  <c r="Q431" i="108"/>
  <c r="Q427" i="108"/>
  <c r="I431" i="108"/>
  <c r="I427" i="108"/>
  <c r="Y426" i="108"/>
  <c r="Y422" i="108"/>
  <c r="Q426" i="108"/>
  <c r="Q422" i="108"/>
  <c r="I426" i="108"/>
  <c r="I422" i="108"/>
  <c r="Y421" i="108"/>
  <c r="Y417" i="108"/>
  <c r="Q421" i="108"/>
  <c r="Q417" i="108"/>
  <c r="I421" i="108"/>
  <c r="I417" i="108"/>
  <c r="Y416" i="108"/>
  <c r="Y412" i="108"/>
  <c r="Q416" i="108"/>
  <c r="Q412" i="108"/>
  <c r="I416" i="108"/>
  <c r="I412" i="108"/>
  <c r="Y411" i="108"/>
  <c r="Y407" i="108"/>
  <c r="Q411" i="108"/>
  <c r="Q407" i="108"/>
  <c r="I411" i="108"/>
  <c r="I407" i="108"/>
  <c r="Y406" i="108"/>
  <c r="Y402" i="108"/>
  <c r="Q406" i="108"/>
  <c r="Q402" i="108"/>
  <c r="I406" i="108"/>
  <c r="I402" i="108"/>
  <c r="Y401" i="108"/>
  <c r="Y397" i="108"/>
  <c r="Q401" i="108"/>
  <c r="Q397" i="108"/>
  <c r="I401" i="108"/>
  <c r="I397" i="108"/>
  <c r="Y396" i="108"/>
  <c r="Y392" i="108"/>
  <c r="Q396" i="108"/>
  <c r="Q392" i="108"/>
  <c r="I396" i="108"/>
  <c r="I392" i="108"/>
  <c r="Y391" i="108"/>
  <c r="Y387" i="108"/>
  <c r="Q391" i="108"/>
  <c r="Q387" i="108"/>
  <c r="I391" i="108"/>
  <c r="I387" i="108"/>
  <c r="Y386" i="108"/>
  <c r="Y382" i="108"/>
  <c r="Q386" i="108"/>
  <c r="Q382" i="108"/>
  <c r="I386" i="108"/>
  <c r="I382" i="108"/>
  <c r="Y381" i="108"/>
  <c r="Y377" i="108"/>
  <c r="Q381" i="108"/>
  <c r="Q377" i="108"/>
  <c r="I381" i="108"/>
  <c r="I377" i="108"/>
  <c r="Y376" i="108"/>
  <c r="Y372" i="108"/>
  <c r="Q376" i="108"/>
  <c r="Q372" i="108"/>
  <c r="I376" i="108"/>
  <c r="I372" i="108"/>
  <c r="Y371" i="108"/>
  <c r="Y367" i="108"/>
  <c r="Q371" i="108"/>
  <c r="Q367" i="108"/>
  <c r="I371" i="108"/>
  <c r="I367" i="108"/>
  <c r="Y366" i="108"/>
  <c r="Y362" i="108"/>
  <c r="Q366" i="108"/>
  <c r="Q362" i="108"/>
  <c r="I366" i="108"/>
  <c r="I362" i="108"/>
  <c r="Y361" i="108"/>
  <c r="Y357" i="108"/>
  <c r="Q361" i="108"/>
  <c r="Q357" i="108"/>
  <c r="I361" i="108"/>
  <c r="I357" i="108"/>
  <c r="Y356" i="108"/>
  <c r="Y352" i="108"/>
  <c r="Q356" i="108"/>
  <c r="Q352" i="108"/>
  <c r="I356" i="108"/>
  <c r="I352" i="108"/>
  <c r="Y351" i="108"/>
  <c r="Y347" i="108"/>
  <c r="Q351" i="108"/>
  <c r="Q347" i="108"/>
  <c r="I351" i="108"/>
  <c r="I347" i="108"/>
  <c r="Y346" i="108"/>
  <c r="Y342" i="108"/>
  <c r="Q346" i="108"/>
  <c r="Q342" i="108"/>
  <c r="I346" i="108"/>
  <c r="I342" i="108"/>
  <c r="Y341" i="108"/>
  <c r="Y337" i="108"/>
  <c r="Q341" i="108"/>
  <c r="Q337" i="108"/>
  <c r="I341" i="108"/>
  <c r="I337" i="108"/>
  <c r="Y336" i="108"/>
  <c r="Y332" i="108"/>
  <c r="Q336" i="108"/>
  <c r="Q332" i="108"/>
  <c r="I336" i="108"/>
  <c r="I332" i="108"/>
  <c r="Y328" i="108"/>
  <c r="Y324" i="108"/>
  <c r="Q328" i="108"/>
  <c r="Q324" i="108"/>
  <c r="I328" i="108"/>
  <c r="I324" i="108"/>
  <c r="Y323" i="108"/>
  <c r="Y319" i="108"/>
  <c r="Q323" i="108"/>
  <c r="Q319" i="108"/>
  <c r="I323" i="108"/>
  <c r="I319" i="108"/>
  <c r="Y318" i="108"/>
  <c r="Y314" i="108"/>
  <c r="Q318" i="108"/>
  <c r="Q314" i="108"/>
  <c r="I318" i="108"/>
  <c r="I314" i="108"/>
  <c r="Y313" i="108"/>
  <c r="Y309" i="108"/>
  <c r="Q313" i="108"/>
  <c r="Q309" i="108"/>
  <c r="I313" i="108"/>
  <c r="I309" i="108"/>
  <c r="Y308" i="108"/>
  <c r="Y304" i="108"/>
  <c r="Q308" i="108"/>
  <c r="Q304" i="108"/>
  <c r="I308" i="108"/>
  <c r="I304" i="108"/>
  <c r="Y303" i="108"/>
  <c r="Y299" i="108"/>
  <c r="Q303" i="108"/>
  <c r="Q299" i="108"/>
  <c r="I303" i="108"/>
  <c r="I299" i="108"/>
  <c r="Y298" i="108"/>
  <c r="Y294" i="108"/>
  <c r="Q298" i="108"/>
  <c r="Q294" i="108"/>
  <c r="I298" i="108"/>
  <c r="I294" i="108"/>
  <c r="Y293" i="108"/>
  <c r="Y289" i="108"/>
  <c r="Q293" i="108"/>
  <c r="Q289" i="108"/>
  <c r="I293" i="108"/>
  <c r="I289" i="108"/>
  <c r="Y288" i="108"/>
  <c r="Y284" i="108"/>
  <c r="Q288" i="108"/>
  <c r="Q284" i="108"/>
  <c r="I288" i="108"/>
  <c r="I284" i="108"/>
  <c r="Y283" i="108"/>
  <c r="Y279" i="108"/>
  <c r="Q283" i="108"/>
  <c r="Q279" i="108"/>
  <c r="I283" i="108"/>
  <c r="I279" i="108"/>
  <c r="Y278" i="108"/>
  <c r="Y274" i="108"/>
  <c r="Q278" i="108"/>
  <c r="Q274" i="108"/>
  <c r="I278" i="108"/>
  <c r="I274" i="108"/>
  <c r="Y273" i="108"/>
  <c r="Y269" i="108"/>
  <c r="Q273" i="108"/>
  <c r="Q269" i="108"/>
  <c r="I273" i="108"/>
  <c r="I269" i="108"/>
  <c r="Y268" i="108"/>
  <c r="Y264" i="108"/>
  <c r="Q268" i="108"/>
  <c r="Q264" i="108"/>
  <c r="I268" i="108"/>
  <c r="I264" i="108"/>
  <c r="Y263" i="108"/>
  <c r="Y259" i="108"/>
  <c r="Q263" i="108"/>
  <c r="Q259" i="108"/>
  <c r="I263" i="108"/>
  <c r="I259" i="108"/>
  <c r="Y258" i="108"/>
  <c r="Y254" i="108"/>
  <c r="Q258" i="108"/>
  <c r="Q254" i="108"/>
  <c r="I258" i="108"/>
  <c r="I254" i="108"/>
  <c r="Y253" i="108"/>
  <c r="Y249" i="108"/>
  <c r="Q253" i="108"/>
  <c r="Q249" i="108"/>
  <c r="I253" i="108"/>
  <c r="I249" i="108"/>
  <c r="Y248" i="108"/>
  <c r="Y244" i="108"/>
  <c r="Q248" i="108"/>
  <c r="Q244" i="108"/>
  <c r="I248" i="108"/>
  <c r="I244" i="108"/>
  <c r="Y243" i="108"/>
  <c r="Y239" i="108"/>
  <c r="Q243" i="108"/>
  <c r="Q239" i="108"/>
  <c r="I243" i="108"/>
  <c r="I239" i="108"/>
  <c r="Y238" i="108"/>
  <c r="Y234" i="108"/>
  <c r="Q238" i="108"/>
  <c r="Q234" i="108"/>
  <c r="I238" i="108"/>
  <c r="I234" i="108"/>
  <c r="Y233" i="108"/>
  <c r="Y229" i="108"/>
  <c r="Q233" i="108"/>
  <c r="Q229" i="108"/>
  <c r="I233" i="108"/>
  <c r="I229" i="108"/>
  <c r="Y228" i="108"/>
  <c r="Y224" i="108"/>
  <c r="Q228" i="108"/>
  <c r="Q224" i="108"/>
  <c r="I228" i="108"/>
  <c r="I224" i="108"/>
  <c r="Y223" i="108"/>
  <c r="Y219" i="108"/>
  <c r="Q223" i="108"/>
  <c r="Q219" i="108"/>
  <c r="I223" i="108"/>
  <c r="I219" i="108"/>
  <c r="Y218" i="108"/>
  <c r="Y214" i="108"/>
  <c r="Q218" i="108"/>
  <c r="Q214" i="108"/>
  <c r="I218" i="108"/>
  <c r="I214" i="108"/>
  <c r="Y213" i="108"/>
  <c r="Y209" i="108"/>
  <c r="Q213" i="108"/>
  <c r="Q209" i="108"/>
  <c r="I213" i="108"/>
  <c r="I209" i="108"/>
  <c r="Y208" i="108"/>
  <c r="Y204" i="108"/>
  <c r="Q208" i="108"/>
  <c r="Q204" i="108"/>
  <c r="I208" i="108"/>
  <c r="I204" i="108"/>
  <c r="Y203" i="108"/>
  <c r="Y199" i="108"/>
  <c r="Q203" i="108"/>
  <c r="Q199" i="108"/>
  <c r="I203" i="108"/>
  <c r="I199" i="108"/>
  <c r="Y198" i="108"/>
  <c r="Y194" i="108"/>
  <c r="Q198" i="108"/>
  <c r="Q194" i="108"/>
  <c r="I198" i="108"/>
  <c r="I194" i="108"/>
  <c r="Y193" i="108"/>
  <c r="Y189" i="108"/>
  <c r="Q193" i="108"/>
  <c r="Q189" i="108"/>
  <c r="I193" i="108"/>
  <c r="I189" i="108"/>
  <c r="Y188" i="108"/>
  <c r="Y184" i="108"/>
  <c r="Q188" i="108"/>
  <c r="Q184" i="108"/>
  <c r="I188" i="108"/>
  <c r="I184" i="108"/>
  <c r="Y183" i="108"/>
  <c r="Y179" i="108"/>
  <c r="Q183" i="108"/>
  <c r="Q179" i="108"/>
  <c r="I183" i="108"/>
  <c r="I179" i="108"/>
  <c r="Y178" i="108"/>
  <c r="Y174" i="108"/>
  <c r="Q178" i="108"/>
  <c r="Q174" i="108"/>
  <c r="I178" i="108"/>
  <c r="I174" i="108"/>
  <c r="Y170" i="108"/>
  <c r="Y166" i="108"/>
  <c r="Q170" i="108"/>
  <c r="Q166" i="108"/>
  <c r="I170" i="108"/>
  <c r="I166" i="108"/>
  <c r="Y165" i="108"/>
  <c r="Y161" i="108"/>
  <c r="Q165" i="108"/>
  <c r="Q161" i="108"/>
  <c r="I165" i="108"/>
  <c r="I161" i="108"/>
  <c r="Y160" i="108"/>
  <c r="Y156" i="108"/>
  <c r="Q160" i="108"/>
  <c r="Q156" i="108"/>
  <c r="I160" i="108"/>
  <c r="I156" i="108"/>
  <c r="Y155" i="108"/>
  <c r="Y151" i="108"/>
  <c r="Q155" i="108"/>
  <c r="Q151" i="108"/>
  <c r="I155" i="108"/>
  <c r="I151" i="108"/>
  <c r="Y150" i="108"/>
  <c r="Y146" i="108"/>
  <c r="Q150" i="108"/>
  <c r="Q146" i="108"/>
  <c r="I150" i="108"/>
  <c r="I146" i="108"/>
  <c r="Y145" i="108"/>
  <c r="Y141" i="108"/>
  <c r="Q145" i="108"/>
  <c r="Q141" i="108"/>
  <c r="I145" i="108"/>
  <c r="I141" i="108"/>
  <c r="Y140" i="108"/>
  <c r="Y136" i="108"/>
  <c r="Q140" i="108"/>
  <c r="Q136" i="108"/>
  <c r="I140" i="108"/>
  <c r="I136" i="108"/>
  <c r="Y135" i="108"/>
  <c r="Y131" i="108"/>
  <c r="Q135" i="108"/>
  <c r="Q131" i="108"/>
  <c r="I135" i="108"/>
  <c r="I131" i="108"/>
  <c r="Y130" i="108"/>
  <c r="Y126" i="108"/>
  <c r="Q130" i="108"/>
  <c r="Q126" i="108"/>
  <c r="I130" i="108"/>
  <c r="I126" i="108"/>
  <c r="Y125" i="108"/>
  <c r="Y121" i="108"/>
  <c r="Q125" i="108"/>
  <c r="Q121" i="108"/>
  <c r="I125" i="108"/>
  <c r="I121" i="108"/>
  <c r="Y120" i="108"/>
  <c r="Y116" i="108"/>
  <c r="Q120" i="108"/>
  <c r="Q116" i="108"/>
  <c r="I120" i="108"/>
  <c r="I116" i="108"/>
  <c r="Y115" i="108"/>
  <c r="Y111" i="108"/>
  <c r="Q115" i="108"/>
  <c r="Q111" i="108"/>
  <c r="I115" i="108"/>
  <c r="I111" i="108"/>
  <c r="Y110" i="108"/>
  <c r="Y106" i="108"/>
  <c r="Q110" i="108"/>
  <c r="Q106" i="108"/>
  <c r="I110" i="108"/>
  <c r="I106" i="108"/>
  <c r="Y105" i="108"/>
  <c r="Y101" i="108"/>
  <c r="Q105" i="108"/>
  <c r="Q101" i="108"/>
  <c r="I105" i="108"/>
  <c r="I101" i="108"/>
  <c r="Y100" i="108"/>
  <c r="Y96" i="108"/>
  <c r="Q100" i="108"/>
  <c r="Q96" i="108"/>
  <c r="I100" i="108"/>
  <c r="I96" i="108"/>
  <c r="Y95" i="108"/>
  <c r="Y91" i="108"/>
  <c r="Q95" i="108"/>
  <c r="Q91" i="108"/>
  <c r="I95" i="108"/>
  <c r="I91" i="108"/>
  <c r="Y90" i="108"/>
  <c r="Y86" i="108"/>
  <c r="Q90" i="108"/>
  <c r="Q86" i="108"/>
  <c r="I90" i="108"/>
  <c r="I86" i="108"/>
  <c r="Y85" i="108"/>
  <c r="Y81" i="108"/>
  <c r="Q85" i="108"/>
  <c r="Q81" i="108"/>
  <c r="I85" i="108"/>
  <c r="I81" i="108"/>
  <c r="Y80" i="108"/>
  <c r="Y76" i="108"/>
  <c r="Q80" i="108"/>
  <c r="Q76" i="108"/>
  <c r="I80" i="108"/>
  <c r="I76" i="108"/>
  <c r="Y75" i="108"/>
  <c r="Y71" i="108"/>
  <c r="Q75" i="108"/>
  <c r="Q71" i="108"/>
  <c r="I75" i="108"/>
  <c r="I71" i="108"/>
  <c r="Y70" i="108"/>
  <c r="Y66" i="108"/>
  <c r="Q70" i="108"/>
  <c r="Q66" i="108"/>
  <c r="I70" i="108"/>
  <c r="I66" i="108"/>
  <c r="Y65" i="108"/>
  <c r="Y61" i="108"/>
  <c r="Q65" i="108"/>
  <c r="Q61" i="108"/>
  <c r="I65" i="108"/>
  <c r="I61" i="108"/>
  <c r="Y60" i="108"/>
  <c r="Y56" i="108"/>
  <c r="Q60" i="108"/>
  <c r="Q56" i="108"/>
  <c r="I60" i="108"/>
  <c r="I56" i="108"/>
  <c r="Y55" i="108"/>
  <c r="Y51" i="108"/>
  <c r="Q55" i="108"/>
  <c r="Q51" i="108"/>
  <c r="I55" i="108"/>
  <c r="I51" i="108"/>
  <c r="Y50" i="108"/>
  <c r="Y46" i="108"/>
  <c r="Q50" i="108"/>
  <c r="Q46" i="108"/>
  <c r="I50" i="108"/>
  <c r="I46" i="108"/>
  <c r="Y45" i="108"/>
  <c r="Y41" i="108"/>
  <c r="Q45" i="108"/>
  <c r="Q41" i="108"/>
  <c r="I45" i="108"/>
  <c r="I41" i="108"/>
  <c r="Y40" i="108"/>
  <c r="Y36" i="108"/>
  <c r="Q40" i="108"/>
  <c r="Q36" i="108"/>
  <c r="I40" i="108"/>
  <c r="I36" i="108"/>
  <c r="Y35" i="108"/>
  <c r="Y31" i="108"/>
  <c r="Q35" i="108"/>
  <c r="Q31" i="108"/>
  <c r="I35" i="108"/>
  <c r="I31" i="108"/>
  <c r="Y30" i="108"/>
  <c r="Y26" i="108"/>
  <c r="Q30" i="108"/>
  <c r="Q26" i="108"/>
  <c r="I30" i="108"/>
  <c r="I26" i="108"/>
  <c r="Y25" i="108"/>
  <c r="Y21" i="108"/>
  <c r="Q25" i="108"/>
  <c r="Q21" i="108"/>
  <c r="I25" i="108"/>
  <c r="I21" i="108"/>
  <c r="Y20" i="108"/>
  <c r="Y16" i="108"/>
  <c r="Q20" i="108"/>
  <c r="Q16" i="108"/>
  <c r="I20" i="108"/>
  <c r="I16" i="108"/>
  <c r="Y969" i="109"/>
  <c r="Y965" i="109"/>
  <c r="Q969" i="109"/>
  <c r="Q965" i="109"/>
  <c r="I969" i="109"/>
  <c r="I965" i="109"/>
  <c r="Y964" i="109"/>
  <c r="Y960" i="109"/>
  <c r="Q964" i="109"/>
  <c r="Q960" i="109"/>
  <c r="I964" i="109"/>
  <c r="I960" i="109"/>
  <c r="Y959" i="109"/>
  <c r="Y955" i="109"/>
  <c r="Q959" i="109"/>
  <c r="Q955" i="109"/>
  <c r="I959" i="109"/>
  <c r="I955" i="109"/>
  <c r="Y954" i="109"/>
  <c r="Y950" i="109"/>
  <c r="Q954" i="109"/>
  <c r="Q950" i="109"/>
  <c r="I954" i="109"/>
  <c r="I950" i="109"/>
  <c r="Y949" i="109"/>
  <c r="Y945" i="109"/>
  <c r="Q949" i="109"/>
  <c r="Q945" i="109"/>
  <c r="I949" i="109"/>
  <c r="I945" i="109"/>
  <c r="Y944" i="109"/>
  <c r="Y940" i="109"/>
  <c r="Q944" i="109"/>
  <c r="Q940" i="109"/>
  <c r="I944" i="109"/>
  <c r="I940" i="109"/>
  <c r="Y939" i="109"/>
  <c r="Y935" i="109"/>
  <c r="Q939" i="109"/>
  <c r="Q935" i="109"/>
  <c r="I939" i="109"/>
  <c r="I935" i="109"/>
  <c r="Y934" i="109"/>
  <c r="Y930" i="109"/>
  <c r="Q934" i="109"/>
  <c r="Q930" i="109"/>
  <c r="I934" i="109"/>
  <c r="I930" i="109"/>
  <c r="Y929" i="109"/>
  <c r="Y925" i="109"/>
  <c r="Q929" i="109"/>
  <c r="Q925" i="109"/>
  <c r="I929" i="109"/>
  <c r="I925" i="109"/>
  <c r="Y924" i="109"/>
  <c r="Y920" i="109"/>
  <c r="Q924" i="109"/>
  <c r="Q920" i="109"/>
  <c r="I924" i="109"/>
  <c r="I920" i="109"/>
  <c r="Y919" i="109"/>
  <c r="Y915" i="109"/>
  <c r="Q919" i="109"/>
  <c r="Q915" i="109"/>
  <c r="I919" i="109"/>
  <c r="I915" i="109"/>
  <c r="Y914" i="109"/>
  <c r="Y910" i="109"/>
  <c r="Q914" i="109"/>
  <c r="Q910" i="109"/>
  <c r="I914" i="109"/>
  <c r="I910" i="109"/>
  <c r="Y909" i="109"/>
  <c r="Y905" i="109"/>
  <c r="Q909" i="109"/>
  <c r="Q905" i="109"/>
  <c r="I909" i="109"/>
  <c r="I905" i="109"/>
  <c r="Y904" i="109"/>
  <c r="Y900" i="109"/>
  <c r="Q904" i="109"/>
  <c r="Q900" i="109"/>
  <c r="I904" i="109"/>
  <c r="I900" i="109"/>
  <c r="Y899" i="109"/>
  <c r="Y895" i="109"/>
  <c r="Q899" i="109"/>
  <c r="Q895" i="109"/>
  <c r="I899" i="109"/>
  <c r="I895" i="109"/>
  <c r="Y894" i="109"/>
  <c r="Y890" i="109"/>
  <c r="Q894" i="109"/>
  <c r="Q890" i="109"/>
  <c r="I894" i="109"/>
  <c r="I890" i="109"/>
  <c r="Y889" i="109"/>
  <c r="Y885" i="109"/>
  <c r="Q889" i="109"/>
  <c r="Q885" i="109"/>
  <c r="I889" i="109"/>
  <c r="I885" i="109"/>
  <c r="Y884" i="109"/>
  <c r="Y880" i="109"/>
  <c r="Q884" i="109"/>
  <c r="Q880" i="109"/>
  <c r="I884" i="109"/>
  <c r="I880" i="109"/>
  <c r="Y879" i="109"/>
  <c r="Y875" i="109"/>
  <c r="Q879" i="109"/>
  <c r="Q875" i="109"/>
  <c r="I879" i="109"/>
  <c r="I875" i="109"/>
  <c r="Y874" i="109"/>
  <c r="Y870" i="109"/>
  <c r="Q874" i="109"/>
  <c r="Q870" i="109"/>
  <c r="I874" i="109"/>
  <c r="I870" i="109"/>
  <c r="Y869" i="109"/>
  <c r="Y865" i="109"/>
  <c r="Q869" i="109"/>
  <c r="Q865" i="109"/>
  <c r="I869" i="109"/>
  <c r="I865" i="109"/>
  <c r="Y864" i="109"/>
  <c r="Y860" i="109"/>
  <c r="Q864" i="109"/>
  <c r="Q860" i="109"/>
  <c r="I864" i="109"/>
  <c r="I860" i="109"/>
  <c r="Y859" i="109"/>
  <c r="Y855" i="109"/>
  <c r="Q859" i="109"/>
  <c r="Q855" i="109"/>
  <c r="I859" i="109"/>
  <c r="I855" i="109"/>
  <c r="Y854" i="109"/>
  <c r="Y850" i="109"/>
  <c r="Q854" i="109"/>
  <c r="Q850" i="109"/>
  <c r="I854" i="109"/>
  <c r="I850" i="109"/>
  <c r="Y849" i="109"/>
  <c r="Y845" i="109"/>
  <c r="Q849" i="109"/>
  <c r="Q845" i="109"/>
  <c r="I849" i="109"/>
  <c r="I845" i="109"/>
  <c r="Y844" i="109"/>
  <c r="Y840" i="109"/>
  <c r="Q844" i="109"/>
  <c r="Q840" i="109"/>
  <c r="I844" i="109"/>
  <c r="I840" i="109"/>
  <c r="Y839" i="109"/>
  <c r="Y835" i="109"/>
  <c r="Q839" i="109"/>
  <c r="Q835" i="109"/>
  <c r="I839" i="109"/>
  <c r="I835" i="109"/>
  <c r="Y834" i="109"/>
  <c r="Y830" i="109"/>
  <c r="Q834" i="109"/>
  <c r="Q830" i="109"/>
  <c r="I834" i="109"/>
  <c r="I830" i="109"/>
  <c r="Y829" i="109"/>
  <c r="Y825" i="109"/>
  <c r="Q829" i="109"/>
  <c r="Q825" i="109"/>
  <c r="I829" i="109"/>
  <c r="I825" i="109"/>
  <c r="Y824" i="109"/>
  <c r="Y820" i="109"/>
  <c r="Q824" i="109"/>
  <c r="Q820" i="109"/>
  <c r="I824" i="109"/>
  <c r="I820" i="109"/>
  <c r="U308" i="82"/>
  <c r="U304" i="82"/>
  <c r="D125" i="82"/>
  <c r="D121" i="82"/>
  <c r="T968" i="107"/>
  <c r="T964" i="107"/>
  <c r="L883" i="107"/>
  <c r="L879" i="107"/>
  <c r="K828" i="107"/>
  <c r="K824" i="107"/>
  <c r="C798" i="107"/>
  <c r="C794" i="107"/>
  <c r="S768" i="107"/>
  <c r="S764" i="107"/>
  <c r="K743" i="107"/>
  <c r="K739" i="107"/>
  <c r="C718" i="107"/>
  <c r="C714" i="107"/>
  <c r="S688" i="107"/>
  <c r="S684" i="107"/>
  <c r="K663" i="107"/>
  <c r="K659" i="107"/>
  <c r="C629" i="107"/>
  <c r="C625" i="107"/>
  <c r="S599" i="107"/>
  <c r="S595" i="107"/>
  <c r="K574" i="107"/>
  <c r="K570" i="107"/>
  <c r="C549" i="107"/>
  <c r="C545" i="107"/>
  <c r="S519" i="107"/>
  <c r="S515" i="107"/>
  <c r="K494" i="107"/>
  <c r="K490" i="107"/>
  <c r="C466" i="107"/>
  <c r="C462" i="107"/>
  <c r="S436" i="107"/>
  <c r="S432" i="107"/>
  <c r="K411" i="107"/>
  <c r="K407" i="107"/>
  <c r="C386" i="107"/>
  <c r="C382" i="107"/>
  <c r="S356" i="107"/>
  <c r="S352" i="107"/>
  <c r="K328" i="107"/>
  <c r="K324" i="107"/>
  <c r="C303" i="107"/>
  <c r="C299" i="107"/>
  <c r="S273" i="107"/>
  <c r="S269" i="107"/>
  <c r="K248" i="107"/>
  <c r="K244" i="107"/>
  <c r="C223" i="107"/>
  <c r="C219" i="107"/>
  <c r="S193" i="107"/>
  <c r="S189" i="107"/>
  <c r="K165" i="107"/>
  <c r="K161" i="107"/>
  <c r="C140" i="107"/>
  <c r="C136" i="107"/>
  <c r="S110" i="107"/>
  <c r="S106" i="107"/>
  <c r="N90" i="107"/>
  <c r="N86" i="107"/>
  <c r="R75" i="107"/>
  <c r="R71" i="107"/>
  <c r="J70" i="107"/>
  <c r="J66" i="107"/>
  <c r="B65" i="107"/>
  <c r="B61" i="107"/>
  <c r="R55" i="107"/>
  <c r="R51" i="107"/>
  <c r="J50" i="107"/>
  <c r="J46" i="107"/>
  <c r="B45" i="107"/>
  <c r="B41" i="107"/>
  <c r="R35" i="107"/>
  <c r="R31" i="107"/>
  <c r="J30" i="107"/>
  <c r="J26" i="107"/>
  <c r="B25" i="107"/>
  <c r="B21" i="107"/>
  <c r="R644" i="108"/>
  <c r="R640" i="108"/>
  <c r="J639" i="108"/>
  <c r="J635" i="108"/>
  <c r="B634" i="108"/>
  <c r="B630" i="108"/>
  <c r="R624" i="108"/>
  <c r="R620" i="108"/>
  <c r="J619" i="108"/>
  <c r="J615" i="108"/>
  <c r="B614" i="108"/>
  <c r="B610" i="108"/>
  <c r="R604" i="108"/>
  <c r="R600" i="108"/>
  <c r="J599" i="108"/>
  <c r="J595" i="108"/>
  <c r="B594" i="108"/>
  <c r="B590" i="108"/>
  <c r="R584" i="108"/>
  <c r="R580" i="108"/>
  <c r="J579" i="108"/>
  <c r="J575" i="108"/>
  <c r="B574" i="108"/>
  <c r="B570" i="108"/>
  <c r="R564" i="108"/>
  <c r="R560" i="108"/>
  <c r="J559" i="108"/>
  <c r="J555" i="108"/>
  <c r="B554" i="108"/>
  <c r="B550" i="108"/>
  <c r="R544" i="108"/>
  <c r="R540" i="108"/>
  <c r="J539" i="108"/>
  <c r="J535" i="108"/>
  <c r="B534" i="108"/>
  <c r="B530" i="108"/>
  <c r="R524" i="108"/>
  <c r="R520" i="108"/>
  <c r="J519" i="108"/>
  <c r="J515" i="108"/>
  <c r="B514" i="108"/>
  <c r="B510" i="108"/>
  <c r="R504" i="108"/>
  <c r="R500" i="108"/>
  <c r="J499" i="108"/>
  <c r="J495" i="108"/>
  <c r="B494" i="108"/>
  <c r="B490" i="108"/>
  <c r="R481" i="108"/>
  <c r="R477" i="108"/>
  <c r="J476" i="108"/>
  <c r="J472" i="108"/>
  <c r="B471" i="108"/>
  <c r="B467" i="108"/>
  <c r="R461" i="108"/>
  <c r="R457" i="108"/>
  <c r="J456" i="108"/>
  <c r="J452" i="108"/>
  <c r="B451" i="108"/>
  <c r="B447" i="108"/>
  <c r="R441" i="108"/>
  <c r="R437" i="108"/>
  <c r="J436" i="108"/>
  <c r="J432" i="108"/>
  <c r="B431" i="108"/>
  <c r="B427" i="108"/>
  <c r="R421" i="108"/>
  <c r="R417" i="108"/>
  <c r="J416" i="108"/>
  <c r="J412" i="108"/>
  <c r="B411" i="108"/>
  <c r="B407" i="108"/>
  <c r="R401" i="108"/>
  <c r="R397" i="108"/>
  <c r="J396" i="108"/>
  <c r="J392" i="108"/>
  <c r="B391" i="108"/>
  <c r="B387" i="108"/>
  <c r="R381" i="108"/>
  <c r="R377" i="108"/>
  <c r="J376" i="108"/>
  <c r="J372" i="108"/>
  <c r="B371" i="108"/>
  <c r="B367" i="108"/>
  <c r="R361" i="108"/>
  <c r="R357" i="108"/>
  <c r="J356" i="108"/>
  <c r="J352" i="108"/>
  <c r="B351" i="108"/>
  <c r="B347" i="108"/>
  <c r="R341" i="108"/>
  <c r="R337" i="108"/>
  <c r="J336" i="108"/>
  <c r="J332" i="108"/>
  <c r="B328" i="108"/>
  <c r="B324" i="108"/>
  <c r="R318" i="108"/>
  <c r="R314" i="108"/>
  <c r="J313" i="108"/>
  <c r="J309" i="108"/>
  <c r="B308" i="108"/>
  <c r="B304" i="108"/>
  <c r="R298" i="108"/>
  <c r="R294" i="108"/>
  <c r="J293" i="108"/>
  <c r="J289" i="108"/>
  <c r="B288" i="108"/>
  <c r="B284" i="108"/>
  <c r="R278" i="108"/>
  <c r="R274" i="108"/>
  <c r="J273" i="108"/>
  <c r="J269" i="108"/>
  <c r="B268" i="108"/>
  <c r="B264" i="108"/>
  <c r="R258" i="108"/>
  <c r="R254" i="108"/>
  <c r="J253" i="108"/>
  <c r="J249" i="108"/>
  <c r="B248" i="108"/>
  <c r="B244" i="108"/>
  <c r="R238" i="108"/>
  <c r="R234" i="108"/>
  <c r="J233" i="108"/>
  <c r="J229" i="108"/>
  <c r="B228" i="108"/>
  <c r="B224" i="108"/>
  <c r="R218" i="108"/>
  <c r="R214" i="108"/>
  <c r="J213" i="108"/>
  <c r="J209" i="108"/>
  <c r="B208" i="108"/>
  <c r="B204" i="108"/>
  <c r="R198" i="108"/>
  <c r="R194" i="108"/>
  <c r="J193" i="108"/>
  <c r="J189" i="108"/>
  <c r="B188" i="108"/>
  <c r="B184" i="108"/>
  <c r="R178" i="108"/>
  <c r="R174" i="108"/>
  <c r="J170" i="108"/>
  <c r="J166" i="108"/>
  <c r="B165" i="108"/>
  <c r="B161" i="108"/>
  <c r="R155" i="108"/>
  <c r="R151" i="108"/>
  <c r="J150" i="108"/>
  <c r="J146" i="108"/>
  <c r="B145" i="108"/>
  <c r="B141" i="108"/>
  <c r="R135" i="108"/>
  <c r="R131" i="108"/>
  <c r="J130" i="108"/>
  <c r="J126" i="108"/>
  <c r="B125" i="108"/>
  <c r="B121" i="108"/>
  <c r="R115" i="108"/>
  <c r="R111" i="108"/>
  <c r="J110" i="108"/>
  <c r="J106" i="108"/>
  <c r="B105" i="108"/>
  <c r="B101" i="108"/>
  <c r="R95" i="108"/>
  <c r="R91" i="108"/>
  <c r="J90" i="108"/>
  <c r="J86" i="108"/>
  <c r="B85" i="108"/>
  <c r="B81" i="108"/>
  <c r="R75" i="108"/>
  <c r="R71" i="108"/>
  <c r="J70" i="108"/>
  <c r="J66" i="108"/>
  <c r="B65" i="108"/>
  <c r="B61" i="108"/>
  <c r="B60" i="108"/>
  <c r="B56" i="108"/>
  <c r="C55" i="108"/>
  <c r="C51" i="108"/>
  <c r="E50" i="108"/>
  <c r="E46" i="108"/>
  <c r="J45" i="108"/>
  <c r="J41" i="108"/>
  <c r="K40" i="108"/>
  <c r="K36" i="108"/>
  <c r="M35" i="108"/>
  <c r="M31" i="108"/>
  <c r="R30" i="108"/>
  <c r="R26" i="108"/>
  <c r="S25" i="108"/>
  <c r="S21" i="108"/>
  <c r="U20" i="108"/>
  <c r="U16" i="108"/>
  <c r="B20" i="108"/>
  <c r="B16" i="108"/>
  <c r="J969" i="109"/>
  <c r="J965" i="109"/>
  <c r="R964" i="109"/>
  <c r="R960" i="109"/>
  <c r="B964" i="109"/>
  <c r="B960" i="109"/>
  <c r="J959" i="109"/>
  <c r="J955" i="109"/>
  <c r="R954" i="109"/>
  <c r="R950" i="109"/>
  <c r="B954" i="109"/>
  <c r="B950" i="109"/>
  <c r="J949" i="109"/>
  <c r="J945" i="109"/>
  <c r="R944" i="109"/>
  <c r="R940" i="109"/>
  <c r="B944" i="109"/>
  <c r="B940" i="109"/>
  <c r="J939" i="109"/>
  <c r="J935" i="109"/>
  <c r="R934" i="109"/>
  <c r="R930" i="109"/>
  <c r="B934" i="109"/>
  <c r="B930" i="109"/>
  <c r="J929" i="109"/>
  <c r="J925" i="109"/>
  <c r="R924" i="109"/>
  <c r="R920" i="109"/>
  <c r="B924" i="109"/>
  <c r="B920" i="109"/>
  <c r="J919" i="109"/>
  <c r="J915" i="109"/>
  <c r="R914" i="109"/>
  <c r="R910" i="109"/>
  <c r="B914" i="109"/>
  <c r="B910" i="109"/>
  <c r="J909" i="109"/>
  <c r="J905" i="109"/>
  <c r="R904" i="109"/>
  <c r="R900" i="109"/>
  <c r="B904" i="109"/>
  <c r="B900" i="109"/>
  <c r="J899" i="109"/>
  <c r="J895" i="109"/>
  <c r="R894" i="109"/>
  <c r="R890" i="109"/>
  <c r="B894" i="109"/>
  <c r="B890" i="109"/>
  <c r="J889" i="109"/>
  <c r="J885" i="109"/>
  <c r="R884" i="109"/>
  <c r="R880" i="109"/>
  <c r="B884" i="109"/>
  <c r="B880" i="109"/>
  <c r="J879" i="109"/>
  <c r="J875" i="109"/>
  <c r="R874" i="109"/>
  <c r="R870" i="109"/>
  <c r="B874" i="109"/>
  <c r="B870" i="109"/>
  <c r="J869" i="109"/>
  <c r="J865" i="109"/>
  <c r="R864" i="109"/>
  <c r="R860" i="109"/>
  <c r="B864" i="109"/>
  <c r="B860" i="109"/>
  <c r="J859" i="109"/>
  <c r="J855" i="109"/>
  <c r="R854" i="109"/>
  <c r="R850" i="109"/>
  <c r="B854" i="109"/>
  <c r="B850" i="109"/>
  <c r="J849" i="109"/>
  <c r="J845" i="109"/>
  <c r="R844" i="109"/>
  <c r="R840" i="109"/>
  <c r="B844" i="109"/>
  <c r="B840" i="109"/>
  <c r="J839" i="109"/>
  <c r="J835" i="109"/>
  <c r="R834" i="109"/>
  <c r="R830" i="109"/>
  <c r="B834" i="109"/>
  <c r="B830" i="109"/>
  <c r="J829" i="109"/>
  <c r="J825" i="109"/>
  <c r="R824" i="109"/>
  <c r="R820" i="109"/>
  <c r="B824" i="109"/>
  <c r="B820" i="109"/>
  <c r="R819" i="109"/>
  <c r="R815" i="109"/>
  <c r="J819" i="109"/>
  <c r="J815" i="109"/>
  <c r="B819" i="109"/>
  <c r="B815" i="109"/>
  <c r="R808" i="109"/>
  <c r="R804" i="109"/>
  <c r="J808" i="109"/>
  <c r="J804" i="109"/>
  <c r="B808" i="109"/>
  <c r="B804" i="109"/>
  <c r="R803" i="109"/>
  <c r="R799" i="109"/>
  <c r="J803" i="109"/>
  <c r="J799" i="109"/>
  <c r="B803" i="109"/>
  <c r="B799" i="109"/>
  <c r="R798" i="109"/>
  <c r="R794" i="109"/>
  <c r="J798" i="109"/>
  <c r="J794" i="109"/>
  <c r="B798" i="109"/>
  <c r="B794" i="109"/>
  <c r="R793" i="109"/>
  <c r="R789" i="109"/>
  <c r="J793" i="109"/>
  <c r="J789" i="109"/>
  <c r="B793" i="109"/>
  <c r="B789" i="109"/>
  <c r="R788" i="109"/>
  <c r="R784" i="109"/>
  <c r="J788" i="109"/>
  <c r="J784" i="109"/>
  <c r="B788" i="109"/>
  <c r="B784" i="109"/>
  <c r="R783" i="109"/>
  <c r="R779" i="109"/>
  <c r="J783" i="109"/>
  <c r="J779" i="109"/>
  <c r="B783" i="109"/>
  <c r="B779" i="109"/>
  <c r="R778" i="109"/>
  <c r="R774" i="109"/>
  <c r="J778" i="109"/>
  <c r="J774" i="109"/>
  <c r="B778" i="109"/>
  <c r="B774" i="109"/>
  <c r="R773" i="109"/>
  <c r="R769" i="109"/>
  <c r="J773" i="109"/>
  <c r="J769" i="109"/>
  <c r="B773" i="109"/>
  <c r="B769" i="109"/>
  <c r="R768" i="109"/>
  <c r="R764" i="109"/>
  <c r="J768" i="109"/>
  <c r="J764" i="109"/>
  <c r="B768" i="109"/>
  <c r="B764" i="109"/>
  <c r="R763" i="109"/>
  <c r="R759" i="109"/>
  <c r="J763" i="109"/>
  <c r="J759" i="109"/>
  <c r="B763" i="109"/>
  <c r="B759" i="109"/>
  <c r="R758" i="109"/>
  <c r="R754" i="109"/>
  <c r="J758" i="109"/>
  <c r="J754" i="109"/>
  <c r="B758" i="109"/>
  <c r="B754" i="109"/>
  <c r="R753" i="109"/>
  <c r="R749" i="109"/>
  <c r="J753" i="109"/>
  <c r="J749" i="109"/>
  <c r="B753" i="109"/>
  <c r="B749" i="109"/>
  <c r="R748" i="109"/>
  <c r="R744" i="109"/>
  <c r="J748" i="109"/>
  <c r="J744" i="109"/>
  <c r="B748" i="109"/>
  <c r="B744" i="109"/>
  <c r="R743" i="109"/>
  <c r="R739" i="109"/>
  <c r="J743" i="109"/>
  <c r="J739" i="109"/>
  <c r="B743" i="109"/>
  <c r="B739" i="109"/>
  <c r="R738" i="109"/>
  <c r="R734" i="109"/>
  <c r="J738" i="109"/>
  <c r="J734" i="109"/>
  <c r="B738" i="109"/>
  <c r="B734" i="109"/>
  <c r="R733" i="109"/>
  <c r="R729" i="109"/>
  <c r="J733" i="109"/>
  <c r="J729" i="109"/>
  <c r="B733" i="109"/>
  <c r="B729" i="109"/>
  <c r="R728" i="109"/>
  <c r="R724" i="109"/>
  <c r="J728" i="109"/>
  <c r="J724" i="109"/>
  <c r="B728" i="109"/>
  <c r="B724" i="109"/>
  <c r="R723" i="109"/>
  <c r="R719" i="109"/>
  <c r="J723" i="109"/>
  <c r="J719" i="109"/>
  <c r="B723" i="109"/>
  <c r="B719" i="109"/>
  <c r="R718" i="109"/>
  <c r="R714" i="109"/>
  <c r="J718" i="109"/>
  <c r="J714" i="109"/>
  <c r="B718" i="109"/>
  <c r="B714" i="109"/>
  <c r="R713" i="109"/>
  <c r="R709" i="109"/>
  <c r="J713" i="109"/>
  <c r="J709" i="109"/>
  <c r="B713" i="109"/>
  <c r="B709" i="109"/>
  <c r="R708" i="109"/>
  <c r="R704" i="109"/>
  <c r="J708" i="109"/>
  <c r="J704" i="109"/>
  <c r="B708" i="109"/>
  <c r="B704" i="109"/>
  <c r="R703" i="109"/>
  <c r="R699" i="109"/>
  <c r="J703" i="109"/>
  <c r="J699" i="109"/>
  <c r="B703" i="109"/>
  <c r="B699" i="109"/>
  <c r="R698" i="109"/>
  <c r="R694" i="109"/>
  <c r="J698" i="109"/>
  <c r="J694" i="109"/>
  <c r="B698" i="109"/>
  <c r="B694" i="109"/>
  <c r="R693" i="109"/>
  <c r="R689" i="109"/>
  <c r="J693" i="109"/>
  <c r="J689" i="109"/>
  <c r="B693" i="109"/>
  <c r="B689" i="109"/>
  <c r="R688" i="109"/>
  <c r="R684" i="109"/>
  <c r="J688" i="109"/>
  <c r="J684" i="109"/>
  <c r="B688" i="109"/>
  <c r="B684" i="109"/>
  <c r="R683" i="109"/>
  <c r="R679" i="109"/>
  <c r="J683" i="109"/>
  <c r="J679" i="109"/>
  <c r="B683" i="109"/>
  <c r="B679" i="109"/>
  <c r="R678" i="109"/>
  <c r="R674" i="109"/>
  <c r="J678" i="109"/>
  <c r="J674" i="109"/>
  <c r="B678" i="109"/>
  <c r="B674" i="109"/>
  <c r="R673" i="109"/>
  <c r="R669" i="109"/>
  <c r="J673" i="109"/>
  <c r="J669" i="109"/>
  <c r="B673" i="109"/>
  <c r="B669" i="109"/>
  <c r="R668" i="109"/>
  <c r="R664" i="109"/>
  <c r="J668" i="109"/>
  <c r="J664" i="109"/>
  <c r="B668" i="109"/>
  <c r="B664" i="109"/>
  <c r="R663" i="109"/>
  <c r="R659" i="109"/>
  <c r="J663" i="109"/>
  <c r="J659" i="109"/>
  <c r="B663" i="109"/>
  <c r="B659" i="109"/>
  <c r="R658" i="109"/>
  <c r="R654" i="109"/>
  <c r="J658" i="109"/>
  <c r="J654" i="109"/>
  <c r="B658" i="109"/>
  <c r="B654" i="109"/>
  <c r="R644" i="109"/>
  <c r="R640" i="109"/>
  <c r="J644" i="109"/>
  <c r="J640" i="109"/>
  <c r="B644" i="109"/>
  <c r="B640" i="109"/>
  <c r="R639" i="109"/>
  <c r="R635" i="109"/>
  <c r="J639" i="109"/>
  <c r="J635" i="109"/>
  <c r="B639" i="109"/>
  <c r="B635" i="109"/>
  <c r="R634" i="109"/>
  <c r="R630" i="109"/>
  <c r="J634" i="109"/>
  <c r="J630" i="109"/>
  <c r="B634" i="109"/>
  <c r="B630" i="109"/>
  <c r="R629" i="109"/>
  <c r="R625" i="109"/>
  <c r="J629" i="109"/>
  <c r="J625" i="109"/>
  <c r="B629" i="109"/>
  <c r="B625" i="109"/>
  <c r="R624" i="109"/>
  <c r="R620" i="109"/>
  <c r="J624" i="109"/>
  <c r="J620" i="109"/>
  <c r="B624" i="109"/>
  <c r="B620" i="109"/>
  <c r="R619" i="109"/>
  <c r="R615" i="109"/>
  <c r="J619" i="109"/>
  <c r="J615" i="109"/>
  <c r="B619" i="109"/>
  <c r="B615" i="109"/>
  <c r="R614" i="109"/>
  <c r="R610" i="109"/>
  <c r="J614" i="109"/>
  <c r="J610" i="109"/>
  <c r="B614" i="109"/>
  <c r="B610" i="109"/>
  <c r="R609" i="109"/>
  <c r="R605" i="109"/>
  <c r="J609" i="109"/>
  <c r="J605" i="109"/>
  <c r="B609" i="109"/>
  <c r="B605" i="109"/>
  <c r="R604" i="109"/>
  <c r="R600" i="109"/>
  <c r="J604" i="109"/>
  <c r="J600" i="109"/>
  <c r="B604" i="109"/>
  <c r="B600" i="109"/>
  <c r="R599" i="109"/>
  <c r="R595" i="109"/>
  <c r="J599" i="109"/>
  <c r="J595" i="109"/>
  <c r="B599" i="109"/>
  <c r="B595" i="109"/>
  <c r="R594" i="109"/>
  <c r="R590" i="109"/>
  <c r="J594" i="109"/>
  <c r="J590" i="109"/>
  <c r="B594" i="109"/>
  <c r="B590" i="109"/>
  <c r="R589" i="109"/>
  <c r="R585" i="109"/>
  <c r="J589" i="109"/>
  <c r="J585" i="109"/>
  <c r="B589" i="109"/>
  <c r="B585" i="109"/>
  <c r="R584" i="109"/>
  <c r="R580" i="109"/>
  <c r="J584" i="109"/>
  <c r="J580" i="109"/>
  <c r="B584" i="109"/>
  <c r="B580" i="109"/>
  <c r="R579" i="109"/>
  <c r="R575" i="109"/>
  <c r="J579" i="109"/>
  <c r="J575" i="109"/>
  <c r="B579" i="109"/>
  <c r="B575" i="109"/>
  <c r="R574" i="109"/>
  <c r="R570" i="109"/>
  <c r="J574" i="109"/>
  <c r="J570" i="109"/>
  <c r="B574" i="109"/>
  <c r="B570" i="109"/>
  <c r="R569" i="109"/>
  <c r="R565" i="109"/>
  <c r="J569" i="109"/>
  <c r="J565" i="109"/>
  <c r="B569" i="109"/>
  <c r="B565" i="109"/>
  <c r="R564" i="109"/>
  <c r="R560" i="109"/>
  <c r="J564" i="109"/>
  <c r="J560" i="109"/>
  <c r="B564" i="109"/>
  <c r="B560" i="109"/>
  <c r="R559" i="109"/>
  <c r="R555" i="109"/>
  <c r="J559" i="109"/>
  <c r="J555" i="109"/>
  <c r="B559" i="109"/>
  <c r="B555" i="109"/>
  <c r="R554" i="109"/>
  <c r="R550" i="109"/>
  <c r="J554" i="109"/>
  <c r="J550" i="109"/>
  <c r="B554" i="109"/>
  <c r="B550" i="109"/>
  <c r="R549" i="109"/>
  <c r="R545" i="109"/>
  <c r="J549" i="109"/>
  <c r="J545" i="109"/>
  <c r="B549" i="109"/>
  <c r="B545" i="109"/>
  <c r="R544" i="109"/>
  <c r="R540" i="109"/>
  <c r="J544" i="109"/>
  <c r="J540" i="109"/>
  <c r="B544" i="109"/>
  <c r="B540" i="109"/>
  <c r="R539" i="109"/>
  <c r="R535" i="109"/>
  <c r="J539" i="109"/>
  <c r="J535" i="109"/>
  <c r="B539" i="109"/>
  <c r="B535" i="109"/>
  <c r="R534" i="109"/>
  <c r="R530" i="109"/>
  <c r="J534" i="109"/>
  <c r="J530" i="109"/>
  <c r="B534" i="109"/>
  <c r="B530" i="109"/>
  <c r="R529" i="109"/>
  <c r="R525" i="109"/>
  <c r="J529" i="109"/>
  <c r="J525" i="109"/>
  <c r="B529" i="109"/>
  <c r="B525" i="109"/>
  <c r="R524" i="109"/>
  <c r="R520" i="109"/>
  <c r="J524" i="109"/>
  <c r="J520" i="109"/>
  <c r="B524" i="109"/>
  <c r="B520" i="109"/>
  <c r="R519" i="109"/>
  <c r="R515" i="109"/>
  <c r="J519" i="109"/>
  <c r="J515" i="109"/>
  <c r="B519" i="109"/>
  <c r="B515" i="109"/>
  <c r="R514" i="109"/>
  <c r="R510" i="109"/>
  <c r="J514" i="109"/>
  <c r="J510" i="109"/>
  <c r="B514" i="109"/>
  <c r="B510" i="109"/>
  <c r="R509" i="109"/>
  <c r="R505" i="109"/>
  <c r="J509" i="109"/>
  <c r="J505" i="109"/>
  <c r="B509" i="109"/>
  <c r="B505" i="109"/>
  <c r="R504" i="109"/>
  <c r="R500" i="109"/>
  <c r="J504" i="109"/>
  <c r="J500" i="109"/>
  <c r="B504" i="109"/>
  <c r="B500" i="109"/>
  <c r="R499" i="109"/>
  <c r="R495" i="109"/>
  <c r="J499" i="109"/>
  <c r="J495" i="109"/>
  <c r="B499" i="109"/>
  <c r="B495" i="109"/>
  <c r="R494" i="109"/>
  <c r="R490" i="109"/>
  <c r="J494" i="109"/>
  <c r="J490" i="109"/>
  <c r="B494" i="109"/>
  <c r="B490" i="109"/>
  <c r="R486" i="109"/>
  <c r="R482" i="109"/>
  <c r="J486" i="109"/>
  <c r="J482" i="109"/>
  <c r="B486" i="109"/>
  <c r="B482" i="109"/>
  <c r="R481" i="109"/>
  <c r="R477" i="109"/>
  <c r="J481" i="109"/>
  <c r="J477" i="109"/>
  <c r="B481" i="109"/>
  <c r="B477" i="109"/>
  <c r="R476" i="109"/>
  <c r="R472" i="109"/>
  <c r="J476" i="109"/>
  <c r="J472" i="109"/>
  <c r="B476" i="109"/>
  <c r="B472" i="109"/>
  <c r="R471" i="109"/>
  <c r="R467" i="109"/>
  <c r="J471" i="109"/>
  <c r="J467" i="109"/>
  <c r="B471" i="109"/>
  <c r="B467" i="109"/>
  <c r="R466" i="109"/>
  <c r="R462" i="109"/>
  <c r="J466" i="109"/>
  <c r="J462" i="109"/>
  <c r="B466" i="109"/>
  <c r="B462" i="109"/>
  <c r="R461" i="109"/>
  <c r="R457" i="109"/>
  <c r="J461" i="109"/>
  <c r="J457" i="109"/>
  <c r="B461" i="109"/>
  <c r="B457" i="109"/>
  <c r="R456" i="109"/>
  <c r="R452" i="109"/>
  <c r="J456" i="109"/>
  <c r="J452" i="109"/>
  <c r="B456" i="109"/>
  <c r="B452" i="109"/>
  <c r="R451" i="109"/>
  <c r="R447" i="109"/>
  <c r="J451" i="109"/>
  <c r="J447" i="109"/>
  <c r="B451" i="109"/>
  <c r="B447" i="109"/>
  <c r="R446" i="109"/>
  <c r="R442" i="109"/>
  <c r="J446" i="109"/>
  <c r="J442" i="109"/>
  <c r="B446" i="109"/>
  <c r="B442" i="109"/>
  <c r="R441" i="109"/>
  <c r="R437" i="109"/>
  <c r="J441" i="109"/>
  <c r="J437" i="109"/>
  <c r="B441" i="109"/>
  <c r="B437" i="109"/>
  <c r="R436" i="109"/>
  <c r="R432" i="109"/>
  <c r="J436" i="109"/>
  <c r="J432" i="109"/>
  <c r="B436" i="109"/>
  <c r="B432" i="109"/>
  <c r="R431" i="109"/>
  <c r="R427" i="109"/>
  <c r="J431" i="109"/>
  <c r="J427" i="109"/>
  <c r="B431" i="109"/>
  <c r="B427" i="109"/>
  <c r="R426" i="109"/>
  <c r="R422" i="109"/>
  <c r="J426" i="109"/>
  <c r="J422" i="109"/>
  <c r="B426" i="109"/>
  <c r="B422" i="109"/>
  <c r="R421" i="109"/>
  <c r="R417" i="109"/>
  <c r="J421" i="109"/>
  <c r="J417" i="109"/>
  <c r="B421" i="109"/>
  <c r="B417" i="109"/>
  <c r="R416" i="109"/>
  <c r="R412" i="109"/>
  <c r="J416" i="109"/>
  <c r="J412" i="109"/>
  <c r="B416" i="109"/>
  <c r="B412" i="109"/>
  <c r="R411" i="109"/>
  <c r="R407" i="109"/>
  <c r="J411" i="109"/>
  <c r="J407" i="109"/>
  <c r="B411" i="109"/>
  <c r="B407" i="109"/>
  <c r="R406" i="109"/>
  <c r="R402" i="109"/>
  <c r="J406" i="109"/>
  <c r="J402" i="109"/>
  <c r="B406" i="109"/>
  <c r="B402" i="109"/>
  <c r="R401" i="109"/>
  <c r="R397" i="109"/>
  <c r="J401" i="109"/>
  <c r="J397" i="109"/>
  <c r="B401" i="109"/>
  <c r="B397" i="109"/>
  <c r="R396" i="109"/>
  <c r="R392" i="109"/>
  <c r="J396" i="109"/>
  <c r="J392" i="109"/>
  <c r="B396" i="109"/>
  <c r="B392" i="109"/>
  <c r="R391" i="109"/>
  <c r="R387" i="109"/>
  <c r="J391" i="109"/>
  <c r="J387" i="109"/>
  <c r="B391" i="109"/>
  <c r="B387" i="109"/>
  <c r="R386" i="109"/>
  <c r="R382" i="109"/>
  <c r="J386" i="109"/>
  <c r="J382" i="109"/>
  <c r="B386" i="109"/>
  <c r="B382" i="109"/>
  <c r="R381" i="109"/>
  <c r="R377" i="109"/>
  <c r="J381" i="109"/>
  <c r="J377" i="109"/>
  <c r="B381" i="109"/>
  <c r="B377" i="109"/>
  <c r="R376" i="109"/>
  <c r="R372" i="109"/>
  <c r="J376" i="109"/>
  <c r="J372" i="109"/>
  <c r="B376" i="109"/>
  <c r="B372" i="109"/>
  <c r="R371" i="109"/>
  <c r="R367" i="109"/>
  <c r="J371" i="109"/>
  <c r="J367" i="109"/>
  <c r="B371" i="109"/>
  <c r="B367" i="109"/>
  <c r="R366" i="109"/>
  <c r="R362" i="109"/>
  <c r="J366" i="109"/>
  <c r="J362" i="109"/>
  <c r="B366" i="109"/>
  <c r="B362" i="109"/>
  <c r="R361" i="109"/>
  <c r="R357" i="109"/>
  <c r="J361" i="109"/>
  <c r="J357" i="109"/>
  <c r="B361" i="109"/>
  <c r="B357" i="109"/>
  <c r="R356" i="109"/>
  <c r="R352" i="109"/>
  <c r="J356" i="109"/>
  <c r="J352" i="109"/>
  <c r="B356" i="109"/>
  <c r="B352" i="109"/>
  <c r="R351" i="109"/>
  <c r="R347" i="109"/>
  <c r="J351" i="109"/>
  <c r="J347" i="109"/>
  <c r="B351" i="109"/>
  <c r="B347" i="109"/>
  <c r="R346" i="109"/>
  <c r="R342" i="109"/>
  <c r="J346" i="109"/>
  <c r="J342" i="109"/>
  <c r="B346" i="109"/>
  <c r="B342" i="109"/>
  <c r="R341" i="109"/>
  <c r="R337" i="109"/>
  <c r="J341" i="109"/>
  <c r="J337" i="109"/>
  <c r="B341" i="109"/>
  <c r="B337" i="109"/>
  <c r="R336" i="109"/>
  <c r="R332" i="109"/>
  <c r="J336" i="109"/>
  <c r="J332" i="109"/>
  <c r="B336" i="109"/>
  <c r="B332" i="109"/>
  <c r="R328" i="109"/>
  <c r="R324" i="109"/>
  <c r="J328" i="109"/>
  <c r="J324" i="109"/>
  <c r="B328" i="109"/>
  <c r="B324" i="109"/>
  <c r="R323" i="109"/>
  <c r="R319" i="109"/>
  <c r="J323" i="109"/>
  <c r="J319" i="109"/>
  <c r="B323" i="109"/>
  <c r="B319" i="109"/>
  <c r="R318" i="109"/>
  <c r="R314" i="109"/>
  <c r="J318" i="109"/>
  <c r="J314" i="109"/>
  <c r="B318" i="109"/>
  <c r="B314" i="109"/>
  <c r="R313" i="109"/>
  <c r="R309" i="109"/>
  <c r="J313" i="109"/>
  <c r="J309" i="109"/>
  <c r="B313" i="109"/>
  <c r="B309" i="109"/>
  <c r="R308" i="109"/>
  <c r="R304" i="109"/>
  <c r="J308" i="109"/>
  <c r="J304" i="109"/>
  <c r="B308" i="109"/>
  <c r="B304" i="109"/>
  <c r="R303" i="109"/>
  <c r="R299" i="109"/>
  <c r="J303" i="109"/>
  <c r="J299" i="109"/>
  <c r="B303" i="109"/>
  <c r="B299" i="109"/>
  <c r="R298" i="109"/>
  <c r="R294" i="109"/>
  <c r="J298" i="109"/>
  <c r="J294" i="109"/>
  <c r="B298" i="109"/>
  <c r="B294" i="109"/>
  <c r="R293" i="109"/>
  <c r="R289" i="109"/>
  <c r="J293" i="109"/>
  <c r="J289" i="109"/>
  <c r="B293" i="109"/>
  <c r="B289" i="109"/>
  <c r="R288" i="109"/>
  <c r="R284" i="109"/>
  <c r="J288" i="109"/>
  <c r="J284" i="109"/>
  <c r="B288" i="109"/>
  <c r="B284" i="109"/>
  <c r="R283" i="109"/>
  <c r="R279" i="109"/>
  <c r="J283" i="109"/>
  <c r="J279" i="109"/>
  <c r="B283" i="109"/>
  <c r="B279" i="109"/>
  <c r="R278" i="109"/>
  <c r="R274" i="109"/>
  <c r="J278" i="109"/>
  <c r="J274" i="109"/>
  <c r="B278" i="109"/>
  <c r="B274" i="109"/>
  <c r="R273" i="109"/>
  <c r="R269" i="109"/>
  <c r="J273" i="109"/>
  <c r="J269" i="109"/>
  <c r="B273" i="109"/>
  <c r="B269" i="109"/>
  <c r="R268" i="109"/>
  <c r="R264" i="109"/>
  <c r="J268" i="109"/>
  <c r="J264" i="109"/>
  <c r="B268" i="109"/>
  <c r="B264" i="109"/>
  <c r="R263" i="109"/>
  <c r="R259" i="109"/>
  <c r="J263" i="109"/>
  <c r="J259" i="109"/>
  <c r="B263" i="109"/>
  <c r="B259" i="109"/>
  <c r="R258" i="109"/>
  <c r="R254" i="109"/>
  <c r="J258" i="109"/>
  <c r="J254" i="109"/>
  <c r="B258" i="109"/>
  <c r="B254" i="109"/>
  <c r="R253" i="109"/>
  <c r="R249" i="109"/>
  <c r="J253" i="109"/>
  <c r="J249" i="109"/>
  <c r="B253" i="109"/>
  <c r="B249" i="109"/>
  <c r="R248" i="109"/>
  <c r="R244" i="109"/>
  <c r="J248" i="109"/>
  <c r="J244" i="109"/>
  <c r="B248" i="109"/>
  <c r="B244" i="109"/>
  <c r="R243" i="109"/>
  <c r="R239" i="109"/>
  <c r="J243" i="109"/>
  <c r="J239" i="109"/>
  <c r="B243" i="109"/>
  <c r="B239" i="109"/>
  <c r="R238" i="109"/>
  <c r="R234" i="109"/>
  <c r="J238" i="109"/>
  <c r="J234" i="109"/>
  <c r="B238" i="109"/>
  <c r="B234" i="109"/>
  <c r="R233" i="109"/>
  <c r="R229" i="109"/>
  <c r="J233" i="109"/>
  <c r="J229" i="109"/>
  <c r="B233" i="109"/>
  <c r="B229" i="109"/>
  <c r="R228" i="109"/>
  <c r="R224" i="109"/>
  <c r="J228" i="109"/>
  <c r="J224" i="109"/>
  <c r="B228" i="109"/>
  <c r="B224" i="109"/>
  <c r="R223" i="109"/>
  <c r="R219" i="109"/>
  <c r="J223" i="109"/>
  <c r="J219" i="109"/>
  <c r="B223" i="109"/>
  <c r="B219" i="109"/>
  <c r="R218" i="109"/>
  <c r="R214" i="109"/>
  <c r="J218" i="109"/>
  <c r="J214" i="109"/>
  <c r="B218" i="109"/>
  <c r="B214" i="109"/>
  <c r="R213" i="109"/>
  <c r="R209" i="109"/>
  <c r="J213" i="109"/>
  <c r="J209" i="109"/>
  <c r="B213" i="109"/>
  <c r="B209" i="109"/>
  <c r="R208" i="109"/>
  <c r="R204" i="109"/>
  <c r="J208" i="109"/>
  <c r="J204" i="109"/>
  <c r="B208" i="109"/>
  <c r="B204" i="109"/>
  <c r="R203" i="109"/>
  <c r="R199" i="109"/>
  <c r="J203" i="109"/>
  <c r="J199" i="109"/>
  <c r="B203" i="109"/>
  <c r="B199" i="109"/>
  <c r="R198" i="109"/>
  <c r="R194" i="109"/>
  <c r="J198" i="109"/>
  <c r="J194" i="109"/>
  <c r="B198" i="109"/>
  <c r="B194" i="109"/>
  <c r="R193" i="109"/>
  <c r="R189" i="109"/>
  <c r="J193" i="109"/>
  <c r="J189" i="109"/>
  <c r="B193" i="109"/>
  <c r="B189" i="109"/>
  <c r="R188" i="109"/>
  <c r="R184" i="109"/>
  <c r="J188" i="109"/>
  <c r="J184" i="109"/>
  <c r="B188" i="109"/>
  <c r="B184" i="109"/>
  <c r="R183" i="109"/>
  <c r="R179" i="109"/>
  <c r="J183" i="109"/>
  <c r="J179" i="109"/>
  <c r="B183" i="109"/>
  <c r="B179" i="109"/>
  <c r="R178" i="109"/>
  <c r="R174" i="109"/>
  <c r="J178" i="109"/>
  <c r="J174" i="109"/>
  <c r="B178" i="109"/>
  <c r="B174" i="109"/>
  <c r="R170" i="109"/>
  <c r="R166" i="109"/>
  <c r="J170" i="109"/>
  <c r="J166" i="109"/>
  <c r="B170" i="109"/>
  <c r="B166" i="109"/>
  <c r="R165" i="109"/>
  <c r="R161" i="109"/>
  <c r="J165" i="109"/>
  <c r="J161" i="109"/>
  <c r="B165" i="109"/>
  <c r="B161" i="109"/>
  <c r="R160" i="109"/>
  <c r="R156" i="109"/>
  <c r="J160" i="109"/>
  <c r="J156" i="109"/>
  <c r="B160" i="109"/>
  <c r="B156" i="109"/>
  <c r="R155" i="109"/>
  <c r="R151" i="109"/>
  <c r="J155" i="109"/>
  <c r="J151" i="109"/>
  <c r="B155" i="109"/>
  <c r="B151" i="109"/>
  <c r="R150" i="109"/>
  <c r="R146" i="109"/>
  <c r="J150" i="109"/>
  <c r="J146" i="109"/>
  <c r="B150" i="109"/>
  <c r="B146" i="109"/>
  <c r="R145" i="109"/>
  <c r="R141" i="109"/>
  <c r="J145" i="109"/>
  <c r="J141" i="109"/>
  <c r="B145" i="109"/>
  <c r="B141" i="109"/>
  <c r="R140" i="109"/>
  <c r="R136" i="109"/>
  <c r="J140" i="109"/>
  <c r="J136" i="109"/>
  <c r="B140" i="109"/>
  <c r="B136" i="109"/>
  <c r="R135" i="109"/>
  <c r="R131" i="109"/>
  <c r="J135" i="109"/>
  <c r="J131" i="109"/>
  <c r="B135" i="109"/>
  <c r="B131" i="109"/>
  <c r="R130" i="109"/>
  <c r="R126" i="109"/>
  <c r="J130" i="109"/>
  <c r="J126" i="109"/>
  <c r="B130" i="109"/>
  <c r="B126" i="109"/>
  <c r="R125" i="109"/>
  <c r="R121" i="109"/>
  <c r="J125" i="109"/>
  <c r="J121" i="109"/>
  <c r="B125" i="109"/>
  <c r="B121" i="109"/>
  <c r="R120" i="109"/>
  <c r="R116" i="109"/>
  <c r="J120" i="109"/>
  <c r="J116" i="109"/>
  <c r="B120" i="109"/>
  <c r="B116" i="109"/>
  <c r="R115" i="109"/>
  <c r="R111" i="109"/>
  <c r="J115" i="109"/>
  <c r="J111" i="109"/>
  <c r="B115" i="109"/>
  <c r="B111" i="109"/>
  <c r="R110" i="109"/>
  <c r="R106" i="109"/>
  <c r="J110" i="109"/>
  <c r="J106" i="109"/>
  <c r="B110" i="109"/>
  <c r="B106" i="109"/>
  <c r="R105" i="109"/>
  <c r="R101" i="109"/>
  <c r="J105" i="109"/>
  <c r="J101" i="109"/>
  <c r="B105" i="109"/>
  <c r="B101" i="109"/>
  <c r="R100" i="109"/>
  <c r="R96" i="109"/>
  <c r="J100" i="109"/>
  <c r="J96" i="109"/>
  <c r="B100" i="109"/>
  <c r="B96" i="109"/>
  <c r="R95" i="109"/>
  <c r="R91" i="109"/>
  <c r="J95" i="109"/>
  <c r="J91" i="109"/>
  <c r="B95" i="109"/>
  <c r="B91" i="109"/>
  <c r="R90" i="109"/>
  <c r="R86" i="109"/>
  <c r="J90" i="109"/>
  <c r="J86" i="109"/>
  <c r="B90" i="109"/>
  <c r="B86" i="109"/>
  <c r="R85" i="109"/>
  <c r="R81" i="109"/>
  <c r="J85" i="109"/>
  <c r="J81" i="109"/>
  <c r="B85" i="109"/>
  <c r="B81" i="109"/>
  <c r="R80" i="109"/>
  <c r="R76" i="109"/>
  <c r="J80" i="109"/>
  <c r="J76" i="109"/>
  <c r="B80" i="109"/>
  <c r="B76" i="109"/>
  <c r="R75" i="109"/>
  <c r="R71" i="109"/>
  <c r="J75" i="109"/>
  <c r="J71" i="109"/>
  <c r="B75" i="109"/>
  <c r="B71" i="109"/>
  <c r="R70" i="109"/>
  <c r="R66" i="109"/>
  <c r="J70" i="109"/>
  <c r="J66" i="109"/>
  <c r="B70" i="109"/>
  <c r="B66" i="109"/>
  <c r="R65" i="109"/>
  <c r="R61" i="109"/>
  <c r="J65" i="109"/>
  <c r="J61" i="109"/>
  <c r="B65" i="109"/>
  <c r="B61" i="109"/>
  <c r="R60" i="109"/>
  <c r="R56" i="109"/>
  <c r="J60" i="109"/>
  <c r="J56" i="109"/>
  <c r="B60" i="109"/>
  <c r="B56" i="109"/>
  <c r="R55" i="109"/>
  <c r="R51" i="109"/>
  <c r="J55" i="109"/>
  <c r="J51" i="109"/>
  <c r="B55" i="109"/>
  <c r="B51" i="109"/>
  <c r="R50" i="109"/>
  <c r="R46" i="109"/>
  <c r="J50" i="109"/>
  <c r="J46" i="109"/>
  <c r="B50" i="109"/>
  <c r="B46" i="109"/>
  <c r="R45" i="109"/>
  <c r="R41" i="109"/>
  <c r="J45" i="109"/>
  <c r="J41" i="109"/>
  <c r="B45" i="109"/>
  <c r="B41" i="109"/>
  <c r="R40" i="109"/>
  <c r="R36" i="109"/>
  <c r="J40" i="109"/>
  <c r="J36" i="109"/>
  <c r="B40" i="109"/>
  <c r="B36" i="109"/>
  <c r="R35" i="109"/>
  <c r="R31" i="109"/>
  <c r="J35" i="109"/>
  <c r="J31" i="109"/>
  <c r="B35" i="109"/>
  <c r="B31" i="109"/>
  <c r="R30" i="109"/>
  <c r="R26" i="109"/>
  <c r="J30" i="109"/>
  <c r="J26" i="109"/>
  <c r="B30" i="109"/>
  <c r="B26" i="109"/>
  <c r="R25" i="109"/>
  <c r="R21" i="109"/>
  <c r="J25" i="109"/>
  <c r="J21" i="109"/>
  <c r="B25" i="109"/>
  <c r="B21" i="109"/>
  <c r="R20" i="109"/>
  <c r="R16" i="109"/>
  <c r="J20" i="109"/>
  <c r="J16" i="109"/>
  <c r="B20" i="109"/>
  <c r="B16" i="109"/>
  <c r="V308" i="82"/>
  <c r="V304" i="82"/>
  <c r="E125" i="82"/>
  <c r="E121" i="82"/>
  <c r="U968" i="107"/>
  <c r="U964" i="107"/>
  <c r="M883" i="107"/>
  <c r="M879" i="107"/>
  <c r="L828" i="107"/>
  <c r="L824" i="107"/>
  <c r="D798" i="107"/>
  <c r="D794" i="107"/>
  <c r="T768" i="107"/>
  <c r="T764" i="107"/>
  <c r="L743" i="107"/>
  <c r="L739" i="107"/>
  <c r="D718" i="107"/>
  <c r="D714" i="107"/>
  <c r="T688" i="107"/>
  <c r="T684" i="107"/>
  <c r="L663" i="107"/>
  <c r="L659" i="107"/>
  <c r="D629" i="107"/>
  <c r="D625" i="107"/>
  <c r="T599" i="107"/>
  <c r="T595" i="107"/>
  <c r="L574" i="107"/>
  <c r="L570" i="107"/>
  <c r="D549" i="107"/>
  <c r="D545" i="107"/>
  <c r="T519" i="107"/>
  <c r="T515" i="107"/>
  <c r="L494" i="107"/>
  <c r="L490" i="107"/>
  <c r="D466" i="107"/>
  <c r="D462" i="107"/>
  <c r="T436" i="107"/>
  <c r="T432" i="107"/>
  <c r="L411" i="107"/>
  <c r="L407" i="107"/>
  <c r="D386" i="107"/>
  <c r="D382" i="107"/>
  <c r="T356" i="107"/>
  <c r="T352" i="107"/>
  <c r="L328" i="107"/>
  <c r="L324" i="107"/>
  <c r="D303" i="107"/>
  <c r="D299" i="107"/>
  <c r="T273" i="107"/>
  <c r="T269" i="107"/>
  <c r="L248" i="107"/>
  <c r="L244" i="107"/>
  <c r="D223" i="107"/>
  <c r="D219" i="107"/>
  <c r="T193" i="107"/>
  <c r="T189" i="107"/>
  <c r="L165" i="107"/>
  <c r="L161" i="107"/>
  <c r="D140" i="107"/>
  <c r="D136" i="107"/>
  <c r="T110" i="107"/>
  <c r="T106" i="107"/>
  <c r="S90" i="107"/>
  <c r="S86" i="107"/>
  <c r="S75" i="107"/>
  <c r="S71" i="107"/>
  <c r="K70" i="107"/>
  <c r="K66" i="107"/>
  <c r="C65" i="107"/>
  <c r="C61" i="107"/>
  <c r="S55" i="107"/>
  <c r="S51" i="107"/>
  <c r="K50" i="107"/>
  <c r="K46" i="107"/>
  <c r="C45" i="107"/>
  <c r="C41" i="107"/>
  <c r="S35" i="107"/>
  <c r="S31" i="107"/>
  <c r="K30" i="107"/>
  <c r="K26" i="107"/>
  <c r="C25" i="107"/>
  <c r="C21" i="107"/>
  <c r="S644" i="108"/>
  <c r="S640" i="108"/>
  <c r="K639" i="108"/>
  <c r="K635" i="108"/>
  <c r="C634" i="108"/>
  <c r="C630" i="108"/>
  <c r="S624" i="108"/>
  <c r="S620" i="108"/>
  <c r="K619" i="108"/>
  <c r="K615" i="108"/>
  <c r="C614" i="108"/>
  <c r="C610" i="108"/>
  <c r="S604" i="108"/>
  <c r="S600" i="108"/>
  <c r="K599" i="108"/>
  <c r="K595" i="108"/>
  <c r="C594" i="108"/>
  <c r="C590" i="108"/>
  <c r="S584" i="108"/>
  <c r="S580" i="108"/>
  <c r="K579" i="108"/>
  <c r="K575" i="108"/>
  <c r="C574" i="108"/>
  <c r="C570" i="108"/>
  <c r="S564" i="108"/>
  <c r="S560" i="108"/>
  <c r="K559" i="108"/>
  <c r="K555" i="108"/>
  <c r="C554" i="108"/>
  <c r="C550" i="108"/>
  <c r="S544" i="108"/>
  <c r="S540" i="108"/>
  <c r="K539" i="108"/>
  <c r="K535" i="108"/>
  <c r="C534" i="108"/>
  <c r="C530" i="108"/>
  <c r="S524" i="108"/>
  <c r="S520" i="108"/>
  <c r="K519" i="108"/>
  <c r="K515" i="108"/>
  <c r="C514" i="108"/>
  <c r="C510" i="108"/>
  <c r="S504" i="108"/>
  <c r="S500" i="108"/>
  <c r="K499" i="108"/>
  <c r="K495" i="108"/>
  <c r="C494" i="108"/>
  <c r="C490" i="108"/>
  <c r="S481" i="108"/>
  <c r="S477" i="108"/>
  <c r="K476" i="108"/>
  <c r="K472" i="108"/>
  <c r="C471" i="108"/>
  <c r="C467" i="108"/>
  <c r="S461" i="108"/>
  <c r="S457" i="108"/>
  <c r="K456" i="108"/>
  <c r="K452" i="108"/>
  <c r="C451" i="108"/>
  <c r="C447" i="108"/>
  <c r="S441" i="108"/>
  <c r="S437" i="108"/>
  <c r="K436" i="108"/>
  <c r="K432" i="108"/>
  <c r="C431" i="108"/>
  <c r="C427" i="108"/>
  <c r="S421" i="108"/>
  <c r="S417" i="108"/>
  <c r="K416" i="108"/>
  <c r="K412" i="108"/>
  <c r="C411" i="108"/>
  <c r="C407" i="108"/>
  <c r="S401" i="108"/>
  <c r="S397" i="108"/>
  <c r="K396" i="108"/>
  <c r="K392" i="108"/>
  <c r="C391" i="108"/>
  <c r="C387" i="108"/>
  <c r="S381" i="108"/>
  <c r="S377" i="108"/>
  <c r="K376" i="108"/>
  <c r="K372" i="108"/>
  <c r="C371" i="108"/>
  <c r="C367" i="108"/>
  <c r="S361" i="108"/>
  <c r="S357" i="108"/>
  <c r="K356" i="108"/>
  <c r="K352" i="108"/>
  <c r="C351" i="108"/>
  <c r="C347" i="108"/>
  <c r="S341" i="108"/>
  <c r="S337" i="108"/>
  <c r="K336" i="108"/>
  <c r="K332" i="108"/>
  <c r="C328" i="108"/>
  <c r="C324" i="108"/>
  <c r="S318" i="108"/>
  <c r="S314" i="108"/>
  <c r="K313" i="108"/>
  <c r="K309" i="108"/>
  <c r="C308" i="108"/>
  <c r="C304" i="108"/>
  <c r="S298" i="108"/>
  <c r="S294" i="108"/>
  <c r="K293" i="108"/>
  <c r="K289" i="108"/>
  <c r="C288" i="108"/>
  <c r="C284" i="108"/>
  <c r="S278" i="108"/>
  <c r="S274" i="108"/>
  <c r="K273" i="108"/>
  <c r="K269" i="108"/>
  <c r="C268" i="108"/>
  <c r="C264" i="108"/>
  <c r="S258" i="108"/>
  <c r="S254" i="108"/>
  <c r="K253" i="108"/>
  <c r="K249" i="108"/>
  <c r="C248" i="108"/>
  <c r="C244" i="108"/>
  <c r="S238" i="108"/>
  <c r="S234" i="108"/>
  <c r="K233" i="108"/>
  <c r="K229" i="108"/>
  <c r="C228" i="108"/>
  <c r="C224" i="108"/>
  <c r="S218" i="108"/>
  <c r="S214" i="108"/>
  <c r="K213" i="108"/>
  <c r="K209" i="108"/>
  <c r="C208" i="108"/>
  <c r="C204" i="108"/>
  <c r="S198" i="108"/>
  <c r="S194" i="108"/>
  <c r="K193" i="108"/>
  <c r="K189" i="108"/>
  <c r="C188" i="108"/>
  <c r="C184" i="108"/>
  <c r="S178" i="108"/>
  <c r="S174" i="108"/>
  <c r="K170" i="108"/>
  <c r="K166" i="108"/>
  <c r="C165" i="108"/>
  <c r="C161" i="108"/>
  <c r="S155" i="108"/>
  <c r="S151" i="108"/>
  <c r="K150" i="108"/>
  <c r="K146" i="108"/>
  <c r="C145" i="108"/>
  <c r="C141" i="108"/>
  <c r="S135" i="108"/>
  <c r="S131" i="108"/>
  <c r="K130" i="108"/>
  <c r="K126" i="108"/>
  <c r="C125" i="108"/>
  <c r="C121" i="108"/>
  <c r="S115" i="108"/>
  <c r="S111" i="108"/>
  <c r="K110" i="108"/>
  <c r="K106" i="108"/>
  <c r="C105" i="108"/>
  <c r="C101" i="108"/>
  <c r="S95" i="108"/>
  <c r="S91" i="108"/>
  <c r="K90" i="108"/>
  <c r="K86" i="108"/>
  <c r="C85" i="108"/>
  <c r="C81" i="108"/>
  <c r="S75" i="108"/>
  <c r="S71" i="108"/>
  <c r="K70" i="108"/>
  <c r="K66" i="108"/>
  <c r="C65" i="108"/>
  <c r="C61" i="108"/>
  <c r="C60" i="108"/>
  <c r="C56" i="108"/>
  <c r="E55" i="108"/>
  <c r="E51" i="108"/>
  <c r="J50" i="108"/>
  <c r="J46" i="108"/>
  <c r="K45" i="108"/>
  <c r="K41" i="108"/>
  <c r="M40" i="108"/>
  <c r="M36" i="108"/>
  <c r="R35" i="108"/>
  <c r="R31" i="108"/>
  <c r="S30" i="108"/>
  <c r="S26" i="108"/>
  <c r="U25" i="108"/>
  <c r="U21" i="108"/>
  <c r="B25" i="108"/>
  <c r="B21" i="108"/>
  <c r="C20" i="108"/>
  <c r="C16" i="108"/>
  <c r="K969" i="109"/>
  <c r="K965" i="109"/>
  <c r="S964" i="109"/>
  <c r="S960" i="109"/>
  <c r="C964" i="109"/>
  <c r="C960" i="109"/>
  <c r="K959" i="109"/>
  <c r="K955" i="109"/>
  <c r="S954" i="109"/>
  <c r="S950" i="109"/>
  <c r="C954" i="109"/>
  <c r="C950" i="109"/>
  <c r="K949" i="109"/>
  <c r="K945" i="109"/>
  <c r="S944" i="109"/>
  <c r="S940" i="109"/>
  <c r="C944" i="109"/>
  <c r="C940" i="109"/>
  <c r="K939" i="109"/>
  <c r="K935" i="109"/>
  <c r="S934" i="109"/>
  <c r="S930" i="109"/>
  <c r="C934" i="109"/>
  <c r="C930" i="109"/>
  <c r="K929" i="109"/>
  <c r="K925" i="109"/>
  <c r="S924" i="109"/>
  <c r="S920" i="109"/>
  <c r="C924" i="109"/>
  <c r="C920" i="109"/>
  <c r="K919" i="109"/>
  <c r="K915" i="109"/>
  <c r="S914" i="109"/>
  <c r="S910" i="109"/>
  <c r="C914" i="109"/>
  <c r="C910" i="109"/>
  <c r="K909" i="109"/>
  <c r="K905" i="109"/>
  <c r="S904" i="109"/>
  <c r="S900" i="109"/>
  <c r="C904" i="109"/>
  <c r="C900" i="109"/>
  <c r="K899" i="109"/>
  <c r="K895" i="109"/>
  <c r="S894" i="109"/>
  <c r="S890" i="109"/>
  <c r="C894" i="109"/>
  <c r="C890" i="109"/>
  <c r="K889" i="109"/>
  <c r="K885" i="109"/>
  <c r="S884" i="109"/>
  <c r="S880" i="109"/>
  <c r="C884" i="109"/>
  <c r="C880" i="109"/>
  <c r="K879" i="109"/>
  <c r="K875" i="109"/>
  <c r="S874" i="109"/>
  <c r="S870" i="109"/>
  <c r="C874" i="109"/>
  <c r="C870" i="109"/>
  <c r="K869" i="109"/>
  <c r="K865" i="109"/>
  <c r="S864" i="109"/>
  <c r="S860" i="109"/>
  <c r="C864" i="109"/>
  <c r="C860" i="109"/>
  <c r="K859" i="109"/>
  <c r="K855" i="109"/>
  <c r="S854" i="109"/>
  <c r="S850" i="109"/>
  <c r="C854" i="109"/>
  <c r="C850" i="109"/>
  <c r="K849" i="109"/>
  <c r="K845" i="109"/>
  <c r="S844" i="109"/>
  <c r="S840" i="109"/>
  <c r="C844" i="109"/>
  <c r="C840" i="109"/>
  <c r="K839" i="109"/>
  <c r="K835" i="109"/>
  <c r="S834" i="109"/>
  <c r="S830" i="109"/>
  <c r="C834" i="109"/>
  <c r="C830" i="109"/>
  <c r="K829" i="109"/>
  <c r="K825" i="109"/>
  <c r="S824" i="109"/>
  <c r="S820" i="109"/>
  <c r="C824" i="109"/>
  <c r="C820" i="109"/>
  <c r="S819" i="109"/>
  <c r="S815" i="109"/>
  <c r="K819" i="109"/>
  <c r="K815" i="109"/>
  <c r="C819" i="109"/>
  <c r="C815" i="109"/>
  <c r="S808" i="109"/>
  <c r="S804" i="109"/>
  <c r="K808" i="109"/>
  <c r="K804" i="109"/>
  <c r="C808" i="109"/>
  <c r="C804" i="109"/>
  <c r="S803" i="109"/>
  <c r="S799" i="109"/>
  <c r="K803" i="109"/>
  <c r="K799" i="109"/>
  <c r="C803" i="109"/>
  <c r="C799" i="109"/>
  <c r="S798" i="109"/>
  <c r="S794" i="109"/>
  <c r="K798" i="109"/>
  <c r="K794" i="109"/>
  <c r="C798" i="109"/>
  <c r="C794" i="109"/>
  <c r="S793" i="109"/>
  <c r="S789" i="109"/>
  <c r="K793" i="109"/>
  <c r="K789" i="109"/>
  <c r="C793" i="109"/>
  <c r="C789" i="109"/>
  <c r="S788" i="109"/>
  <c r="S784" i="109"/>
  <c r="K788" i="109"/>
  <c r="K784" i="109"/>
  <c r="C788" i="109"/>
  <c r="C784" i="109"/>
  <c r="S783" i="109"/>
  <c r="S779" i="109"/>
  <c r="K783" i="109"/>
  <c r="K779" i="109"/>
  <c r="C783" i="109"/>
  <c r="C779" i="109"/>
  <c r="S778" i="109"/>
  <c r="S774" i="109"/>
  <c r="K778" i="109"/>
  <c r="K774" i="109"/>
  <c r="C778" i="109"/>
  <c r="C774" i="109"/>
  <c r="S773" i="109"/>
  <c r="S769" i="109"/>
  <c r="K773" i="109"/>
  <c r="K769" i="109"/>
  <c r="C773" i="109"/>
  <c r="C769" i="109"/>
  <c r="S768" i="109"/>
  <c r="S764" i="109"/>
  <c r="K768" i="109"/>
  <c r="K764" i="109"/>
  <c r="C768" i="109"/>
  <c r="C764" i="109"/>
  <c r="S763" i="109"/>
  <c r="S759" i="109"/>
  <c r="K763" i="109"/>
  <c r="K759" i="109"/>
  <c r="C763" i="109"/>
  <c r="C759" i="109"/>
  <c r="S758" i="109"/>
  <c r="S754" i="109"/>
  <c r="K758" i="109"/>
  <c r="K754" i="109"/>
  <c r="C758" i="109"/>
  <c r="C754" i="109"/>
  <c r="S753" i="109"/>
  <c r="S749" i="109"/>
  <c r="K753" i="109"/>
  <c r="K749" i="109"/>
  <c r="C753" i="109"/>
  <c r="C749" i="109"/>
  <c r="S748" i="109"/>
  <c r="S744" i="109"/>
  <c r="K748" i="109"/>
  <c r="K744" i="109"/>
  <c r="C748" i="109"/>
  <c r="C744" i="109"/>
  <c r="S743" i="109"/>
  <c r="S739" i="109"/>
  <c r="K743" i="109"/>
  <c r="K739" i="109"/>
  <c r="C743" i="109"/>
  <c r="C739" i="109"/>
  <c r="S738" i="109"/>
  <c r="S734" i="109"/>
  <c r="K738" i="109"/>
  <c r="K734" i="109"/>
  <c r="C738" i="109"/>
  <c r="C734" i="109"/>
  <c r="S733" i="109"/>
  <c r="S729" i="109"/>
  <c r="K733" i="109"/>
  <c r="K729" i="109"/>
  <c r="C733" i="109"/>
  <c r="C729" i="109"/>
  <c r="S728" i="109"/>
  <c r="S724" i="109"/>
  <c r="K728" i="109"/>
  <c r="K724" i="109"/>
  <c r="C728" i="109"/>
  <c r="C724" i="109"/>
  <c r="S723" i="109"/>
  <c r="S719" i="109"/>
  <c r="K723" i="109"/>
  <c r="K719" i="109"/>
  <c r="C723" i="109"/>
  <c r="C719" i="109"/>
  <c r="S718" i="109"/>
  <c r="S714" i="109"/>
  <c r="K718" i="109"/>
  <c r="K714" i="109"/>
  <c r="C718" i="109"/>
  <c r="C714" i="109"/>
  <c r="S713" i="109"/>
  <c r="S709" i="109"/>
  <c r="K713" i="109"/>
  <c r="K709" i="109"/>
  <c r="C713" i="109"/>
  <c r="C709" i="109"/>
  <c r="S708" i="109"/>
  <c r="S704" i="109"/>
  <c r="K708" i="109"/>
  <c r="K704" i="109"/>
  <c r="C708" i="109"/>
  <c r="C704" i="109"/>
  <c r="S703" i="109"/>
  <c r="S699" i="109"/>
  <c r="K703" i="109"/>
  <c r="K699" i="109"/>
  <c r="C703" i="109"/>
  <c r="C699" i="109"/>
  <c r="S698" i="109"/>
  <c r="S694" i="109"/>
  <c r="K698" i="109"/>
  <c r="K694" i="109"/>
  <c r="C698" i="109"/>
  <c r="C694" i="109"/>
  <c r="S693" i="109"/>
  <c r="S689" i="109"/>
  <c r="K693" i="109"/>
  <c r="K689" i="109"/>
  <c r="C693" i="109"/>
  <c r="C689" i="109"/>
  <c r="S688" i="109"/>
  <c r="S684" i="109"/>
  <c r="K688" i="109"/>
  <c r="K684" i="109"/>
  <c r="C688" i="109"/>
  <c r="C684" i="109"/>
  <c r="S683" i="109"/>
  <c r="S679" i="109"/>
  <c r="K683" i="109"/>
  <c r="K679" i="109"/>
  <c r="C683" i="109"/>
  <c r="C679" i="109"/>
  <c r="S678" i="109"/>
  <c r="S674" i="109"/>
  <c r="K678" i="109"/>
  <c r="K674" i="109"/>
  <c r="C678" i="109"/>
  <c r="C674" i="109"/>
  <c r="S673" i="109"/>
  <c r="S669" i="109"/>
  <c r="K673" i="109"/>
  <c r="K669" i="109"/>
  <c r="C673" i="109"/>
  <c r="C669" i="109"/>
  <c r="S668" i="109"/>
  <c r="S664" i="109"/>
  <c r="K668" i="109"/>
  <c r="K664" i="109"/>
  <c r="C668" i="109"/>
  <c r="C664" i="109"/>
  <c r="S663" i="109"/>
  <c r="S659" i="109"/>
  <c r="K663" i="109"/>
  <c r="K659" i="109"/>
  <c r="C663" i="109"/>
  <c r="C659" i="109"/>
  <c r="S658" i="109"/>
  <c r="S654" i="109"/>
  <c r="K658" i="109"/>
  <c r="K654" i="109"/>
  <c r="C658" i="109"/>
  <c r="C654" i="109"/>
  <c r="S644" i="109"/>
  <c r="S640" i="109"/>
  <c r="K644" i="109"/>
  <c r="K640" i="109"/>
  <c r="C644" i="109"/>
  <c r="C640" i="109"/>
  <c r="S639" i="109"/>
  <c r="S635" i="109"/>
  <c r="K639" i="109"/>
  <c r="K635" i="109"/>
  <c r="C639" i="109"/>
  <c r="C635" i="109"/>
  <c r="S634" i="109"/>
  <c r="S630" i="109"/>
  <c r="K634" i="109"/>
  <c r="K630" i="109"/>
  <c r="C634" i="109"/>
  <c r="C630" i="109"/>
  <c r="S629" i="109"/>
  <c r="S625" i="109"/>
  <c r="K629" i="109"/>
  <c r="K625" i="109"/>
  <c r="C629" i="109"/>
  <c r="C625" i="109"/>
  <c r="S624" i="109"/>
  <c r="S620" i="109"/>
  <c r="K624" i="109"/>
  <c r="K620" i="109"/>
  <c r="C624" i="109"/>
  <c r="C620" i="109"/>
  <c r="S619" i="109"/>
  <c r="S615" i="109"/>
  <c r="K619" i="109"/>
  <c r="K615" i="109"/>
  <c r="C619" i="109"/>
  <c r="C615" i="109"/>
  <c r="S614" i="109"/>
  <c r="S610" i="109"/>
  <c r="K614" i="109"/>
  <c r="K610" i="109"/>
  <c r="C614" i="109"/>
  <c r="C610" i="109"/>
  <c r="S609" i="109"/>
  <c r="S605" i="109"/>
  <c r="K609" i="109"/>
  <c r="K605" i="109"/>
  <c r="C609" i="109"/>
  <c r="C605" i="109"/>
  <c r="S604" i="109"/>
  <c r="S600" i="109"/>
  <c r="K604" i="109"/>
  <c r="K600" i="109"/>
  <c r="C604" i="109"/>
  <c r="C600" i="109"/>
  <c r="S599" i="109"/>
  <c r="S595" i="109"/>
  <c r="K599" i="109"/>
  <c r="K595" i="109"/>
  <c r="C599" i="109"/>
  <c r="C595" i="109"/>
  <c r="S594" i="109"/>
  <c r="S590" i="109"/>
  <c r="K594" i="109"/>
  <c r="K590" i="109"/>
  <c r="C594" i="109"/>
  <c r="C590" i="109"/>
  <c r="S589" i="109"/>
  <c r="S585" i="109"/>
  <c r="K589" i="109"/>
  <c r="K585" i="109"/>
  <c r="C589" i="109"/>
  <c r="C585" i="109"/>
  <c r="S584" i="109"/>
  <c r="S580" i="109"/>
  <c r="K584" i="109"/>
  <c r="K580" i="109"/>
  <c r="C584" i="109"/>
  <c r="C580" i="109"/>
  <c r="S579" i="109"/>
  <c r="S575" i="109"/>
  <c r="K579" i="109"/>
  <c r="K575" i="109"/>
  <c r="C579" i="109"/>
  <c r="C575" i="109"/>
  <c r="S574" i="109"/>
  <c r="S570" i="109"/>
  <c r="K574" i="109"/>
  <c r="K570" i="109"/>
  <c r="C574" i="109"/>
  <c r="C570" i="109"/>
  <c r="S569" i="109"/>
  <c r="S565" i="109"/>
  <c r="K569" i="109"/>
  <c r="K565" i="109"/>
  <c r="C569" i="109"/>
  <c r="C565" i="109"/>
  <c r="S564" i="109"/>
  <c r="S560" i="109"/>
  <c r="K564" i="109"/>
  <c r="K560" i="109"/>
  <c r="C564" i="109"/>
  <c r="C560" i="109"/>
  <c r="S559" i="109"/>
  <c r="S555" i="109"/>
  <c r="K559" i="109"/>
  <c r="K555" i="109"/>
  <c r="C559" i="109"/>
  <c r="C555" i="109"/>
  <c r="S554" i="109"/>
  <c r="S550" i="109"/>
  <c r="K554" i="109"/>
  <c r="K550" i="109"/>
  <c r="C554" i="109"/>
  <c r="C550" i="109"/>
  <c r="S549" i="109"/>
  <c r="S545" i="109"/>
  <c r="K549" i="109"/>
  <c r="K545" i="109"/>
  <c r="C549" i="109"/>
  <c r="C545" i="109"/>
  <c r="S544" i="109"/>
  <c r="S540" i="109"/>
  <c r="K544" i="109"/>
  <c r="K540" i="109"/>
  <c r="C544" i="109"/>
  <c r="C540" i="109"/>
  <c r="S539" i="109"/>
  <c r="S535" i="109"/>
  <c r="K539" i="109"/>
  <c r="K535" i="109"/>
  <c r="C539" i="109"/>
  <c r="C535" i="109"/>
  <c r="S534" i="109"/>
  <c r="S530" i="109"/>
  <c r="K534" i="109"/>
  <c r="K530" i="109"/>
  <c r="C534" i="109"/>
  <c r="C530" i="109"/>
  <c r="S529" i="109"/>
  <c r="S525" i="109"/>
  <c r="K529" i="109"/>
  <c r="K525" i="109"/>
  <c r="C529" i="109"/>
  <c r="C525" i="109"/>
  <c r="S524" i="109"/>
  <c r="S520" i="109"/>
  <c r="K524" i="109"/>
  <c r="K520" i="109"/>
  <c r="C524" i="109"/>
  <c r="C520" i="109"/>
  <c r="S519" i="109"/>
  <c r="S515" i="109"/>
  <c r="K519" i="109"/>
  <c r="K515" i="109"/>
  <c r="C519" i="109"/>
  <c r="C515" i="109"/>
  <c r="S514" i="109"/>
  <c r="S510" i="109"/>
  <c r="K514" i="109"/>
  <c r="K510" i="109"/>
  <c r="C514" i="109"/>
  <c r="C510" i="109"/>
  <c r="S509" i="109"/>
  <c r="S505" i="109"/>
  <c r="K509" i="109"/>
  <c r="K505" i="109"/>
  <c r="C509" i="109"/>
  <c r="C505" i="109"/>
  <c r="S504" i="109"/>
  <c r="S500" i="109"/>
  <c r="K504" i="109"/>
  <c r="K500" i="109"/>
  <c r="C504" i="109"/>
  <c r="C500" i="109"/>
  <c r="S499" i="109"/>
  <c r="S495" i="109"/>
  <c r="K499" i="109"/>
  <c r="K495" i="109"/>
  <c r="C499" i="109"/>
  <c r="C495" i="109"/>
  <c r="S494" i="109"/>
  <c r="S490" i="109"/>
  <c r="K494" i="109"/>
  <c r="K490" i="109"/>
  <c r="C494" i="109"/>
  <c r="C490" i="109"/>
  <c r="S486" i="109"/>
  <c r="S482" i="109"/>
  <c r="K486" i="109"/>
  <c r="K482" i="109"/>
  <c r="C486" i="109"/>
  <c r="C482" i="109"/>
  <c r="S481" i="109"/>
  <c r="S477" i="109"/>
  <c r="K481" i="109"/>
  <c r="K477" i="109"/>
  <c r="C481" i="109"/>
  <c r="C477" i="109"/>
  <c r="S476" i="109"/>
  <c r="S472" i="109"/>
  <c r="K476" i="109"/>
  <c r="K472" i="109"/>
  <c r="C476" i="109"/>
  <c r="C472" i="109"/>
  <c r="S471" i="109"/>
  <c r="S467" i="109"/>
  <c r="K471" i="109"/>
  <c r="K467" i="109"/>
  <c r="C471" i="109"/>
  <c r="C467" i="109"/>
  <c r="S466" i="109"/>
  <c r="S462" i="109"/>
  <c r="K466" i="109"/>
  <c r="K462" i="109"/>
  <c r="C466" i="109"/>
  <c r="C462" i="109"/>
  <c r="S461" i="109"/>
  <c r="S457" i="109"/>
  <c r="K461" i="109"/>
  <c r="K457" i="109"/>
  <c r="C461" i="109"/>
  <c r="C457" i="109"/>
  <c r="S456" i="109"/>
  <c r="S452" i="109"/>
  <c r="K456" i="109"/>
  <c r="K452" i="109"/>
  <c r="C456" i="109"/>
  <c r="C452" i="109"/>
  <c r="S451" i="109"/>
  <c r="S447" i="109"/>
  <c r="K451" i="109"/>
  <c r="K447" i="109"/>
  <c r="C451" i="109"/>
  <c r="C447" i="109"/>
  <c r="S446" i="109"/>
  <c r="S442" i="109"/>
  <c r="K446" i="109"/>
  <c r="K442" i="109"/>
  <c r="C446" i="109"/>
  <c r="C442" i="109"/>
  <c r="S441" i="109"/>
  <c r="S437" i="109"/>
  <c r="K441" i="109"/>
  <c r="K437" i="109"/>
  <c r="C441" i="109"/>
  <c r="C437" i="109"/>
  <c r="S436" i="109"/>
  <c r="S432" i="109"/>
  <c r="K436" i="109"/>
  <c r="K432" i="109"/>
  <c r="C436" i="109"/>
  <c r="C432" i="109"/>
  <c r="S431" i="109"/>
  <c r="S427" i="109"/>
  <c r="K431" i="109"/>
  <c r="K427" i="109"/>
  <c r="C431" i="109"/>
  <c r="C427" i="109"/>
  <c r="S426" i="109"/>
  <c r="S422" i="109"/>
  <c r="K426" i="109"/>
  <c r="K422" i="109"/>
  <c r="C426" i="109"/>
  <c r="C422" i="109"/>
  <c r="S421" i="109"/>
  <c r="S417" i="109"/>
  <c r="K421" i="109"/>
  <c r="K417" i="109"/>
  <c r="C421" i="109"/>
  <c r="C417" i="109"/>
  <c r="S416" i="109"/>
  <c r="S412" i="109"/>
  <c r="K416" i="109"/>
  <c r="K412" i="109"/>
  <c r="C416" i="109"/>
  <c r="C412" i="109"/>
  <c r="S411" i="109"/>
  <c r="S407" i="109"/>
  <c r="K411" i="109"/>
  <c r="K407" i="109"/>
  <c r="C411" i="109"/>
  <c r="C407" i="109"/>
  <c r="S406" i="109"/>
  <c r="S402" i="109"/>
  <c r="K406" i="109"/>
  <c r="K402" i="109"/>
  <c r="C406" i="109"/>
  <c r="C402" i="109"/>
  <c r="S401" i="109"/>
  <c r="S397" i="109"/>
  <c r="K401" i="109"/>
  <c r="K397" i="109"/>
  <c r="C401" i="109"/>
  <c r="C397" i="109"/>
  <c r="S396" i="109"/>
  <c r="S392" i="109"/>
  <c r="K396" i="109"/>
  <c r="K392" i="109"/>
  <c r="C396" i="109"/>
  <c r="C392" i="109"/>
  <c r="S391" i="109"/>
  <c r="S387" i="109"/>
  <c r="K391" i="109"/>
  <c r="K387" i="109"/>
  <c r="C391" i="109"/>
  <c r="C387" i="109"/>
  <c r="S386" i="109"/>
  <c r="S382" i="109"/>
  <c r="K386" i="109"/>
  <c r="K382" i="109"/>
  <c r="C386" i="109"/>
  <c r="C382" i="109"/>
  <c r="S381" i="109"/>
  <c r="S377" i="109"/>
  <c r="K381" i="109"/>
  <c r="K377" i="109"/>
  <c r="C381" i="109"/>
  <c r="C377" i="109"/>
  <c r="S376" i="109"/>
  <c r="S372" i="109"/>
  <c r="K376" i="109"/>
  <c r="K372" i="109"/>
  <c r="C376" i="109"/>
  <c r="C372" i="109"/>
  <c r="S371" i="109"/>
  <c r="S367" i="109"/>
  <c r="K371" i="109"/>
  <c r="K367" i="109"/>
  <c r="C371" i="109"/>
  <c r="C367" i="109"/>
  <c r="S366" i="109"/>
  <c r="S362" i="109"/>
  <c r="K366" i="109"/>
  <c r="K362" i="109"/>
  <c r="C366" i="109"/>
  <c r="C362" i="109"/>
  <c r="S361" i="109"/>
  <c r="S357" i="109"/>
  <c r="K361" i="109"/>
  <c r="K357" i="109"/>
  <c r="C361" i="109"/>
  <c r="C357" i="109"/>
  <c r="S356" i="109"/>
  <c r="S352" i="109"/>
  <c r="K356" i="109"/>
  <c r="K352" i="109"/>
  <c r="C356" i="109"/>
  <c r="C352" i="109"/>
  <c r="S351" i="109"/>
  <c r="S347" i="109"/>
  <c r="K351" i="109"/>
  <c r="K347" i="109"/>
  <c r="C351" i="109"/>
  <c r="C347" i="109"/>
  <c r="S346" i="109"/>
  <c r="S342" i="109"/>
  <c r="K346" i="109"/>
  <c r="K342" i="109"/>
  <c r="C346" i="109"/>
  <c r="C342" i="109"/>
  <c r="S341" i="109"/>
  <c r="S337" i="109"/>
  <c r="K341" i="109"/>
  <c r="K337" i="109"/>
  <c r="C341" i="109"/>
  <c r="C337" i="109"/>
  <c r="S336" i="109"/>
  <c r="S332" i="109"/>
  <c r="K336" i="109"/>
  <c r="K332" i="109"/>
  <c r="C336" i="109"/>
  <c r="C332" i="109"/>
  <c r="S328" i="109"/>
  <c r="S324" i="109"/>
  <c r="K328" i="109"/>
  <c r="K324" i="109"/>
  <c r="C328" i="109"/>
  <c r="C324" i="109"/>
  <c r="S323" i="109"/>
  <c r="S319" i="109"/>
  <c r="K323" i="109"/>
  <c r="K319" i="109"/>
  <c r="C323" i="109"/>
  <c r="C319" i="109"/>
  <c r="S318" i="109"/>
  <c r="S314" i="109"/>
  <c r="K318" i="109"/>
  <c r="K314" i="109"/>
  <c r="C318" i="109"/>
  <c r="C314" i="109"/>
  <c r="S313" i="109"/>
  <c r="S309" i="109"/>
  <c r="K313" i="109"/>
  <c r="K309" i="109"/>
  <c r="C313" i="109"/>
  <c r="C309" i="109"/>
  <c r="S308" i="109"/>
  <c r="S304" i="109"/>
  <c r="K308" i="109"/>
  <c r="K304" i="109"/>
  <c r="C308" i="109"/>
  <c r="C304" i="109"/>
  <c r="S303" i="109"/>
  <c r="S299" i="109"/>
  <c r="K303" i="109"/>
  <c r="K299" i="109"/>
  <c r="C303" i="109"/>
  <c r="C299" i="109"/>
  <c r="S298" i="109"/>
  <c r="S294" i="109"/>
  <c r="K298" i="109"/>
  <c r="K294" i="109"/>
  <c r="C298" i="109"/>
  <c r="C294" i="109"/>
  <c r="S293" i="109"/>
  <c r="S289" i="109"/>
  <c r="K293" i="109"/>
  <c r="K289" i="109"/>
  <c r="C293" i="109"/>
  <c r="C289" i="109"/>
  <c r="S288" i="109"/>
  <c r="S284" i="109"/>
  <c r="K288" i="109"/>
  <c r="K284" i="109"/>
  <c r="C288" i="109"/>
  <c r="C284" i="109"/>
  <c r="S283" i="109"/>
  <c r="S279" i="109"/>
  <c r="K283" i="109"/>
  <c r="K279" i="109"/>
  <c r="C283" i="109"/>
  <c r="C279" i="109"/>
  <c r="S278" i="109"/>
  <c r="S274" i="109"/>
  <c r="K278" i="109"/>
  <c r="K274" i="109"/>
  <c r="C278" i="109"/>
  <c r="C274" i="109"/>
  <c r="S273" i="109"/>
  <c r="S269" i="109"/>
  <c r="K273" i="109"/>
  <c r="K269" i="109"/>
  <c r="C273" i="109"/>
  <c r="C269" i="109"/>
  <c r="S268" i="109"/>
  <c r="S264" i="109"/>
  <c r="K268" i="109"/>
  <c r="K264" i="109"/>
  <c r="C268" i="109"/>
  <c r="C264" i="109"/>
  <c r="S263" i="109"/>
  <c r="S259" i="109"/>
  <c r="K263" i="109"/>
  <c r="K259" i="109"/>
  <c r="C263" i="109"/>
  <c r="C259" i="109"/>
  <c r="S258" i="109"/>
  <c r="S254" i="109"/>
  <c r="K258" i="109"/>
  <c r="K254" i="109"/>
  <c r="C258" i="109"/>
  <c r="C254" i="109"/>
  <c r="S253" i="109"/>
  <c r="S249" i="109"/>
  <c r="K253" i="109"/>
  <c r="K249" i="109"/>
  <c r="C253" i="109"/>
  <c r="C249" i="109"/>
  <c r="S248" i="109"/>
  <c r="S244" i="109"/>
  <c r="K248" i="109"/>
  <c r="K244" i="109"/>
  <c r="C248" i="109"/>
  <c r="C244" i="109"/>
  <c r="S243" i="109"/>
  <c r="S239" i="109"/>
  <c r="K243" i="109"/>
  <c r="K239" i="109"/>
  <c r="C243" i="109"/>
  <c r="C239" i="109"/>
  <c r="S238" i="109"/>
  <c r="S234" i="109"/>
  <c r="K238" i="109"/>
  <c r="K234" i="109"/>
  <c r="C238" i="109"/>
  <c r="C234" i="109"/>
  <c r="S233" i="109"/>
  <c r="S229" i="109"/>
  <c r="K233" i="109"/>
  <c r="K229" i="109"/>
  <c r="C233" i="109"/>
  <c r="C229" i="109"/>
  <c r="S228" i="109"/>
  <c r="S224" i="109"/>
  <c r="K228" i="109"/>
  <c r="K224" i="109"/>
  <c r="C228" i="109"/>
  <c r="C224" i="109"/>
  <c r="S223" i="109"/>
  <c r="S219" i="109"/>
  <c r="K223" i="109"/>
  <c r="K219" i="109"/>
  <c r="C223" i="109"/>
  <c r="C219" i="109"/>
  <c r="S218" i="109"/>
  <c r="S214" i="109"/>
  <c r="K218" i="109"/>
  <c r="K214" i="109"/>
  <c r="C218" i="109"/>
  <c r="C214" i="109"/>
  <c r="S213" i="109"/>
  <c r="S209" i="109"/>
  <c r="K213" i="109"/>
  <c r="K209" i="109"/>
  <c r="C213" i="109"/>
  <c r="C209" i="109"/>
  <c r="S208" i="109"/>
  <c r="S204" i="109"/>
  <c r="K208" i="109"/>
  <c r="K204" i="109"/>
  <c r="C208" i="109"/>
  <c r="C204" i="109"/>
  <c r="S203" i="109"/>
  <c r="S199" i="109"/>
  <c r="K203" i="109"/>
  <c r="K199" i="109"/>
  <c r="C203" i="109"/>
  <c r="C199" i="109"/>
  <c r="S198" i="109"/>
  <c r="S194" i="109"/>
  <c r="K198" i="109"/>
  <c r="K194" i="109"/>
  <c r="C198" i="109"/>
  <c r="C194" i="109"/>
  <c r="S193" i="109"/>
  <c r="S189" i="109"/>
  <c r="K193" i="109"/>
  <c r="K189" i="109"/>
  <c r="C193" i="109"/>
  <c r="C189" i="109"/>
  <c r="S188" i="109"/>
  <c r="S184" i="109"/>
  <c r="K188" i="109"/>
  <c r="K184" i="109"/>
  <c r="C188" i="109"/>
  <c r="C184" i="109"/>
  <c r="S183" i="109"/>
  <c r="S179" i="109"/>
  <c r="K183" i="109"/>
  <c r="K179" i="109"/>
  <c r="C183" i="109"/>
  <c r="C179" i="109"/>
  <c r="S178" i="109"/>
  <c r="S174" i="109"/>
  <c r="K178" i="109"/>
  <c r="K174" i="109"/>
  <c r="C178" i="109"/>
  <c r="C174" i="109"/>
  <c r="S170" i="109"/>
  <c r="S166" i="109"/>
  <c r="K170" i="109"/>
  <c r="K166" i="109"/>
  <c r="C170" i="109"/>
  <c r="C166" i="109"/>
  <c r="S165" i="109"/>
  <c r="S161" i="109"/>
  <c r="K165" i="109"/>
  <c r="K161" i="109"/>
  <c r="C165" i="109"/>
  <c r="C161" i="109"/>
  <c r="S160" i="109"/>
  <c r="S156" i="109"/>
  <c r="K160" i="109"/>
  <c r="K156" i="109"/>
  <c r="C160" i="109"/>
  <c r="C156" i="109"/>
  <c r="S155" i="109"/>
  <c r="S151" i="109"/>
  <c r="K155" i="109"/>
  <c r="K151" i="109"/>
  <c r="C155" i="109"/>
  <c r="C151" i="109"/>
  <c r="S150" i="109"/>
  <c r="S146" i="109"/>
  <c r="K150" i="109"/>
  <c r="K146" i="109"/>
  <c r="C150" i="109"/>
  <c r="C146" i="109"/>
  <c r="S145" i="109"/>
  <c r="S141" i="109"/>
  <c r="K145" i="109"/>
  <c r="K141" i="109"/>
  <c r="C145" i="109"/>
  <c r="C141" i="109"/>
  <c r="S140" i="109"/>
  <c r="S136" i="109"/>
  <c r="K140" i="109"/>
  <c r="K136" i="109"/>
  <c r="C140" i="109"/>
  <c r="C136" i="109"/>
  <c r="S135" i="109"/>
  <c r="S131" i="109"/>
  <c r="K135" i="109"/>
  <c r="K131" i="109"/>
  <c r="C135" i="109"/>
  <c r="C131" i="109"/>
  <c r="S130" i="109"/>
  <c r="S126" i="109"/>
  <c r="K130" i="109"/>
  <c r="K126" i="109"/>
  <c r="C130" i="109"/>
  <c r="C126" i="109"/>
  <c r="S125" i="109"/>
  <c r="S121" i="109"/>
  <c r="K125" i="109"/>
  <c r="K121" i="109"/>
  <c r="C125" i="109"/>
  <c r="C121" i="109"/>
  <c r="S120" i="109"/>
  <c r="S116" i="109"/>
  <c r="K120" i="109"/>
  <c r="K116" i="109"/>
  <c r="C120" i="109"/>
  <c r="C116" i="109"/>
  <c r="S115" i="109"/>
  <c r="S111" i="109"/>
  <c r="K115" i="109"/>
  <c r="K111" i="109"/>
  <c r="C115" i="109"/>
  <c r="C111" i="109"/>
  <c r="S110" i="109"/>
  <c r="S106" i="109"/>
  <c r="K110" i="109"/>
  <c r="K106" i="109"/>
  <c r="C110" i="109"/>
  <c r="C106" i="109"/>
  <c r="S105" i="109"/>
  <c r="S101" i="109"/>
  <c r="K105" i="109"/>
  <c r="K101" i="109"/>
  <c r="C105" i="109"/>
  <c r="C101" i="109"/>
  <c r="S100" i="109"/>
  <c r="S96" i="109"/>
  <c r="K100" i="109"/>
  <c r="K96" i="109"/>
  <c r="C100" i="109"/>
  <c r="C96" i="109"/>
  <c r="S95" i="109"/>
  <c r="S91" i="109"/>
  <c r="K95" i="109"/>
  <c r="K91" i="109"/>
  <c r="C95" i="109"/>
  <c r="C91" i="109"/>
  <c r="S90" i="109"/>
  <c r="S86" i="109"/>
  <c r="K90" i="109"/>
  <c r="K86" i="109"/>
  <c r="C90" i="109"/>
  <c r="C86" i="109"/>
  <c r="S85" i="109"/>
  <c r="S81" i="109"/>
  <c r="K85" i="109"/>
  <c r="K81" i="109"/>
  <c r="C85" i="109"/>
  <c r="C81" i="109"/>
  <c r="S80" i="109"/>
  <c r="S76" i="109"/>
  <c r="K80" i="109"/>
  <c r="K76" i="109"/>
  <c r="C80" i="109"/>
  <c r="C76" i="109"/>
  <c r="S75" i="109"/>
  <c r="S71" i="109"/>
  <c r="K75" i="109"/>
  <c r="K71" i="109"/>
  <c r="C75" i="109"/>
  <c r="C71" i="109"/>
  <c r="S70" i="109"/>
  <c r="S66" i="109"/>
  <c r="K70" i="109"/>
  <c r="K66" i="109"/>
  <c r="C70" i="109"/>
  <c r="C66" i="109"/>
  <c r="S65" i="109"/>
  <c r="S61" i="109"/>
  <c r="K65" i="109"/>
  <c r="K61" i="109"/>
  <c r="C65" i="109"/>
  <c r="C61" i="109"/>
  <c r="S60" i="109"/>
  <c r="S56" i="109"/>
  <c r="K60" i="109"/>
  <c r="K56" i="109"/>
  <c r="C60" i="109"/>
  <c r="C56" i="109"/>
  <c r="S55" i="109"/>
  <c r="S51" i="109"/>
  <c r="K55" i="109"/>
  <c r="K51" i="109"/>
  <c r="C55" i="109"/>
  <c r="C51" i="109"/>
  <c r="S50" i="109"/>
  <c r="S46" i="109"/>
  <c r="K50" i="109"/>
  <c r="K46" i="109"/>
  <c r="C50" i="109"/>
  <c r="C46" i="109"/>
  <c r="S45" i="109"/>
  <c r="S41" i="109"/>
  <c r="K45" i="109"/>
  <c r="K41" i="109"/>
  <c r="C45" i="109"/>
  <c r="C41" i="109"/>
  <c r="S40" i="109"/>
  <c r="S36" i="109"/>
  <c r="K40" i="109"/>
  <c r="K36" i="109"/>
  <c r="C40" i="109"/>
  <c r="C36" i="109"/>
  <c r="S35" i="109"/>
  <c r="S31" i="109"/>
  <c r="K35" i="109"/>
  <c r="K31" i="109"/>
  <c r="C35" i="109"/>
  <c r="C31" i="109"/>
  <c r="S30" i="109"/>
  <c r="S26" i="109"/>
  <c r="K30" i="109"/>
  <c r="K26" i="109"/>
  <c r="C30" i="109"/>
  <c r="C26" i="109"/>
  <c r="S25" i="109"/>
  <c r="S21" i="109"/>
  <c r="K25" i="109"/>
  <c r="K21" i="109"/>
  <c r="C25" i="109"/>
  <c r="C21" i="109"/>
  <c r="S20" i="109"/>
  <c r="S16" i="109"/>
  <c r="K20" i="109"/>
  <c r="K16" i="109"/>
  <c r="C20" i="109"/>
  <c r="C16" i="109"/>
  <c r="E421" i="82"/>
  <c r="E417" i="82"/>
  <c r="L150" i="82"/>
  <c r="L146" i="82"/>
  <c r="D45" i="82"/>
  <c r="D41" i="82"/>
  <c r="W898" i="107"/>
  <c r="W894" i="107"/>
  <c r="S833" i="107"/>
  <c r="S829" i="107"/>
  <c r="K803" i="107"/>
  <c r="K799" i="107"/>
  <c r="C778" i="107"/>
  <c r="C774" i="107"/>
  <c r="S748" i="107"/>
  <c r="S744" i="107"/>
  <c r="K723" i="107"/>
  <c r="K719" i="107"/>
  <c r="C698" i="107"/>
  <c r="C694" i="107"/>
  <c r="S668" i="107"/>
  <c r="S664" i="107"/>
  <c r="K634" i="107"/>
  <c r="K630" i="107"/>
  <c r="C609" i="107"/>
  <c r="C605" i="107"/>
  <c r="S579" i="107"/>
  <c r="S575" i="107"/>
  <c r="K554" i="107"/>
  <c r="K550" i="107"/>
  <c r="C529" i="107"/>
  <c r="C525" i="107"/>
  <c r="S499" i="107"/>
  <c r="S495" i="107"/>
  <c r="K471" i="107"/>
  <c r="K467" i="107"/>
  <c r="C446" i="107"/>
  <c r="C442" i="107"/>
  <c r="S416" i="107"/>
  <c r="S412" i="107"/>
  <c r="K391" i="107"/>
  <c r="K387" i="107"/>
  <c r="C366" i="107"/>
  <c r="C362" i="107"/>
  <c r="S336" i="107"/>
  <c r="S332" i="107"/>
  <c r="K308" i="107"/>
  <c r="K304" i="107"/>
  <c r="C283" i="107"/>
  <c r="C279" i="107"/>
  <c r="S253" i="107"/>
  <c r="S249" i="107"/>
  <c r="K228" i="107"/>
  <c r="K224" i="107"/>
  <c r="C203" i="107"/>
  <c r="C199" i="107"/>
  <c r="S170" i="107"/>
  <c r="S166" i="107"/>
  <c r="K145" i="107"/>
  <c r="K141" i="107"/>
  <c r="C120" i="107"/>
  <c r="C116" i="107"/>
  <c r="L95" i="107"/>
  <c r="L91" i="107"/>
  <c r="B80" i="107"/>
  <c r="B76" i="107"/>
  <c r="R70" i="107"/>
  <c r="R66" i="107"/>
  <c r="J65" i="107"/>
  <c r="J61" i="107"/>
  <c r="B60" i="107"/>
  <c r="B56" i="107"/>
  <c r="R50" i="107"/>
  <c r="R46" i="107"/>
  <c r="J45" i="107"/>
  <c r="J41" i="107"/>
  <c r="B40" i="107"/>
  <c r="B36" i="107"/>
  <c r="R30" i="107"/>
  <c r="R26" i="107"/>
  <c r="J25" i="107"/>
  <c r="J21" i="107"/>
  <c r="B20" i="107"/>
  <c r="B16" i="107"/>
  <c r="R639" i="108"/>
  <c r="R635" i="108"/>
  <c r="J634" i="108"/>
  <c r="J630" i="108"/>
  <c r="B629" i="108"/>
  <c r="B625" i="108"/>
  <c r="R619" i="108"/>
  <c r="R615" i="108"/>
  <c r="J614" i="108"/>
  <c r="J610" i="108"/>
  <c r="B609" i="108"/>
  <c r="B605" i="108"/>
  <c r="R599" i="108"/>
  <c r="R595" i="108"/>
  <c r="J594" i="108"/>
  <c r="J590" i="108"/>
  <c r="B589" i="108"/>
  <c r="B585" i="108"/>
  <c r="R579" i="108"/>
  <c r="R575" i="108"/>
  <c r="J574" i="108"/>
  <c r="J570" i="108"/>
  <c r="B569" i="108"/>
  <c r="B565" i="108"/>
  <c r="R559" i="108"/>
  <c r="R555" i="108"/>
  <c r="J554" i="108"/>
  <c r="J550" i="108"/>
  <c r="B549" i="108"/>
  <c r="B545" i="108"/>
  <c r="R539" i="108"/>
  <c r="R535" i="108"/>
  <c r="J534" i="108"/>
  <c r="J530" i="108"/>
  <c r="B529" i="108"/>
  <c r="B525" i="108"/>
  <c r="R519" i="108"/>
  <c r="R515" i="108"/>
  <c r="J514" i="108"/>
  <c r="J510" i="108"/>
  <c r="B509" i="108"/>
  <c r="B505" i="108"/>
  <c r="R499" i="108"/>
  <c r="R495" i="108"/>
  <c r="J494" i="108"/>
  <c r="J490" i="108"/>
  <c r="B486" i="108"/>
  <c r="B482" i="108"/>
  <c r="R476" i="108"/>
  <c r="R472" i="108"/>
  <c r="J471" i="108"/>
  <c r="J467" i="108"/>
  <c r="B466" i="108"/>
  <c r="B462" i="108"/>
  <c r="R456" i="108"/>
  <c r="R452" i="108"/>
  <c r="J451" i="108"/>
  <c r="J447" i="108"/>
  <c r="B446" i="108"/>
  <c r="B442" i="108"/>
  <c r="R436" i="108"/>
  <c r="R432" i="108"/>
  <c r="J431" i="108"/>
  <c r="J427" i="108"/>
  <c r="B426" i="108"/>
  <c r="B422" i="108"/>
  <c r="R416" i="108"/>
  <c r="R412" i="108"/>
  <c r="J411" i="108"/>
  <c r="J407" i="108"/>
  <c r="B406" i="108"/>
  <c r="B402" i="108"/>
  <c r="R396" i="108"/>
  <c r="R392" i="108"/>
  <c r="J391" i="108"/>
  <c r="J387" i="108"/>
  <c r="B386" i="108"/>
  <c r="B382" i="108"/>
  <c r="R376" i="108"/>
  <c r="R372" i="108"/>
  <c r="J371" i="108"/>
  <c r="J367" i="108"/>
  <c r="B366" i="108"/>
  <c r="B362" i="108"/>
  <c r="R356" i="108"/>
  <c r="R352" i="108"/>
  <c r="J351" i="108"/>
  <c r="J347" i="108"/>
  <c r="B346" i="108"/>
  <c r="B342" i="108"/>
  <c r="R336" i="108"/>
  <c r="R332" i="108"/>
  <c r="J328" i="108"/>
  <c r="J324" i="108"/>
  <c r="B323" i="108"/>
  <c r="B319" i="108"/>
  <c r="R313" i="108"/>
  <c r="R309" i="108"/>
  <c r="J308" i="108"/>
  <c r="J304" i="108"/>
  <c r="B303" i="108"/>
  <c r="B299" i="108"/>
  <c r="R293" i="108"/>
  <c r="R289" i="108"/>
  <c r="J288" i="108"/>
  <c r="J284" i="108"/>
  <c r="B283" i="108"/>
  <c r="B279" i="108"/>
  <c r="R273" i="108"/>
  <c r="R269" i="108"/>
  <c r="J268" i="108"/>
  <c r="J264" i="108"/>
  <c r="B263" i="108"/>
  <c r="B259" i="108"/>
  <c r="R253" i="108"/>
  <c r="R249" i="108"/>
  <c r="J248" i="108"/>
  <c r="J244" i="108"/>
  <c r="B243" i="108"/>
  <c r="B239" i="108"/>
  <c r="R233" i="108"/>
  <c r="R229" i="108"/>
  <c r="J228" i="108"/>
  <c r="J224" i="108"/>
  <c r="B223" i="108"/>
  <c r="B219" i="108"/>
  <c r="R213" i="108"/>
  <c r="R209" i="108"/>
  <c r="J208" i="108"/>
  <c r="J204" i="108"/>
  <c r="B203" i="108"/>
  <c r="B199" i="108"/>
  <c r="R193" i="108"/>
  <c r="R189" i="108"/>
  <c r="J188" i="108"/>
  <c r="J184" i="108"/>
  <c r="B183" i="108"/>
  <c r="B179" i="108"/>
  <c r="R170" i="108"/>
  <c r="R166" i="108"/>
  <c r="J165" i="108"/>
  <c r="J161" i="108"/>
  <c r="B160" i="108"/>
  <c r="B156" i="108"/>
  <c r="R150" i="108"/>
  <c r="R146" i="108"/>
  <c r="J145" i="108"/>
  <c r="J141" i="108"/>
  <c r="B140" i="108"/>
  <c r="B136" i="108"/>
  <c r="R130" i="108"/>
  <c r="R126" i="108"/>
  <c r="J125" i="108"/>
  <c r="J121" i="108"/>
  <c r="B120" i="108"/>
  <c r="B116" i="108"/>
  <c r="R110" i="108"/>
  <c r="R106" i="108"/>
  <c r="J105" i="108"/>
  <c r="J101" i="108"/>
  <c r="B100" i="108"/>
  <c r="B96" i="108"/>
  <c r="R90" i="108"/>
  <c r="R86" i="108"/>
  <c r="J85" i="108"/>
  <c r="J81" i="108"/>
  <c r="B80" i="108"/>
  <c r="B76" i="108"/>
  <c r="R70" i="108"/>
  <c r="R66" i="108"/>
  <c r="J65" i="108"/>
  <c r="J61" i="108"/>
  <c r="E60" i="108"/>
  <c r="E56" i="108"/>
  <c r="J55" i="108"/>
  <c r="J51" i="108"/>
  <c r="K50" i="108"/>
  <c r="K46" i="108"/>
  <c r="M45" i="108"/>
  <c r="M41" i="108"/>
  <c r="R40" i="108"/>
  <c r="R36" i="108"/>
  <c r="S35" i="108"/>
  <c r="S31" i="108"/>
  <c r="U30" i="108"/>
  <c r="U26" i="108"/>
  <c r="B30" i="108"/>
  <c r="B26" i="108"/>
  <c r="C25" i="108"/>
  <c r="C21" i="108"/>
  <c r="E20" i="108"/>
  <c r="E16" i="108"/>
  <c r="M969" i="109"/>
  <c r="M965" i="109"/>
  <c r="U964" i="109"/>
  <c r="U960" i="109"/>
  <c r="E964" i="109"/>
  <c r="E960" i="109"/>
  <c r="M959" i="109"/>
  <c r="M955" i="109"/>
  <c r="U954" i="109"/>
  <c r="U950" i="109"/>
  <c r="E954" i="109"/>
  <c r="E950" i="109"/>
  <c r="M949" i="109"/>
  <c r="M945" i="109"/>
  <c r="U944" i="109"/>
  <c r="U940" i="109"/>
  <c r="E944" i="109"/>
  <c r="E940" i="109"/>
  <c r="M939" i="109"/>
  <c r="M935" i="109"/>
  <c r="U934" i="109"/>
  <c r="U930" i="109"/>
  <c r="E934" i="109"/>
  <c r="E930" i="109"/>
  <c r="M929" i="109"/>
  <c r="M925" i="109"/>
  <c r="U924" i="109"/>
  <c r="U920" i="109"/>
  <c r="E924" i="109"/>
  <c r="E920" i="109"/>
  <c r="M919" i="109"/>
  <c r="M915" i="109"/>
  <c r="U914" i="109"/>
  <c r="U910" i="109"/>
  <c r="E914" i="109"/>
  <c r="E910" i="109"/>
  <c r="M909" i="109"/>
  <c r="M905" i="109"/>
  <c r="U904" i="109"/>
  <c r="U900" i="109"/>
  <c r="E904" i="109"/>
  <c r="E900" i="109"/>
  <c r="M899" i="109"/>
  <c r="M895" i="109"/>
  <c r="U894" i="109"/>
  <c r="U890" i="109"/>
  <c r="E894" i="109"/>
  <c r="E890" i="109"/>
  <c r="M889" i="109"/>
  <c r="M885" i="109"/>
  <c r="U884" i="109"/>
  <c r="U880" i="109"/>
  <c r="E884" i="109"/>
  <c r="E880" i="109"/>
  <c r="M879" i="109"/>
  <c r="M875" i="109"/>
  <c r="U874" i="109"/>
  <c r="U870" i="109"/>
  <c r="E874" i="109"/>
  <c r="E870" i="109"/>
  <c r="M869" i="109"/>
  <c r="M865" i="109"/>
  <c r="U864" i="109"/>
  <c r="U860" i="109"/>
  <c r="E864" i="109"/>
  <c r="E860" i="109"/>
  <c r="M859" i="109"/>
  <c r="M855" i="109"/>
  <c r="U854" i="109"/>
  <c r="U850" i="109"/>
  <c r="E854" i="109"/>
  <c r="E850" i="109"/>
  <c r="M849" i="109"/>
  <c r="M845" i="109"/>
  <c r="U844" i="109"/>
  <c r="U840" i="109"/>
  <c r="E844" i="109"/>
  <c r="E840" i="109"/>
  <c r="M839" i="109"/>
  <c r="M835" i="109"/>
  <c r="U834" i="109"/>
  <c r="U830" i="109"/>
  <c r="E834" i="109"/>
  <c r="E830" i="109"/>
  <c r="M829" i="109"/>
  <c r="M825" i="109"/>
  <c r="U824" i="109"/>
  <c r="U820" i="109"/>
  <c r="E824" i="109"/>
  <c r="E820" i="109"/>
  <c r="T819" i="109"/>
  <c r="T815" i="109"/>
  <c r="L819" i="109"/>
  <c r="L815" i="109"/>
  <c r="D819" i="109"/>
  <c r="D815" i="109"/>
  <c r="T808" i="109"/>
  <c r="T804" i="109"/>
  <c r="L808" i="109"/>
  <c r="L804" i="109"/>
  <c r="D808" i="109"/>
  <c r="D804" i="109"/>
  <c r="T803" i="109"/>
  <c r="T799" i="109"/>
  <c r="L803" i="109"/>
  <c r="L799" i="109"/>
  <c r="D803" i="109"/>
  <c r="D799" i="109"/>
  <c r="T798" i="109"/>
  <c r="T794" i="109"/>
  <c r="L798" i="109"/>
  <c r="L794" i="109"/>
  <c r="D798" i="109"/>
  <c r="D794" i="109"/>
  <c r="T793" i="109"/>
  <c r="T789" i="109"/>
  <c r="L793" i="109"/>
  <c r="L789" i="109"/>
  <c r="D793" i="109"/>
  <c r="D789" i="109"/>
  <c r="T788" i="109"/>
  <c r="T784" i="109"/>
  <c r="L788" i="109"/>
  <c r="L784" i="109"/>
  <c r="D788" i="109"/>
  <c r="D784" i="109"/>
  <c r="T783" i="109"/>
  <c r="T779" i="109"/>
  <c r="L783" i="109"/>
  <c r="L779" i="109"/>
  <c r="D783" i="109"/>
  <c r="D779" i="109"/>
  <c r="T778" i="109"/>
  <c r="T774" i="109"/>
  <c r="L778" i="109"/>
  <c r="L774" i="109"/>
  <c r="D778" i="109"/>
  <c r="D774" i="109"/>
  <c r="T773" i="109"/>
  <c r="T769" i="109"/>
  <c r="L773" i="109"/>
  <c r="L769" i="109"/>
  <c r="D773" i="109"/>
  <c r="D769" i="109"/>
  <c r="T768" i="109"/>
  <c r="T764" i="109"/>
  <c r="L768" i="109"/>
  <c r="L764" i="109"/>
  <c r="D768" i="109"/>
  <c r="D764" i="109"/>
  <c r="T763" i="109"/>
  <c r="T759" i="109"/>
  <c r="L763" i="109"/>
  <c r="L759" i="109"/>
  <c r="D763" i="109"/>
  <c r="D759" i="109"/>
  <c r="T758" i="109"/>
  <c r="T754" i="109"/>
  <c r="L758" i="109"/>
  <c r="L754" i="109"/>
  <c r="D758" i="109"/>
  <c r="D754" i="109"/>
  <c r="T753" i="109"/>
  <c r="T749" i="109"/>
  <c r="L753" i="109"/>
  <c r="L749" i="109"/>
  <c r="D753" i="109"/>
  <c r="D749" i="109"/>
  <c r="T748" i="109"/>
  <c r="T744" i="109"/>
  <c r="L748" i="109"/>
  <c r="L744" i="109"/>
  <c r="D748" i="109"/>
  <c r="D744" i="109"/>
  <c r="T743" i="109"/>
  <c r="T739" i="109"/>
  <c r="L743" i="109"/>
  <c r="L739" i="109"/>
  <c r="D743" i="109"/>
  <c r="D739" i="109"/>
  <c r="T738" i="109"/>
  <c r="T734" i="109"/>
  <c r="L738" i="109"/>
  <c r="L734" i="109"/>
  <c r="D738" i="109"/>
  <c r="D734" i="109"/>
  <c r="T733" i="109"/>
  <c r="T729" i="109"/>
  <c r="L733" i="109"/>
  <c r="L729" i="109"/>
  <c r="D733" i="109"/>
  <c r="D729" i="109"/>
  <c r="T728" i="109"/>
  <c r="T724" i="109"/>
  <c r="L728" i="109"/>
  <c r="L724" i="109"/>
  <c r="D728" i="109"/>
  <c r="D724" i="109"/>
  <c r="T723" i="109"/>
  <c r="T719" i="109"/>
  <c r="L723" i="109"/>
  <c r="L719" i="109"/>
  <c r="D723" i="109"/>
  <c r="D719" i="109"/>
  <c r="T718" i="109"/>
  <c r="T714" i="109"/>
  <c r="L718" i="109"/>
  <c r="L714" i="109"/>
  <c r="D718" i="109"/>
  <c r="D714" i="109"/>
  <c r="T713" i="109"/>
  <c r="T709" i="109"/>
  <c r="L713" i="109"/>
  <c r="L709" i="109"/>
  <c r="D713" i="109"/>
  <c r="D709" i="109"/>
  <c r="T708" i="109"/>
  <c r="T704" i="109"/>
  <c r="L708" i="109"/>
  <c r="L704" i="109"/>
  <c r="D708" i="109"/>
  <c r="D704" i="109"/>
  <c r="T703" i="109"/>
  <c r="T699" i="109"/>
  <c r="L703" i="109"/>
  <c r="L699" i="109"/>
  <c r="D703" i="109"/>
  <c r="D699" i="109"/>
  <c r="T698" i="109"/>
  <c r="T694" i="109"/>
  <c r="L698" i="109"/>
  <c r="L694" i="109"/>
  <c r="D698" i="109"/>
  <c r="D694" i="109"/>
  <c r="T693" i="109"/>
  <c r="T689" i="109"/>
  <c r="L693" i="109"/>
  <c r="L689" i="109"/>
  <c r="D693" i="109"/>
  <c r="D689" i="109"/>
  <c r="T688" i="109"/>
  <c r="T684" i="109"/>
  <c r="L688" i="109"/>
  <c r="L684" i="109"/>
  <c r="D688" i="109"/>
  <c r="D684" i="109"/>
  <c r="T683" i="109"/>
  <c r="T679" i="109"/>
  <c r="L683" i="109"/>
  <c r="L679" i="109"/>
  <c r="D683" i="109"/>
  <c r="D679" i="109"/>
  <c r="T678" i="109"/>
  <c r="T674" i="109"/>
  <c r="L678" i="109"/>
  <c r="L674" i="109"/>
  <c r="D678" i="109"/>
  <c r="D674" i="109"/>
  <c r="T673" i="109"/>
  <c r="T669" i="109"/>
  <c r="L673" i="109"/>
  <c r="L669" i="109"/>
  <c r="D673" i="109"/>
  <c r="D669" i="109"/>
  <c r="T668" i="109"/>
  <c r="T664" i="109"/>
  <c r="L668" i="109"/>
  <c r="L664" i="109"/>
  <c r="D668" i="109"/>
  <c r="D664" i="109"/>
  <c r="T663" i="109"/>
  <c r="T659" i="109"/>
  <c r="L663" i="109"/>
  <c r="L659" i="109"/>
  <c r="D663" i="109"/>
  <c r="D659" i="109"/>
  <c r="T658" i="109"/>
  <c r="T654" i="109"/>
  <c r="L658" i="109"/>
  <c r="L654" i="109"/>
  <c r="D658" i="109"/>
  <c r="D654" i="109"/>
  <c r="T644" i="109"/>
  <c r="T640" i="109"/>
  <c r="L644" i="109"/>
  <c r="L640" i="109"/>
  <c r="D644" i="109"/>
  <c r="D640" i="109"/>
  <c r="T639" i="109"/>
  <c r="T635" i="109"/>
  <c r="L639" i="109"/>
  <c r="L635" i="109"/>
  <c r="D639" i="109"/>
  <c r="D635" i="109"/>
  <c r="T634" i="109"/>
  <c r="T630" i="109"/>
  <c r="L634" i="109"/>
  <c r="L630" i="109"/>
  <c r="D634" i="109"/>
  <c r="D630" i="109"/>
  <c r="T629" i="109"/>
  <c r="T625" i="109"/>
  <c r="L629" i="109"/>
  <c r="L625" i="109"/>
  <c r="D629" i="109"/>
  <c r="D625" i="109"/>
  <c r="T624" i="109"/>
  <c r="T620" i="109"/>
  <c r="L624" i="109"/>
  <c r="L620" i="109"/>
  <c r="D624" i="109"/>
  <c r="D620" i="109"/>
  <c r="T619" i="109"/>
  <c r="T615" i="109"/>
  <c r="L619" i="109"/>
  <c r="L615" i="109"/>
  <c r="D619" i="109"/>
  <c r="D615" i="109"/>
  <c r="T614" i="109"/>
  <c r="T610" i="109"/>
  <c r="L614" i="109"/>
  <c r="L610" i="109"/>
  <c r="D614" i="109"/>
  <c r="D610" i="109"/>
  <c r="T609" i="109"/>
  <c r="T605" i="109"/>
  <c r="L609" i="109"/>
  <c r="L605" i="109"/>
  <c r="D609" i="109"/>
  <c r="D605" i="109"/>
  <c r="T604" i="109"/>
  <c r="T600" i="109"/>
  <c r="L604" i="109"/>
  <c r="L600" i="109"/>
  <c r="D604" i="109"/>
  <c r="D600" i="109"/>
  <c r="T599" i="109"/>
  <c r="T595" i="109"/>
  <c r="L599" i="109"/>
  <c r="L595" i="109"/>
  <c r="D599" i="109"/>
  <c r="D595" i="109"/>
  <c r="T594" i="109"/>
  <c r="T590" i="109"/>
  <c r="L594" i="109"/>
  <c r="L590" i="109"/>
  <c r="D594" i="109"/>
  <c r="D590" i="109"/>
  <c r="T589" i="109"/>
  <c r="T585" i="109"/>
  <c r="L589" i="109"/>
  <c r="L585" i="109"/>
  <c r="D589" i="109"/>
  <c r="D585" i="109"/>
  <c r="T584" i="109"/>
  <c r="T580" i="109"/>
  <c r="L584" i="109"/>
  <c r="L580" i="109"/>
  <c r="D584" i="109"/>
  <c r="D580" i="109"/>
  <c r="T579" i="109"/>
  <c r="T575" i="109"/>
  <c r="L579" i="109"/>
  <c r="L575" i="109"/>
  <c r="D579" i="109"/>
  <c r="D575" i="109"/>
  <c r="T574" i="109"/>
  <c r="T570" i="109"/>
  <c r="L574" i="109"/>
  <c r="L570" i="109"/>
  <c r="D574" i="109"/>
  <c r="D570" i="109"/>
  <c r="T569" i="109"/>
  <c r="T565" i="109"/>
  <c r="L569" i="109"/>
  <c r="L565" i="109"/>
  <c r="D569" i="109"/>
  <c r="D565" i="109"/>
  <c r="T564" i="109"/>
  <c r="T560" i="109"/>
  <c r="L564" i="109"/>
  <c r="L560" i="109"/>
  <c r="D564" i="109"/>
  <c r="D560" i="109"/>
  <c r="T559" i="109"/>
  <c r="T555" i="109"/>
  <c r="L559" i="109"/>
  <c r="L555" i="109"/>
  <c r="D559" i="109"/>
  <c r="D555" i="109"/>
  <c r="T554" i="109"/>
  <c r="T550" i="109"/>
  <c r="L554" i="109"/>
  <c r="L550" i="109"/>
  <c r="D554" i="109"/>
  <c r="D550" i="109"/>
  <c r="T549" i="109"/>
  <c r="T545" i="109"/>
  <c r="L549" i="109"/>
  <c r="L545" i="109"/>
  <c r="D549" i="109"/>
  <c r="D545" i="109"/>
  <c r="T544" i="109"/>
  <c r="T540" i="109"/>
  <c r="L544" i="109"/>
  <c r="L540" i="109"/>
  <c r="D544" i="109"/>
  <c r="D540" i="109"/>
  <c r="T539" i="109"/>
  <c r="T535" i="109"/>
  <c r="L539" i="109"/>
  <c r="L535" i="109"/>
  <c r="D539" i="109"/>
  <c r="D535" i="109"/>
  <c r="T534" i="109"/>
  <c r="T530" i="109"/>
  <c r="L534" i="109"/>
  <c r="L530" i="109"/>
  <c r="D534" i="109"/>
  <c r="D530" i="109"/>
  <c r="T529" i="109"/>
  <c r="T525" i="109"/>
  <c r="L529" i="109"/>
  <c r="L525" i="109"/>
  <c r="D529" i="109"/>
  <c r="D525" i="109"/>
  <c r="T524" i="109"/>
  <c r="T520" i="109"/>
  <c r="L524" i="109"/>
  <c r="L520" i="109"/>
  <c r="D524" i="109"/>
  <c r="D520" i="109"/>
  <c r="T519" i="109"/>
  <c r="T515" i="109"/>
  <c r="L519" i="109"/>
  <c r="L515" i="109"/>
  <c r="D519" i="109"/>
  <c r="D515" i="109"/>
  <c r="T514" i="109"/>
  <c r="T510" i="109"/>
  <c r="L514" i="109"/>
  <c r="L510" i="109"/>
  <c r="D514" i="109"/>
  <c r="D510" i="109"/>
  <c r="T509" i="109"/>
  <c r="T505" i="109"/>
  <c r="L509" i="109"/>
  <c r="L505" i="109"/>
  <c r="D509" i="109"/>
  <c r="D505" i="109"/>
  <c r="T504" i="109"/>
  <c r="T500" i="109"/>
  <c r="L504" i="109"/>
  <c r="L500" i="109"/>
  <c r="D504" i="109"/>
  <c r="D500" i="109"/>
  <c r="T499" i="109"/>
  <c r="T495" i="109"/>
  <c r="L499" i="109"/>
  <c r="L495" i="109"/>
  <c r="D499" i="109"/>
  <c r="D495" i="109"/>
  <c r="T494" i="109"/>
  <c r="T490" i="109"/>
  <c r="L494" i="109"/>
  <c r="L490" i="109"/>
  <c r="D494" i="109"/>
  <c r="D490" i="109"/>
  <c r="T486" i="109"/>
  <c r="T482" i="109"/>
  <c r="L486" i="109"/>
  <c r="L482" i="109"/>
  <c r="D486" i="109"/>
  <c r="D482" i="109"/>
  <c r="T481" i="109"/>
  <c r="T477" i="109"/>
  <c r="L481" i="109"/>
  <c r="L477" i="109"/>
  <c r="D481" i="109"/>
  <c r="D477" i="109"/>
  <c r="T476" i="109"/>
  <c r="T472" i="109"/>
  <c r="L476" i="109"/>
  <c r="L472" i="109"/>
  <c r="D476" i="109"/>
  <c r="D472" i="109"/>
  <c r="T471" i="109"/>
  <c r="T467" i="109"/>
  <c r="L471" i="109"/>
  <c r="L467" i="109"/>
  <c r="D471" i="109"/>
  <c r="D467" i="109"/>
  <c r="T466" i="109"/>
  <c r="T462" i="109"/>
  <c r="L466" i="109"/>
  <c r="L462" i="109"/>
  <c r="D466" i="109"/>
  <c r="D462" i="109"/>
  <c r="T461" i="109"/>
  <c r="T457" i="109"/>
  <c r="L461" i="109"/>
  <c r="L457" i="109"/>
  <c r="D461" i="109"/>
  <c r="D457" i="109"/>
  <c r="T456" i="109"/>
  <c r="T452" i="109"/>
  <c r="L456" i="109"/>
  <c r="L452" i="109"/>
  <c r="D456" i="109"/>
  <c r="D452" i="109"/>
  <c r="T451" i="109"/>
  <c r="T447" i="109"/>
  <c r="L451" i="109"/>
  <c r="L447" i="109"/>
  <c r="D451" i="109"/>
  <c r="D447" i="109"/>
  <c r="T446" i="109"/>
  <c r="T442" i="109"/>
  <c r="L446" i="109"/>
  <c r="L442" i="109"/>
  <c r="D446" i="109"/>
  <c r="D442" i="109"/>
  <c r="T441" i="109"/>
  <c r="T437" i="109"/>
  <c r="L441" i="109"/>
  <c r="L437" i="109"/>
  <c r="D441" i="109"/>
  <c r="D437" i="109"/>
  <c r="T436" i="109"/>
  <c r="T432" i="109"/>
  <c r="L436" i="109"/>
  <c r="L432" i="109"/>
  <c r="D436" i="109"/>
  <c r="D432" i="109"/>
  <c r="T431" i="109"/>
  <c r="T427" i="109"/>
  <c r="L431" i="109"/>
  <c r="L427" i="109"/>
  <c r="D431" i="109"/>
  <c r="D427" i="109"/>
  <c r="T426" i="109"/>
  <c r="T422" i="109"/>
  <c r="L426" i="109"/>
  <c r="L422" i="109"/>
  <c r="D426" i="109"/>
  <c r="D422" i="109"/>
  <c r="T421" i="109"/>
  <c r="T417" i="109"/>
  <c r="L421" i="109"/>
  <c r="L417" i="109"/>
  <c r="D421" i="109"/>
  <c r="D417" i="109"/>
  <c r="T416" i="109"/>
  <c r="T412" i="109"/>
  <c r="L416" i="109"/>
  <c r="L412" i="109"/>
  <c r="D416" i="109"/>
  <c r="D412" i="109"/>
  <c r="T411" i="109"/>
  <c r="T407" i="109"/>
  <c r="L411" i="109"/>
  <c r="L407" i="109"/>
  <c r="D411" i="109"/>
  <c r="D407" i="109"/>
  <c r="T406" i="109"/>
  <c r="T402" i="109"/>
  <c r="L406" i="109"/>
  <c r="L402" i="109"/>
  <c r="D406" i="109"/>
  <c r="D402" i="109"/>
  <c r="T401" i="109"/>
  <c r="T397" i="109"/>
  <c r="L401" i="109"/>
  <c r="L397" i="109"/>
  <c r="D401" i="109"/>
  <c r="D397" i="109"/>
  <c r="T396" i="109"/>
  <c r="T392" i="109"/>
  <c r="L396" i="109"/>
  <c r="L392" i="109"/>
  <c r="D396" i="109"/>
  <c r="D392" i="109"/>
  <c r="T391" i="109"/>
  <c r="T387" i="109"/>
  <c r="L391" i="109"/>
  <c r="L387" i="109"/>
  <c r="D391" i="109"/>
  <c r="D387" i="109"/>
  <c r="T386" i="109"/>
  <c r="T382" i="109"/>
  <c r="L386" i="109"/>
  <c r="L382" i="109"/>
  <c r="D386" i="109"/>
  <c r="D382" i="109"/>
  <c r="T381" i="109"/>
  <c r="T377" i="109"/>
  <c r="L381" i="109"/>
  <c r="L377" i="109"/>
  <c r="D381" i="109"/>
  <c r="D377" i="109"/>
  <c r="T376" i="109"/>
  <c r="T372" i="109"/>
  <c r="L376" i="109"/>
  <c r="L372" i="109"/>
  <c r="D376" i="109"/>
  <c r="D372" i="109"/>
  <c r="T371" i="109"/>
  <c r="T367" i="109"/>
  <c r="L371" i="109"/>
  <c r="L367" i="109"/>
  <c r="D371" i="109"/>
  <c r="D367" i="109"/>
  <c r="T366" i="109"/>
  <c r="T362" i="109"/>
  <c r="L366" i="109"/>
  <c r="L362" i="109"/>
  <c r="D366" i="109"/>
  <c r="D362" i="109"/>
  <c r="T361" i="109"/>
  <c r="T357" i="109"/>
  <c r="L361" i="109"/>
  <c r="L357" i="109"/>
  <c r="D361" i="109"/>
  <c r="D357" i="109"/>
  <c r="T356" i="109"/>
  <c r="T352" i="109"/>
  <c r="L356" i="109"/>
  <c r="L352" i="109"/>
  <c r="D356" i="109"/>
  <c r="D352" i="109"/>
  <c r="T351" i="109"/>
  <c r="T347" i="109"/>
  <c r="L351" i="109"/>
  <c r="L347" i="109"/>
  <c r="D351" i="109"/>
  <c r="D347" i="109"/>
  <c r="T346" i="109"/>
  <c r="T342" i="109"/>
  <c r="L346" i="109"/>
  <c r="L342" i="109"/>
  <c r="D346" i="109"/>
  <c r="D342" i="109"/>
  <c r="T341" i="109"/>
  <c r="T337" i="109"/>
  <c r="L341" i="109"/>
  <c r="L337" i="109"/>
  <c r="D341" i="109"/>
  <c r="D337" i="109"/>
  <c r="T336" i="109"/>
  <c r="T332" i="109"/>
  <c r="L336" i="109"/>
  <c r="L332" i="109"/>
  <c r="D336" i="109"/>
  <c r="D332" i="109"/>
  <c r="T328" i="109"/>
  <c r="T324" i="109"/>
  <c r="L328" i="109"/>
  <c r="L324" i="109"/>
  <c r="D328" i="109"/>
  <c r="D324" i="109"/>
  <c r="T323" i="109"/>
  <c r="T319" i="109"/>
  <c r="L323" i="109"/>
  <c r="L319" i="109"/>
  <c r="D323" i="109"/>
  <c r="D319" i="109"/>
  <c r="T318" i="109"/>
  <c r="T314" i="109"/>
  <c r="L318" i="109"/>
  <c r="L314" i="109"/>
  <c r="D318" i="109"/>
  <c r="D314" i="109"/>
  <c r="T313" i="109"/>
  <c r="T309" i="109"/>
  <c r="L313" i="109"/>
  <c r="L309" i="109"/>
  <c r="D313" i="109"/>
  <c r="D309" i="109"/>
  <c r="T308" i="109"/>
  <c r="T304" i="109"/>
  <c r="L308" i="109"/>
  <c r="L304" i="109"/>
  <c r="D308" i="109"/>
  <c r="D304" i="109"/>
  <c r="T303" i="109"/>
  <c r="T299" i="109"/>
  <c r="L303" i="109"/>
  <c r="L299" i="109"/>
  <c r="D303" i="109"/>
  <c r="D299" i="109"/>
  <c r="T298" i="109"/>
  <c r="T294" i="109"/>
  <c r="L298" i="109"/>
  <c r="L294" i="109"/>
  <c r="D298" i="109"/>
  <c r="D294" i="109"/>
  <c r="T293" i="109"/>
  <c r="T289" i="109"/>
  <c r="L293" i="109"/>
  <c r="L289" i="109"/>
  <c r="D293" i="109"/>
  <c r="D289" i="109"/>
  <c r="T288" i="109"/>
  <c r="T284" i="109"/>
  <c r="L288" i="109"/>
  <c r="L284" i="109"/>
  <c r="D288" i="109"/>
  <c r="D284" i="109"/>
  <c r="T283" i="109"/>
  <c r="T279" i="109"/>
  <c r="L283" i="109"/>
  <c r="L279" i="109"/>
  <c r="D283" i="109"/>
  <c r="D279" i="109"/>
  <c r="T278" i="109"/>
  <c r="T274" i="109"/>
  <c r="L278" i="109"/>
  <c r="L274" i="109"/>
  <c r="D278" i="109"/>
  <c r="D274" i="109"/>
  <c r="T273" i="109"/>
  <c r="T269" i="109"/>
  <c r="L273" i="109"/>
  <c r="L269" i="109"/>
  <c r="D273" i="109"/>
  <c r="D269" i="109"/>
  <c r="T268" i="109"/>
  <c r="T264" i="109"/>
  <c r="L268" i="109"/>
  <c r="L264" i="109"/>
  <c r="D268" i="109"/>
  <c r="D264" i="109"/>
  <c r="T263" i="109"/>
  <c r="T259" i="109"/>
  <c r="L263" i="109"/>
  <c r="L259" i="109"/>
  <c r="D263" i="109"/>
  <c r="D259" i="109"/>
  <c r="T258" i="109"/>
  <c r="T254" i="109"/>
  <c r="L258" i="109"/>
  <c r="L254" i="109"/>
  <c r="D258" i="109"/>
  <c r="D254" i="109"/>
  <c r="T253" i="109"/>
  <c r="T249" i="109"/>
  <c r="L253" i="109"/>
  <c r="L249" i="109"/>
  <c r="D253" i="109"/>
  <c r="D249" i="109"/>
  <c r="T248" i="109"/>
  <c r="T244" i="109"/>
  <c r="L248" i="109"/>
  <c r="L244" i="109"/>
  <c r="D248" i="109"/>
  <c r="D244" i="109"/>
  <c r="T243" i="109"/>
  <c r="T239" i="109"/>
  <c r="L243" i="109"/>
  <c r="L239" i="109"/>
  <c r="D243" i="109"/>
  <c r="D239" i="109"/>
  <c r="T238" i="109"/>
  <c r="T234" i="109"/>
  <c r="L238" i="109"/>
  <c r="L234" i="109"/>
  <c r="D238" i="109"/>
  <c r="D234" i="109"/>
  <c r="T233" i="109"/>
  <c r="T229" i="109"/>
  <c r="L233" i="109"/>
  <c r="L229" i="109"/>
  <c r="D233" i="109"/>
  <c r="D229" i="109"/>
  <c r="T228" i="109"/>
  <c r="T224" i="109"/>
  <c r="L228" i="109"/>
  <c r="L224" i="109"/>
  <c r="D228" i="109"/>
  <c r="D224" i="109"/>
  <c r="T223" i="109"/>
  <c r="T219" i="109"/>
  <c r="L223" i="109"/>
  <c r="L219" i="109"/>
  <c r="D223" i="109"/>
  <c r="D219" i="109"/>
  <c r="T218" i="109"/>
  <c r="T214" i="109"/>
  <c r="L218" i="109"/>
  <c r="L214" i="109"/>
  <c r="D218" i="109"/>
  <c r="D214" i="109"/>
  <c r="T213" i="109"/>
  <c r="T209" i="109"/>
  <c r="L213" i="109"/>
  <c r="L209" i="109"/>
  <c r="D213" i="109"/>
  <c r="D209" i="109"/>
  <c r="T208" i="109"/>
  <c r="T204" i="109"/>
  <c r="L208" i="109"/>
  <c r="L204" i="109"/>
  <c r="D208" i="109"/>
  <c r="D204" i="109"/>
  <c r="T203" i="109"/>
  <c r="T199" i="109"/>
  <c r="L203" i="109"/>
  <c r="L199" i="109"/>
  <c r="D203" i="109"/>
  <c r="D199" i="109"/>
  <c r="T198" i="109"/>
  <c r="T194" i="109"/>
  <c r="L198" i="109"/>
  <c r="L194" i="109"/>
  <c r="D198" i="109"/>
  <c r="D194" i="109"/>
  <c r="T193" i="109"/>
  <c r="T189" i="109"/>
  <c r="L193" i="109"/>
  <c r="L189" i="109"/>
  <c r="D193" i="109"/>
  <c r="D189" i="109"/>
  <c r="T188" i="109"/>
  <c r="T184" i="109"/>
  <c r="L188" i="109"/>
  <c r="L184" i="109"/>
  <c r="D188" i="109"/>
  <c r="D184" i="109"/>
  <c r="T183" i="109"/>
  <c r="T179" i="109"/>
  <c r="L183" i="109"/>
  <c r="L179" i="109"/>
  <c r="D183" i="109"/>
  <c r="D179" i="109"/>
  <c r="T178" i="109"/>
  <c r="T174" i="109"/>
  <c r="L178" i="109"/>
  <c r="L174" i="109"/>
  <c r="D178" i="109"/>
  <c r="D174" i="109"/>
  <c r="T170" i="109"/>
  <c r="T166" i="109"/>
  <c r="L170" i="109"/>
  <c r="L166" i="109"/>
  <c r="D170" i="109"/>
  <c r="D166" i="109"/>
  <c r="T165" i="109"/>
  <c r="T161" i="109"/>
  <c r="L165" i="109"/>
  <c r="L161" i="109"/>
  <c r="D165" i="109"/>
  <c r="D161" i="109"/>
  <c r="T160" i="109"/>
  <c r="T156" i="109"/>
  <c r="L160" i="109"/>
  <c r="L156" i="109"/>
  <c r="D160" i="109"/>
  <c r="D156" i="109"/>
  <c r="T155" i="109"/>
  <c r="T151" i="109"/>
  <c r="L155" i="109"/>
  <c r="L151" i="109"/>
  <c r="D155" i="109"/>
  <c r="D151" i="109"/>
  <c r="T150" i="109"/>
  <c r="T146" i="109"/>
  <c r="L150" i="109"/>
  <c r="L146" i="109"/>
  <c r="D150" i="109"/>
  <c r="D146" i="109"/>
  <c r="T145" i="109"/>
  <c r="T141" i="109"/>
  <c r="L145" i="109"/>
  <c r="L141" i="109"/>
  <c r="D145" i="109"/>
  <c r="D141" i="109"/>
  <c r="T140" i="109"/>
  <c r="T136" i="109"/>
  <c r="L140" i="109"/>
  <c r="L136" i="109"/>
  <c r="D140" i="109"/>
  <c r="D136" i="109"/>
  <c r="T135" i="109"/>
  <c r="T131" i="109"/>
  <c r="L135" i="109"/>
  <c r="L131" i="109"/>
  <c r="D135" i="109"/>
  <c r="D131" i="109"/>
  <c r="T130" i="109"/>
  <c r="T126" i="109"/>
  <c r="L130" i="109"/>
  <c r="L126" i="109"/>
  <c r="D130" i="109"/>
  <c r="D126" i="109"/>
  <c r="T125" i="109"/>
  <c r="T121" i="109"/>
  <c r="L125" i="109"/>
  <c r="L121" i="109"/>
  <c r="D125" i="109"/>
  <c r="D121" i="109"/>
  <c r="T120" i="109"/>
  <c r="T116" i="109"/>
  <c r="L120" i="109"/>
  <c r="L116" i="109"/>
  <c r="D120" i="109"/>
  <c r="D116" i="109"/>
  <c r="T115" i="109"/>
  <c r="T111" i="109"/>
  <c r="L115" i="109"/>
  <c r="L111" i="109"/>
  <c r="D115" i="109"/>
  <c r="D111" i="109"/>
  <c r="T110" i="109"/>
  <c r="T106" i="109"/>
  <c r="L110" i="109"/>
  <c r="L106" i="109"/>
  <c r="D110" i="109"/>
  <c r="D106" i="109"/>
  <c r="T105" i="109"/>
  <c r="T101" i="109"/>
  <c r="L105" i="109"/>
  <c r="L101" i="109"/>
  <c r="D105" i="109"/>
  <c r="D101" i="109"/>
  <c r="T100" i="109"/>
  <c r="T96" i="109"/>
  <c r="L100" i="109"/>
  <c r="L96" i="109"/>
  <c r="D100" i="109"/>
  <c r="D96" i="109"/>
  <c r="T95" i="109"/>
  <c r="T91" i="109"/>
  <c r="L95" i="109"/>
  <c r="L91" i="109"/>
  <c r="D95" i="109"/>
  <c r="D91" i="109"/>
  <c r="T90" i="109"/>
  <c r="T86" i="109"/>
  <c r="L90" i="109"/>
  <c r="L86" i="109"/>
  <c r="D90" i="109"/>
  <c r="D86" i="109"/>
  <c r="T85" i="109"/>
  <c r="T81" i="109"/>
  <c r="L85" i="109"/>
  <c r="L81" i="109"/>
  <c r="D85" i="109"/>
  <c r="D81" i="109"/>
  <c r="T80" i="109"/>
  <c r="T76" i="109"/>
  <c r="L80" i="109"/>
  <c r="L76" i="109"/>
  <c r="D80" i="109"/>
  <c r="D76" i="109"/>
  <c r="T75" i="109"/>
  <c r="T71" i="109"/>
  <c r="L75" i="109"/>
  <c r="L71" i="109"/>
  <c r="D75" i="109"/>
  <c r="D71" i="109"/>
  <c r="T70" i="109"/>
  <c r="T66" i="109"/>
  <c r="L70" i="109"/>
  <c r="L66" i="109"/>
  <c r="D70" i="109"/>
  <c r="D66" i="109"/>
  <c r="T65" i="109"/>
  <c r="T61" i="109"/>
  <c r="L65" i="109"/>
  <c r="L61" i="109"/>
  <c r="D65" i="109"/>
  <c r="D61" i="109"/>
  <c r="T60" i="109"/>
  <c r="T56" i="109"/>
  <c r="L60" i="109"/>
  <c r="L56" i="109"/>
  <c r="D60" i="109"/>
  <c r="D56" i="109"/>
  <c r="T55" i="109"/>
  <c r="T51" i="109"/>
  <c r="L55" i="109"/>
  <c r="L51" i="109"/>
  <c r="D55" i="109"/>
  <c r="D51" i="109"/>
  <c r="T50" i="109"/>
  <c r="T46" i="109"/>
  <c r="L50" i="109"/>
  <c r="L46" i="109"/>
  <c r="D50" i="109"/>
  <c r="D46" i="109"/>
  <c r="T45" i="109"/>
  <c r="T41" i="109"/>
  <c r="L45" i="109"/>
  <c r="L41" i="109"/>
  <c r="D45" i="109"/>
  <c r="D41" i="109"/>
  <c r="T40" i="109"/>
  <c r="T36" i="109"/>
  <c r="L40" i="109"/>
  <c r="L36" i="109"/>
  <c r="D40" i="109"/>
  <c r="D36" i="109"/>
  <c r="T35" i="109"/>
  <c r="T31" i="109"/>
  <c r="L35" i="109"/>
  <c r="L31" i="109"/>
  <c r="D35" i="109"/>
  <c r="D31" i="109"/>
  <c r="T30" i="109"/>
  <c r="T26" i="109"/>
  <c r="L30" i="109"/>
  <c r="L26" i="109"/>
  <c r="D30" i="109"/>
  <c r="D26" i="109"/>
  <c r="T25" i="109"/>
  <c r="T21" i="109"/>
  <c r="L25" i="109"/>
  <c r="L21" i="109"/>
  <c r="D25" i="109"/>
  <c r="D21" i="109"/>
  <c r="T20" i="109"/>
  <c r="T16" i="109"/>
  <c r="L20" i="109"/>
  <c r="L16" i="109"/>
  <c r="D20" i="109"/>
  <c r="D16" i="109"/>
  <c r="F421" i="82"/>
  <c r="F417" i="82"/>
  <c r="M150" i="82"/>
  <c r="M146" i="82"/>
  <c r="E45" i="82"/>
  <c r="E41" i="82"/>
  <c r="D903" i="107"/>
  <c r="D899" i="107"/>
  <c r="T833" i="107"/>
  <c r="T829" i="107"/>
  <c r="L803" i="107"/>
  <c r="L799" i="107"/>
  <c r="D778" i="107"/>
  <c r="D774" i="107"/>
  <c r="T748" i="107"/>
  <c r="T744" i="107"/>
  <c r="L723" i="107"/>
  <c r="L719" i="107"/>
  <c r="D698" i="107"/>
  <c r="D694" i="107"/>
  <c r="T668" i="107"/>
  <c r="T664" i="107"/>
  <c r="L634" i="107"/>
  <c r="L630" i="107"/>
  <c r="D609" i="107"/>
  <c r="D605" i="107"/>
  <c r="T579" i="107"/>
  <c r="T575" i="107"/>
  <c r="L554" i="107"/>
  <c r="L550" i="107"/>
  <c r="D529" i="107"/>
  <c r="D525" i="107"/>
  <c r="T499" i="107"/>
  <c r="T495" i="107"/>
  <c r="L471" i="107"/>
  <c r="L467" i="107"/>
  <c r="D446" i="107"/>
  <c r="D442" i="107"/>
  <c r="T416" i="107"/>
  <c r="T412" i="107"/>
  <c r="L391" i="107"/>
  <c r="L387" i="107"/>
  <c r="D366" i="107"/>
  <c r="D362" i="107"/>
  <c r="T336" i="107"/>
  <c r="T332" i="107"/>
  <c r="L308" i="107"/>
  <c r="L304" i="107"/>
  <c r="D283" i="107"/>
  <c r="D279" i="107"/>
  <c r="T253" i="107"/>
  <c r="T249" i="107"/>
  <c r="L228" i="107"/>
  <c r="L224" i="107"/>
  <c r="D203" i="107"/>
  <c r="D199" i="107"/>
  <c r="T170" i="107"/>
  <c r="T166" i="107"/>
  <c r="L145" i="107"/>
  <c r="L141" i="107"/>
  <c r="D120" i="107"/>
  <c r="D116" i="107"/>
  <c r="N95" i="107"/>
  <c r="N91" i="107"/>
  <c r="C80" i="107"/>
  <c r="C76" i="107"/>
  <c r="S70" i="107"/>
  <c r="S66" i="107"/>
  <c r="K65" i="107"/>
  <c r="K61" i="107"/>
  <c r="C60" i="107"/>
  <c r="C56" i="107"/>
  <c r="S50" i="107"/>
  <c r="S46" i="107"/>
  <c r="K45" i="107"/>
  <c r="K41" i="107"/>
  <c r="C40" i="107"/>
  <c r="C36" i="107"/>
  <c r="S30" i="107"/>
  <c r="S26" i="107"/>
  <c r="K25" i="107"/>
  <c r="K21" i="107"/>
  <c r="C20" i="107"/>
  <c r="C16" i="107"/>
  <c r="S639" i="108"/>
  <c r="S635" i="108"/>
  <c r="K634" i="108"/>
  <c r="K630" i="108"/>
  <c r="C629" i="108"/>
  <c r="C625" i="108"/>
  <c r="S619" i="108"/>
  <c r="S615" i="108"/>
  <c r="K614" i="108"/>
  <c r="K610" i="108"/>
  <c r="C609" i="108"/>
  <c r="C605" i="108"/>
  <c r="S599" i="108"/>
  <c r="S595" i="108"/>
  <c r="K594" i="108"/>
  <c r="K590" i="108"/>
  <c r="C589" i="108"/>
  <c r="C585" i="108"/>
  <c r="S579" i="108"/>
  <c r="S575" i="108"/>
  <c r="K574" i="108"/>
  <c r="K570" i="108"/>
  <c r="C569" i="108"/>
  <c r="C565" i="108"/>
  <c r="S559" i="108"/>
  <c r="S555" i="108"/>
  <c r="K554" i="108"/>
  <c r="K550" i="108"/>
  <c r="C549" i="108"/>
  <c r="C545" i="108"/>
  <c r="S539" i="108"/>
  <c r="S535" i="108"/>
  <c r="K534" i="108"/>
  <c r="K530" i="108"/>
  <c r="C529" i="108"/>
  <c r="C525" i="108"/>
  <c r="S519" i="108"/>
  <c r="S515" i="108"/>
  <c r="K514" i="108"/>
  <c r="K510" i="108"/>
  <c r="C509" i="108"/>
  <c r="C505" i="108"/>
  <c r="S499" i="108"/>
  <c r="S495" i="108"/>
  <c r="K494" i="108"/>
  <c r="K490" i="108"/>
  <c r="C486" i="108"/>
  <c r="C482" i="108"/>
  <c r="S476" i="108"/>
  <c r="S472" i="108"/>
  <c r="K471" i="108"/>
  <c r="K467" i="108"/>
  <c r="C466" i="108"/>
  <c r="C462" i="108"/>
  <c r="S456" i="108"/>
  <c r="S452" i="108"/>
  <c r="K451" i="108"/>
  <c r="K447" i="108"/>
  <c r="C446" i="108"/>
  <c r="C442" i="108"/>
  <c r="S436" i="108"/>
  <c r="S432" i="108"/>
  <c r="K431" i="108"/>
  <c r="K427" i="108"/>
  <c r="C426" i="108"/>
  <c r="C422" i="108"/>
  <c r="S416" i="108"/>
  <c r="S412" i="108"/>
  <c r="K411" i="108"/>
  <c r="K407" i="108"/>
  <c r="C406" i="108"/>
  <c r="C402" i="108"/>
  <c r="S396" i="108"/>
  <c r="S392" i="108"/>
  <c r="K391" i="108"/>
  <c r="K387" i="108"/>
  <c r="C386" i="108"/>
  <c r="C382" i="108"/>
  <c r="S376" i="108"/>
  <c r="S372" i="108"/>
  <c r="K371" i="108"/>
  <c r="K367" i="108"/>
  <c r="C366" i="108"/>
  <c r="C362" i="108"/>
  <c r="S356" i="108"/>
  <c r="S352" i="108"/>
  <c r="K351" i="108"/>
  <c r="K347" i="108"/>
  <c r="C346" i="108"/>
  <c r="C342" i="108"/>
  <c r="S336" i="108"/>
  <c r="S332" i="108"/>
  <c r="K328" i="108"/>
  <c r="K324" i="108"/>
  <c r="C323" i="108"/>
  <c r="C319" i="108"/>
  <c r="S313" i="108"/>
  <c r="S309" i="108"/>
  <c r="K308" i="108"/>
  <c r="K304" i="108"/>
  <c r="C303" i="108"/>
  <c r="C299" i="108"/>
  <c r="S293" i="108"/>
  <c r="S289" i="108"/>
  <c r="K288" i="108"/>
  <c r="K284" i="108"/>
  <c r="C283" i="108"/>
  <c r="C279" i="108"/>
  <c r="S273" i="108"/>
  <c r="S269" i="108"/>
  <c r="K268" i="108"/>
  <c r="K264" i="108"/>
  <c r="C263" i="108"/>
  <c r="C259" i="108"/>
  <c r="S253" i="108"/>
  <c r="S249" i="108"/>
  <c r="K248" i="108"/>
  <c r="K244" i="108"/>
  <c r="C243" i="108"/>
  <c r="C239" i="108"/>
  <c r="S233" i="108"/>
  <c r="S229" i="108"/>
  <c r="K228" i="108"/>
  <c r="K224" i="108"/>
  <c r="C223" i="108"/>
  <c r="C219" i="108"/>
  <c r="S213" i="108"/>
  <c r="S209" i="108"/>
  <c r="K208" i="108"/>
  <c r="K204" i="108"/>
  <c r="C203" i="108"/>
  <c r="C199" i="108"/>
  <c r="S193" i="108"/>
  <c r="S189" i="108"/>
  <c r="K188" i="108"/>
  <c r="K184" i="108"/>
  <c r="C183" i="108"/>
  <c r="C179" i="108"/>
  <c r="S170" i="108"/>
  <c r="S166" i="108"/>
  <c r="K165" i="108"/>
  <c r="K161" i="108"/>
  <c r="C160" i="108"/>
  <c r="C156" i="108"/>
  <c r="S150" i="108"/>
  <c r="S146" i="108"/>
  <c r="K145" i="108"/>
  <c r="K141" i="108"/>
  <c r="C140" i="108"/>
  <c r="C136" i="108"/>
  <c r="S130" i="108"/>
  <c r="S126" i="108"/>
  <c r="K125" i="108"/>
  <c r="K121" i="108"/>
  <c r="C120" i="108"/>
  <c r="C116" i="108"/>
  <c r="S110" i="108"/>
  <c r="S106" i="108"/>
  <c r="K105" i="108"/>
  <c r="K101" i="108"/>
  <c r="C100" i="108"/>
  <c r="C96" i="108"/>
  <c r="S90" i="108"/>
  <c r="S86" i="108"/>
  <c r="K85" i="108"/>
  <c r="K81" i="108"/>
  <c r="C80" i="108"/>
  <c r="C76" i="108"/>
  <c r="S70" i="108"/>
  <c r="S66" i="108"/>
  <c r="K65" i="108"/>
  <c r="K61" i="108"/>
  <c r="J60" i="108"/>
  <c r="J56" i="108"/>
  <c r="K55" i="108"/>
  <c r="K51" i="108"/>
  <c r="M50" i="108"/>
  <c r="M46" i="108"/>
  <c r="R45" i="108"/>
  <c r="R41" i="108"/>
  <c r="S40" i="108"/>
  <c r="S36" i="108"/>
  <c r="U35" i="108"/>
  <c r="U31" i="108"/>
  <c r="B35" i="108"/>
  <c r="B31" i="108"/>
  <c r="C30" i="108"/>
  <c r="C26" i="108"/>
  <c r="E25" i="108"/>
  <c r="E21" i="108"/>
  <c r="J20" i="108"/>
  <c r="J16" i="108"/>
  <c r="O969" i="109"/>
  <c r="O965" i="109"/>
  <c r="W964" i="109"/>
  <c r="W960" i="109"/>
  <c r="G964" i="109"/>
  <c r="G960" i="109"/>
  <c r="O959" i="109"/>
  <c r="O955" i="109"/>
  <c r="W954" i="109"/>
  <c r="W950" i="109"/>
  <c r="G954" i="109"/>
  <c r="G950" i="109"/>
  <c r="O949" i="109"/>
  <c r="O945" i="109"/>
  <c r="W944" i="109"/>
  <c r="W940" i="109"/>
  <c r="G944" i="109"/>
  <c r="G940" i="109"/>
  <c r="O939" i="109"/>
  <c r="O935" i="109"/>
  <c r="W934" i="109"/>
  <c r="W930" i="109"/>
  <c r="G934" i="109"/>
  <c r="G930" i="109"/>
  <c r="O929" i="109"/>
  <c r="O925" i="109"/>
  <c r="W924" i="109"/>
  <c r="W920" i="109"/>
  <c r="G924" i="109"/>
  <c r="G920" i="109"/>
  <c r="O919" i="109"/>
  <c r="O915" i="109"/>
  <c r="W914" i="109"/>
  <c r="W910" i="109"/>
  <c r="G914" i="109"/>
  <c r="G910" i="109"/>
  <c r="O909" i="109"/>
  <c r="O905" i="109"/>
  <c r="W904" i="109"/>
  <c r="W900" i="109"/>
  <c r="G904" i="109"/>
  <c r="G900" i="109"/>
  <c r="O899" i="109"/>
  <c r="O895" i="109"/>
  <c r="W894" i="109"/>
  <c r="W890" i="109"/>
  <c r="G894" i="109"/>
  <c r="G890" i="109"/>
  <c r="O889" i="109"/>
  <c r="O885" i="109"/>
  <c r="W884" i="109"/>
  <c r="W880" i="109"/>
  <c r="G884" i="109"/>
  <c r="G880" i="109"/>
  <c r="O879" i="109"/>
  <c r="O875" i="109"/>
  <c r="W874" i="109"/>
  <c r="W870" i="109"/>
  <c r="G874" i="109"/>
  <c r="G870" i="109"/>
  <c r="O869" i="109"/>
  <c r="O865" i="109"/>
  <c r="W864" i="109"/>
  <c r="W860" i="109"/>
  <c r="G864" i="109"/>
  <c r="G860" i="109"/>
  <c r="O859" i="109"/>
  <c r="O855" i="109"/>
  <c r="W854" i="109"/>
  <c r="W850" i="109"/>
  <c r="G854" i="109"/>
  <c r="G850" i="109"/>
  <c r="O849" i="109"/>
  <c r="O845" i="109"/>
  <c r="W844" i="109"/>
  <c r="W840" i="109"/>
  <c r="G844" i="109"/>
  <c r="G840" i="109"/>
  <c r="O839" i="109"/>
  <c r="O835" i="109"/>
  <c r="W834" i="109"/>
  <c r="W830" i="109"/>
  <c r="G834" i="109"/>
  <c r="G830" i="109"/>
  <c r="O829" i="109"/>
  <c r="O825" i="109"/>
  <c r="W824" i="109"/>
  <c r="W820" i="109"/>
  <c r="G824" i="109"/>
  <c r="G820" i="109"/>
  <c r="U819" i="109"/>
  <c r="U815" i="109"/>
  <c r="M819" i="109"/>
  <c r="M815" i="109"/>
  <c r="E819" i="109"/>
  <c r="E815" i="109"/>
  <c r="U808" i="109"/>
  <c r="U804" i="109"/>
  <c r="M808" i="109"/>
  <c r="M804" i="109"/>
  <c r="E808" i="109"/>
  <c r="E804" i="109"/>
  <c r="U803" i="109"/>
  <c r="U799" i="109"/>
  <c r="M803" i="109"/>
  <c r="M799" i="109"/>
  <c r="E803" i="109"/>
  <c r="E799" i="109"/>
  <c r="U798" i="109"/>
  <c r="U794" i="109"/>
  <c r="M798" i="109"/>
  <c r="M794" i="109"/>
  <c r="E798" i="109"/>
  <c r="E794" i="109"/>
  <c r="U793" i="109"/>
  <c r="U789" i="109"/>
  <c r="M793" i="109"/>
  <c r="M789" i="109"/>
  <c r="E793" i="109"/>
  <c r="E789" i="109"/>
  <c r="U788" i="109"/>
  <c r="U784" i="109"/>
  <c r="M788" i="109"/>
  <c r="M784" i="109"/>
  <c r="E788" i="109"/>
  <c r="E784" i="109"/>
  <c r="U783" i="109"/>
  <c r="U779" i="109"/>
  <c r="M783" i="109"/>
  <c r="M779" i="109"/>
  <c r="E783" i="109"/>
  <c r="E779" i="109"/>
  <c r="U778" i="109"/>
  <c r="U774" i="109"/>
  <c r="M778" i="109"/>
  <c r="M774" i="109"/>
  <c r="E778" i="109"/>
  <c r="E774" i="109"/>
  <c r="U773" i="109"/>
  <c r="U769" i="109"/>
  <c r="M773" i="109"/>
  <c r="M769" i="109"/>
  <c r="E773" i="109"/>
  <c r="E769" i="109"/>
  <c r="U768" i="109"/>
  <c r="U764" i="109"/>
  <c r="M768" i="109"/>
  <c r="M764" i="109"/>
  <c r="E768" i="109"/>
  <c r="E764" i="109"/>
  <c r="U763" i="109"/>
  <c r="U759" i="109"/>
  <c r="M763" i="109"/>
  <c r="M759" i="109"/>
  <c r="E763" i="109"/>
  <c r="E759" i="109"/>
  <c r="U758" i="109"/>
  <c r="U754" i="109"/>
  <c r="M758" i="109"/>
  <c r="M754" i="109"/>
  <c r="E758" i="109"/>
  <c r="E754" i="109"/>
  <c r="U753" i="109"/>
  <c r="U749" i="109"/>
  <c r="M753" i="109"/>
  <c r="M749" i="109"/>
  <c r="E753" i="109"/>
  <c r="E749" i="109"/>
  <c r="U748" i="109"/>
  <c r="U744" i="109"/>
  <c r="M748" i="109"/>
  <c r="M744" i="109"/>
  <c r="E748" i="109"/>
  <c r="E744" i="109"/>
  <c r="U743" i="109"/>
  <c r="U739" i="109"/>
  <c r="M743" i="109"/>
  <c r="M739" i="109"/>
  <c r="E743" i="109"/>
  <c r="E739" i="109"/>
  <c r="U738" i="109"/>
  <c r="U734" i="109"/>
  <c r="M738" i="109"/>
  <c r="M734" i="109"/>
  <c r="E738" i="109"/>
  <c r="E734" i="109"/>
  <c r="U733" i="109"/>
  <c r="U729" i="109"/>
  <c r="M733" i="109"/>
  <c r="M729" i="109"/>
  <c r="E733" i="109"/>
  <c r="E729" i="109"/>
  <c r="U728" i="109"/>
  <c r="U724" i="109"/>
  <c r="M728" i="109"/>
  <c r="M724" i="109"/>
  <c r="E728" i="109"/>
  <c r="E724" i="109"/>
  <c r="U723" i="109"/>
  <c r="U719" i="109"/>
  <c r="M723" i="109"/>
  <c r="M719" i="109"/>
  <c r="E723" i="109"/>
  <c r="E719" i="109"/>
  <c r="U718" i="109"/>
  <c r="U714" i="109"/>
  <c r="M718" i="109"/>
  <c r="M714" i="109"/>
  <c r="E718" i="109"/>
  <c r="E714" i="109"/>
  <c r="U713" i="109"/>
  <c r="U709" i="109"/>
  <c r="M713" i="109"/>
  <c r="M709" i="109"/>
  <c r="E713" i="109"/>
  <c r="E709" i="109"/>
  <c r="U708" i="109"/>
  <c r="U704" i="109"/>
  <c r="M708" i="109"/>
  <c r="M704" i="109"/>
  <c r="E708" i="109"/>
  <c r="E704" i="109"/>
  <c r="U703" i="109"/>
  <c r="U699" i="109"/>
  <c r="M703" i="109"/>
  <c r="M699" i="109"/>
  <c r="E703" i="109"/>
  <c r="E699" i="109"/>
  <c r="U698" i="109"/>
  <c r="U694" i="109"/>
  <c r="M698" i="109"/>
  <c r="M694" i="109"/>
  <c r="E698" i="109"/>
  <c r="E694" i="109"/>
  <c r="U693" i="109"/>
  <c r="U689" i="109"/>
  <c r="M693" i="109"/>
  <c r="M689" i="109"/>
  <c r="E693" i="109"/>
  <c r="E689" i="109"/>
  <c r="U688" i="109"/>
  <c r="U684" i="109"/>
  <c r="M688" i="109"/>
  <c r="M684" i="109"/>
  <c r="E688" i="109"/>
  <c r="E684" i="109"/>
  <c r="U683" i="109"/>
  <c r="U679" i="109"/>
  <c r="M683" i="109"/>
  <c r="M679" i="109"/>
  <c r="E683" i="109"/>
  <c r="E679" i="109"/>
  <c r="U678" i="109"/>
  <c r="U674" i="109"/>
  <c r="M678" i="109"/>
  <c r="M674" i="109"/>
  <c r="E678" i="109"/>
  <c r="E674" i="109"/>
  <c r="U673" i="109"/>
  <c r="U669" i="109"/>
  <c r="M673" i="109"/>
  <c r="M669" i="109"/>
  <c r="E673" i="109"/>
  <c r="E669" i="109"/>
  <c r="U668" i="109"/>
  <c r="U664" i="109"/>
  <c r="M668" i="109"/>
  <c r="M664" i="109"/>
  <c r="E668" i="109"/>
  <c r="E664" i="109"/>
  <c r="U663" i="109"/>
  <c r="U659" i="109"/>
  <c r="M663" i="109"/>
  <c r="M659" i="109"/>
  <c r="E663" i="109"/>
  <c r="E659" i="109"/>
  <c r="U658" i="109"/>
  <c r="U654" i="109"/>
  <c r="M658" i="109"/>
  <c r="E658" i="109"/>
  <c r="E654" i="109" s="1"/>
  <c r="U644" i="109"/>
  <c r="U640" i="109" s="1"/>
  <c r="M644" i="109"/>
  <c r="M640" i="109" s="1"/>
  <c r="E644" i="109"/>
  <c r="E640" i="109" s="1"/>
  <c r="U639" i="109"/>
  <c r="U635" i="109" s="1"/>
  <c r="M639" i="109"/>
  <c r="M635" i="109" s="1"/>
  <c r="E639" i="109"/>
  <c r="E635" i="109" s="1"/>
  <c r="U634" i="109"/>
  <c r="U630" i="109" s="1"/>
  <c r="M634" i="109"/>
  <c r="M630" i="109" s="1"/>
  <c r="E634" i="109"/>
  <c r="E630" i="109" s="1"/>
  <c r="U629" i="109"/>
  <c r="U625" i="109" s="1"/>
  <c r="M629" i="109"/>
  <c r="M625" i="109" s="1"/>
  <c r="E629" i="109"/>
  <c r="E625" i="109" s="1"/>
  <c r="U624" i="109"/>
  <c r="U620" i="109" s="1"/>
  <c r="M624" i="109"/>
  <c r="M620" i="109" s="1"/>
  <c r="E624" i="109"/>
  <c r="E620" i="109" s="1"/>
  <c r="U619" i="109"/>
  <c r="U615" i="109" s="1"/>
  <c r="M619" i="109"/>
  <c r="M615" i="109" s="1"/>
  <c r="E619" i="109"/>
  <c r="E615" i="109" s="1"/>
  <c r="U614" i="109"/>
  <c r="U610" i="109" s="1"/>
  <c r="M614" i="109"/>
  <c r="M610" i="109" s="1"/>
  <c r="E614" i="109"/>
  <c r="E610" i="109" s="1"/>
  <c r="U609" i="109"/>
  <c r="U605" i="109" s="1"/>
  <c r="M609" i="109"/>
  <c r="M605" i="109" s="1"/>
  <c r="E609" i="109"/>
  <c r="E605" i="109" s="1"/>
  <c r="U604" i="109"/>
  <c r="U600" i="109" s="1"/>
  <c r="M604" i="109"/>
  <c r="M600" i="109" s="1"/>
  <c r="E604" i="109"/>
  <c r="E600" i="109" s="1"/>
  <c r="U599" i="109"/>
  <c r="U595" i="109" s="1"/>
  <c r="M599" i="109"/>
  <c r="M595" i="109" s="1"/>
  <c r="E599" i="109"/>
  <c r="E595" i="109" s="1"/>
  <c r="U594" i="109"/>
  <c r="U590" i="109" s="1"/>
  <c r="M594" i="109"/>
  <c r="M590" i="109" s="1"/>
  <c r="E594" i="109"/>
  <c r="E590" i="109" s="1"/>
  <c r="U589" i="109"/>
  <c r="U585" i="109" s="1"/>
  <c r="M589" i="109"/>
  <c r="M585" i="109" s="1"/>
  <c r="E589" i="109"/>
  <c r="E585" i="109" s="1"/>
  <c r="U584" i="109"/>
  <c r="U580" i="109" s="1"/>
  <c r="M584" i="109"/>
  <c r="M580" i="109" s="1"/>
  <c r="E584" i="109"/>
  <c r="E580" i="109" s="1"/>
  <c r="U579" i="109"/>
  <c r="U575" i="109" s="1"/>
  <c r="M579" i="109"/>
  <c r="M575" i="109" s="1"/>
  <c r="E579" i="109"/>
  <c r="E575" i="109" s="1"/>
  <c r="U574" i="109"/>
  <c r="U570" i="109" s="1"/>
  <c r="M574" i="109"/>
  <c r="M570" i="109" s="1"/>
  <c r="E574" i="109"/>
  <c r="E570" i="109" s="1"/>
  <c r="U569" i="109"/>
  <c r="U565" i="109" s="1"/>
  <c r="M569" i="109"/>
  <c r="M565" i="109" s="1"/>
  <c r="E569" i="109"/>
  <c r="E565" i="109" s="1"/>
  <c r="U564" i="109"/>
  <c r="U560" i="109" s="1"/>
  <c r="M564" i="109"/>
  <c r="M560" i="109" s="1"/>
  <c r="E564" i="109"/>
  <c r="E560" i="109" s="1"/>
  <c r="U559" i="109"/>
  <c r="U555" i="109" s="1"/>
  <c r="M559" i="109"/>
  <c r="M555" i="109" s="1"/>
  <c r="E559" i="109"/>
  <c r="E555" i="109" s="1"/>
  <c r="U554" i="109"/>
  <c r="U550" i="109" s="1"/>
  <c r="M554" i="109"/>
  <c r="M550" i="109" s="1"/>
  <c r="E554" i="109"/>
  <c r="E550" i="109" s="1"/>
  <c r="U549" i="109"/>
  <c r="U545" i="109" s="1"/>
  <c r="M549" i="109"/>
  <c r="M545" i="109" s="1"/>
  <c r="E549" i="109"/>
  <c r="E545" i="109" s="1"/>
  <c r="U544" i="109"/>
  <c r="U540" i="109" s="1"/>
  <c r="M544" i="109"/>
  <c r="M540" i="109" s="1"/>
  <c r="E544" i="109"/>
  <c r="E540" i="109" s="1"/>
  <c r="U539" i="109"/>
  <c r="U535" i="109" s="1"/>
  <c r="M539" i="109"/>
  <c r="M535" i="109" s="1"/>
  <c r="E539" i="109"/>
  <c r="E535" i="109" s="1"/>
  <c r="U534" i="109"/>
  <c r="U530" i="109" s="1"/>
  <c r="M534" i="109"/>
  <c r="M530" i="109" s="1"/>
  <c r="E534" i="109"/>
  <c r="E530" i="109" s="1"/>
  <c r="U529" i="109"/>
  <c r="U525" i="109" s="1"/>
  <c r="M529" i="109"/>
  <c r="M525" i="109" s="1"/>
  <c r="E529" i="109"/>
  <c r="E525" i="109" s="1"/>
  <c r="U524" i="109"/>
  <c r="U520" i="109" s="1"/>
  <c r="M524" i="109"/>
  <c r="M520" i="109" s="1"/>
  <c r="E524" i="109"/>
  <c r="E520" i="109" s="1"/>
  <c r="U519" i="109"/>
  <c r="U515" i="109" s="1"/>
  <c r="M519" i="109"/>
  <c r="M515" i="109" s="1"/>
  <c r="E519" i="109"/>
  <c r="E515" i="109" s="1"/>
  <c r="U514" i="109"/>
  <c r="U510" i="109" s="1"/>
  <c r="M514" i="109"/>
  <c r="M510" i="109" s="1"/>
  <c r="E514" i="109"/>
  <c r="E510" i="109" s="1"/>
  <c r="U509" i="109"/>
  <c r="U505" i="109" s="1"/>
  <c r="M509" i="109"/>
  <c r="M505" i="109" s="1"/>
  <c r="E509" i="109"/>
  <c r="E505" i="109" s="1"/>
  <c r="U504" i="109"/>
  <c r="U500" i="109" s="1"/>
  <c r="M504" i="109"/>
  <c r="M500" i="109" s="1"/>
  <c r="E504" i="109"/>
  <c r="E500" i="109" s="1"/>
  <c r="U499" i="109"/>
  <c r="U495" i="109" s="1"/>
  <c r="M499" i="109"/>
  <c r="M495" i="109" s="1"/>
  <c r="E499" i="109"/>
  <c r="E495" i="109" s="1"/>
  <c r="U494" i="109"/>
  <c r="U490" i="109" s="1"/>
  <c r="M494" i="109"/>
  <c r="M490" i="109" s="1"/>
  <c r="E494" i="109"/>
  <c r="E490" i="109" s="1"/>
  <c r="U486" i="109"/>
  <c r="U482" i="109" s="1"/>
  <c r="M486" i="109"/>
  <c r="M482" i="109" s="1"/>
  <c r="E486" i="109"/>
  <c r="E482" i="109" s="1"/>
  <c r="U481" i="109"/>
  <c r="U477" i="109" s="1"/>
  <c r="M481" i="109"/>
  <c r="M477" i="109" s="1"/>
  <c r="E481" i="109"/>
  <c r="E477" i="109" s="1"/>
  <c r="U476" i="109"/>
  <c r="U472" i="109" s="1"/>
  <c r="M476" i="109"/>
  <c r="M472" i="109" s="1"/>
  <c r="E476" i="109"/>
  <c r="E472" i="109" s="1"/>
  <c r="U471" i="109"/>
  <c r="U467" i="109" s="1"/>
  <c r="M471" i="109"/>
  <c r="M467" i="109" s="1"/>
  <c r="E471" i="109"/>
  <c r="E467" i="109" s="1"/>
  <c r="U466" i="109"/>
  <c r="U462" i="109" s="1"/>
  <c r="M466" i="109"/>
  <c r="M462" i="109" s="1"/>
  <c r="E466" i="109"/>
  <c r="E462" i="109" s="1"/>
  <c r="U461" i="109"/>
  <c r="U457" i="109" s="1"/>
  <c r="M461" i="109"/>
  <c r="M457" i="109" s="1"/>
  <c r="E461" i="109"/>
  <c r="E457" i="109" s="1"/>
  <c r="U456" i="109"/>
  <c r="U452" i="109" s="1"/>
  <c r="M456" i="109"/>
  <c r="M452" i="109" s="1"/>
  <c r="E456" i="109"/>
  <c r="E452" i="109" s="1"/>
  <c r="U451" i="109"/>
  <c r="U447" i="109" s="1"/>
  <c r="M451" i="109"/>
  <c r="M447" i="109" s="1"/>
  <c r="E451" i="109"/>
  <c r="E447" i="109" s="1"/>
  <c r="U446" i="109"/>
  <c r="U442" i="109" s="1"/>
  <c r="M446" i="109"/>
  <c r="M442" i="109" s="1"/>
  <c r="E446" i="109"/>
  <c r="E442" i="109" s="1"/>
  <c r="U441" i="109"/>
  <c r="U437" i="109" s="1"/>
  <c r="M441" i="109"/>
  <c r="M437" i="109" s="1"/>
  <c r="E441" i="109"/>
  <c r="E437" i="109" s="1"/>
  <c r="U436" i="109"/>
  <c r="U432" i="109" s="1"/>
  <c r="M436" i="109"/>
  <c r="M432" i="109" s="1"/>
  <c r="E436" i="109"/>
  <c r="E432" i="109" s="1"/>
  <c r="U431" i="109"/>
  <c r="U427" i="109" s="1"/>
  <c r="M431" i="109"/>
  <c r="M427" i="109" s="1"/>
  <c r="E431" i="109"/>
  <c r="E427" i="109" s="1"/>
  <c r="U426" i="109"/>
  <c r="U422" i="109" s="1"/>
  <c r="M426" i="109"/>
  <c r="M422" i="109" s="1"/>
  <c r="E426" i="109"/>
  <c r="E422" i="109" s="1"/>
  <c r="U421" i="109"/>
  <c r="U417" i="109" s="1"/>
  <c r="M421" i="109"/>
  <c r="M417" i="109" s="1"/>
  <c r="E421" i="109"/>
  <c r="E417" i="109" s="1"/>
  <c r="U416" i="109"/>
  <c r="U412" i="109" s="1"/>
  <c r="M416" i="109"/>
  <c r="M412" i="109" s="1"/>
  <c r="E416" i="109"/>
  <c r="E412" i="109" s="1"/>
  <c r="U411" i="109"/>
  <c r="U407" i="109" s="1"/>
  <c r="M411" i="109"/>
  <c r="M407" i="109" s="1"/>
  <c r="E411" i="109"/>
  <c r="E407" i="109" s="1"/>
  <c r="U406" i="109"/>
  <c r="U402" i="109" s="1"/>
  <c r="M406" i="109"/>
  <c r="M402" i="109"/>
  <c r="E406" i="109"/>
  <c r="E402" i="109" s="1"/>
  <c r="U401" i="109"/>
  <c r="U397" i="109" s="1"/>
  <c r="M401" i="109"/>
  <c r="M397" i="109" s="1"/>
  <c r="E401" i="109"/>
  <c r="E397" i="109" s="1"/>
  <c r="U396" i="109"/>
  <c r="U392" i="109" s="1"/>
  <c r="M396" i="109"/>
  <c r="M392" i="109" s="1"/>
  <c r="E396" i="109"/>
  <c r="E392" i="109" s="1"/>
  <c r="U391" i="109"/>
  <c r="U387" i="109"/>
  <c r="M391" i="109"/>
  <c r="M387" i="109" s="1"/>
  <c r="E391" i="109"/>
  <c r="E387" i="109" s="1"/>
  <c r="U386" i="109"/>
  <c r="U382" i="109" s="1"/>
  <c r="M386" i="109"/>
  <c r="M382" i="109" s="1"/>
  <c r="E386" i="109"/>
  <c r="E382" i="109" s="1"/>
  <c r="U381" i="109"/>
  <c r="U377" i="109" s="1"/>
  <c r="M381" i="109"/>
  <c r="M377" i="109" s="1"/>
  <c r="E381" i="109"/>
  <c r="E377" i="109"/>
  <c r="U376" i="109"/>
  <c r="U372" i="109" s="1"/>
  <c r="M376" i="109"/>
  <c r="M372" i="109" s="1"/>
  <c r="E376" i="109"/>
  <c r="E372" i="109" s="1"/>
  <c r="U371" i="109"/>
  <c r="U367" i="109" s="1"/>
  <c r="M371" i="109"/>
  <c r="M367" i="109" s="1"/>
  <c r="E371" i="109"/>
  <c r="E367" i="109" s="1"/>
  <c r="U366" i="109"/>
  <c r="U362" i="109" s="1"/>
  <c r="M366" i="109"/>
  <c r="M362" i="109"/>
  <c r="E366" i="109"/>
  <c r="E362" i="109" s="1"/>
  <c r="U361" i="109"/>
  <c r="U357" i="109" s="1"/>
  <c r="M361" i="109"/>
  <c r="M357" i="109" s="1"/>
  <c r="E361" i="109"/>
  <c r="E357" i="109" s="1"/>
  <c r="U356" i="109"/>
  <c r="U352" i="109" s="1"/>
  <c r="M356" i="109"/>
  <c r="M352" i="109" s="1"/>
  <c r="E356" i="109"/>
  <c r="E352" i="109" s="1"/>
  <c r="U351" i="109"/>
  <c r="U347" i="109"/>
  <c r="M351" i="109"/>
  <c r="M347" i="109" s="1"/>
  <c r="E351" i="109"/>
  <c r="E347" i="109" s="1"/>
  <c r="U346" i="109"/>
  <c r="U342" i="109" s="1"/>
  <c r="M346" i="109"/>
  <c r="M342" i="109" s="1"/>
  <c r="E346" i="109"/>
  <c r="E342" i="109" s="1"/>
  <c r="U341" i="109"/>
  <c r="U337" i="109" s="1"/>
  <c r="M341" i="109"/>
  <c r="M337" i="109" s="1"/>
  <c r="E341" i="109"/>
  <c r="E337" i="109"/>
  <c r="U336" i="109"/>
  <c r="U332" i="109" s="1"/>
  <c r="M336" i="109"/>
  <c r="M332" i="109" s="1"/>
  <c r="E336" i="109"/>
  <c r="E332" i="109" s="1"/>
  <c r="U328" i="109"/>
  <c r="U324" i="109" s="1"/>
  <c r="M328" i="109"/>
  <c r="M324" i="109" s="1"/>
  <c r="E328" i="109"/>
  <c r="E324" i="109" s="1"/>
  <c r="U323" i="109"/>
  <c r="U319" i="109" s="1"/>
  <c r="M323" i="109"/>
  <c r="M319" i="109"/>
  <c r="E323" i="109"/>
  <c r="E319" i="109" s="1"/>
  <c r="U318" i="109"/>
  <c r="U314" i="109" s="1"/>
  <c r="M318" i="109"/>
  <c r="M314" i="109" s="1"/>
  <c r="E318" i="109"/>
  <c r="E314" i="109" s="1"/>
  <c r="U313" i="109"/>
  <c r="U309" i="109" s="1"/>
  <c r="M313" i="109"/>
  <c r="M309" i="109" s="1"/>
  <c r="E313" i="109"/>
  <c r="E309" i="109" s="1"/>
  <c r="U308" i="109"/>
  <c r="U304" i="109"/>
  <c r="M308" i="109"/>
  <c r="M304" i="109" s="1"/>
  <c r="E308" i="109"/>
  <c r="E304" i="109" s="1"/>
  <c r="U303" i="109"/>
  <c r="U299" i="109" s="1"/>
  <c r="M303" i="109"/>
  <c r="M299" i="109" s="1"/>
  <c r="E303" i="109"/>
  <c r="E299" i="109" s="1"/>
  <c r="U298" i="109"/>
  <c r="U294" i="109" s="1"/>
  <c r="M298" i="109"/>
  <c r="M294" i="109" s="1"/>
  <c r="E298" i="109"/>
  <c r="E294" i="109"/>
  <c r="U293" i="109"/>
  <c r="U289" i="109" s="1"/>
  <c r="M293" i="109"/>
  <c r="M289" i="109" s="1"/>
  <c r="E293" i="109"/>
  <c r="E289" i="109" s="1"/>
  <c r="U288" i="109"/>
  <c r="U284" i="109" s="1"/>
  <c r="M288" i="109"/>
  <c r="M284" i="109" s="1"/>
  <c r="E288" i="109"/>
  <c r="E284" i="109" s="1"/>
  <c r="U283" i="109"/>
  <c r="U279" i="109" s="1"/>
  <c r="M283" i="109"/>
  <c r="M279" i="109"/>
  <c r="E283" i="109"/>
  <c r="E279" i="109" s="1"/>
  <c r="U278" i="109"/>
  <c r="U274" i="109" s="1"/>
  <c r="M278" i="109"/>
  <c r="M274" i="109" s="1"/>
  <c r="E278" i="109"/>
  <c r="E274" i="109" s="1"/>
  <c r="U273" i="109"/>
  <c r="U269" i="109" s="1"/>
  <c r="M273" i="109"/>
  <c r="M269" i="109" s="1"/>
  <c r="E273" i="109"/>
  <c r="E269" i="109" s="1"/>
  <c r="U268" i="109"/>
  <c r="U264" i="109"/>
  <c r="M268" i="109"/>
  <c r="M264" i="109" s="1"/>
  <c r="E268" i="109"/>
  <c r="E264" i="109" s="1"/>
  <c r="U263" i="109"/>
  <c r="U259" i="109" s="1"/>
  <c r="M263" i="109"/>
  <c r="M259" i="109" s="1"/>
  <c r="E263" i="109"/>
  <c r="E259" i="109" s="1"/>
  <c r="U258" i="109"/>
  <c r="U254" i="109" s="1"/>
  <c r="M258" i="109"/>
  <c r="M254" i="109" s="1"/>
  <c r="E258" i="109"/>
  <c r="E254" i="109"/>
  <c r="U253" i="109"/>
  <c r="U249" i="109" s="1"/>
  <c r="M253" i="109"/>
  <c r="M249" i="109" s="1"/>
  <c r="E253" i="109"/>
  <c r="E249" i="109" s="1"/>
  <c r="U248" i="109"/>
  <c r="U244" i="109" s="1"/>
  <c r="M248" i="109"/>
  <c r="M244" i="109" s="1"/>
  <c r="E248" i="109"/>
  <c r="E244" i="109" s="1"/>
  <c r="U243" i="109"/>
  <c r="U239" i="109" s="1"/>
  <c r="M243" i="109"/>
  <c r="M239" i="109"/>
  <c r="E243" i="109"/>
  <c r="E239" i="109" s="1"/>
  <c r="U238" i="109"/>
  <c r="U234" i="109" s="1"/>
  <c r="M238" i="109"/>
  <c r="M234" i="109" s="1"/>
  <c r="E238" i="109"/>
  <c r="E234" i="109" s="1"/>
  <c r="U233" i="109"/>
  <c r="U229" i="109" s="1"/>
  <c r="M233" i="109"/>
  <c r="M229" i="109" s="1"/>
  <c r="E233" i="109"/>
  <c r="E229" i="109" s="1"/>
  <c r="U228" i="109"/>
  <c r="U224" i="109"/>
  <c r="M228" i="109"/>
  <c r="M224" i="109" s="1"/>
  <c r="E228" i="109"/>
  <c r="E224" i="109" s="1"/>
  <c r="U223" i="109"/>
  <c r="U219" i="109" s="1"/>
  <c r="M223" i="109"/>
  <c r="M219" i="109" s="1"/>
  <c r="E223" i="109"/>
  <c r="E219" i="109" s="1"/>
  <c r="U218" i="109"/>
  <c r="U214" i="109" s="1"/>
  <c r="M218" i="109"/>
  <c r="M214" i="109" s="1"/>
  <c r="E218" i="109"/>
  <c r="E214" i="109"/>
  <c r="U213" i="109"/>
  <c r="U209" i="109" s="1"/>
  <c r="M213" i="109"/>
  <c r="M209" i="109" s="1"/>
  <c r="E213" i="109"/>
  <c r="E209" i="109" s="1"/>
  <c r="U208" i="109"/>
  <c r="U204" i="109" s="1"/>
  <c r="M208" i="109"/>
  <c r="M204" i="109" s="1"/>
  <c r="E208" i="109"/>
  <c r="E204" i="109" s="1"/>
  <c r="U203" i="109"/>
  <c r="U199" i="109" s="1"/>
  <c r="M203" i="109"/>
  <c r="M199" i="109"/>
  <c r="E203" i="109"/>
  <c r="E199" i="109" s="1"/>
  <c r="U198" i="109"/>
  <c r="U194" i="109" s="1"/>
  <c r="M198" i="109"/>
  <c r="M194" i="109" s="1"/>
  <c r="E198" i="109"/>
  <c r="E194" i="109" s="1"/>
  <c r="U193" i="109"/>
  <c r="U189" i="109" s="1"/>
  <c r="M193" i="109"/>
  <c r="M189" i="109" s="1"/>
  <c r="E193" i="109"/>
  <c r="E189" i="109" s="1"/>
  <c r="U188" i="109"/>
  <c r="U184" i="109"/>
  <c r="M188" i="109"/>
  <c r="M184" i="109" s="1"/>
  <c r="E188" i="109"/>
  <c r="E184" i="109" s="1"/>
  <c r="U183" i="109"/>
  <c r="U179" i="109" s="1"/>
  <c r="M183" i="109"/>
  <c r="M179" i="109" s="1"/>
  <c r="E183" i="109"/>
  <c r="E179" i="109" s="1"/>
  <c r="U178" i="109"/>
  <c r="U174" i="109" s="1"/>
  <c r="M178" i="109"/>
  <c r="M174" i="109" s="1"/>
  <c r="E178" i="109"/>
  <c r="E174" i="109"/>
  <c r="U170" i="109"/>
  <c r="U166" i="109" s="1"/>
  <c r="M170" i="109"/>
  <c r="M166" i="109" s="1"/>
  <c r="E170" i="109"/>
  <c r="E166" i="109" s="1"/>
  <c r="U165" i="109"/>
  <c r="U161" i="109" s="1"/>
  <c r="M165" i="109"/>
  <c r="M161" i="109" s="1"/>
  <c r="E165" i="109"/>
  <c r="E161" i="109" s="1"/>
  <c r="U160" i="109"/>
  <c r="U156" i="109" s="1"/>
  <c r="M160" i="109"/>
  <c r="M156" i="109"/>
  <c r="E160" i="109"/>
  <c r="E156" i="109" s="1"/>
  <c r="U155" i="109"/>
  <c r="U151" i="109" s="1"/>
  <c r="M155" i="109"/>
  <c r="M151" i="109" s="1"/>
  <c r="E155" i="109"/>
  <c r="E151" i="109" s="1"/>
  <c r="U150" i="109"/>
  <c r="U146" i="109" s="1"/>
  <c r="M150" i="109"/>
  <c r="M146" i="109" s="1"/>
  <c r="E150" i="109"/>
  <c r="E146" i="109" s="1"/>
  <c r="U145" i="109"/>
  <c r="U141" i="109"/>
  <c r="M145" i="109"/>
  <c r="M141" i="109" s="1"/>
  <c r="E145" i="109"/>
  <c r="E141" i="109" s="1"/>
  <c r="U140" i="109"/>
  <c r="U136" i="109" s="1"/>
  <c r="M140" i="109"/>
  <c r="M136" i="109" s="1"/>
  <c r="E140" i="109"/>
  <c r="E136" i="109" s="1"/>
  <c r="U135" i="109"/>
  <c r="U131" i="109" s="1"/>
  <c r="M135" i="109"/>
  <c r="M131" i="109" s="1"/>
  <c r="E135" i="109"/>
  <c r="E131" i="109"/>
  <c r="U130" i="109"/>
  <c r="U126" i="109" s="1"/>
  <c r="M130" i="109"/>
  <c r="M126" i="109" s="1"/>
  <c r="E130" i="109"/>
  <c r="E126" i="109" s="1"/>
  <c r="U125" i="109"/>
  <c r="U121" i="109" s="1"/>
  <c r="M125" i="109"/>
  <c r="M121" i="109" s="1"/>
  <c r="E125" i="109"/>
  <c r="E121" i="109" s="1"/>
  <c r="U120" i="109"/>
  <c r="U116" i="109" s="1"/>
  <c r="M120" i="109"/>
  <c r="M116" i="109"/>
  <c r="E120" i="109"/>
  <c r="E116" i="109" s="1"/>
  <c r="U115" i="109"/>
  <c r="U111" i="109" s="1"/>
  <c r="M115" i="109"/>
  <c r="M111" i="109" s="1"/>
  <c r="E115" i="109"/>
  <c r="E111" i="109" s="1"/>
  <c r="U110" i="109"/>
  <c r="U106" i="109" s="1"/>
  <c r="M110" i="109"/>
  <c r="M106" i="109" s="1"/>
  <c r="E110" i="109"/>
  <c r="E106" i="109" s="1"/>
  <c r="U105" i="109"/>
  <c r="U101" i="109"/>
  <c r="M105" i="109"/>
  <c r="M101" i="109" s="1"/>
  <c r="E105" i="109"/>
  <c r="E101" i="109" s="1"/>
  <c r="U100" i="109"/>
  <c r="U96" i="109" s="1"/>
  <c r="M100" i="109"/>
  <c r="M96" i="109" s="1"/>
  <c r="E100" i="109"/>
  <c r="E96" i="109" s="1"/>
  <c r="U95" i="109"/>
  <c r="U91" i="109" s="1"/>
  <c r="M95" i="109"/>
  <c r="M91" i="109" s="1"/>
  <c r="E95" i="109"/>
  <c r="E91" i="109"/>
  <c r="U90" i="109"/>
  <c r="U86" i="109" s="1"/>
  <c r="M90" i="109"/>
  <c r="M86" i="109" s="1"/>
  <c r="E90" i="109"/>
  <c r="E86" i="109" s="1"/>
  <c r="U85" i="109"/>
  <c r="U81" i="109" s="1"/>
  <c r="M85" i="109"/>
  <c r="M81" i="109" s="1"/>
  <c r="E85" i="109"/>
  <c r="E81" i="109" s="1"/>
  <c r="U80" i="109"/>
  <c r="U76" i="109" s="1"/>
  <c r="M80" i="109"/>
  <c r="M76" i="109"/>
  <c r="E80" i="109"/>
  <c r="E76" i="109" s="1"/>
  <c r="U75" i="109"/>
  <c r="U71" i="109" s="1"/>
  <c r="M75" i="109"/>
  <c r="M71" i="109" s="1"/>
  <c r="E75" i="109"/>
  <c r="E71" i="109" s="1"/>
  <c r="U70" i="109"/>
  <c r="U66" i="109" s="1"/>
  <c r="M70" i="109"/>
  <c r="M66" i="109" s="1"/>
  <c r="E70" i="109"/>
  <c r="E66" i="109" s="1"/>
  <c r="U65" i="109"/>
  <c r="U61" i="109" s="1"/>
  <c r="M65" i="109"/>
  <c r="M61" i="109" s="1"/>
  <c r="E65" i="109"/>
  <c r="E61" i="109" s="1"/>
  <c r="U60" i="109"/>
  <c r="U56" i="109" s="1"/>
  <c r="M60" i="109"/>
  <c r="M56" i="109" s="1"/>
  <c r="E60" i="109"/>
  <c r="E56" i="109" s="1"/>
  <c r="U55" i="109"/>
  <c r="U51" i="109" s="1"/>
  <c r="M55" i="109"/>
  <c r="M51" i="109" s="1"/>
  <c r="E55" i="109"/>
  <c r="E51" i="109" s="1"/>
  <c r="U50" i="109"/>
  <c r="U46" i="109" s="1"/>
  <c r="M50" i="109"/>
  <c r="M46" i="109" s="1"/>
  <c r="E50" i="109"/>
  <c r="E46" i="109" s="1"/>
  <c r="U45" i="109"/>
  <c r="U41" i="109" s="1"/>
  <c r="M45" i="109"/>
  <c r="M41" i="109" s="1"/>
  <c r="E45" i="109"/>
  <c r="E41" i="109" s="1"/>
  <c r="U40" i="109"/>
  <c r="U36" i="109" s="1"/>
  <c r="M40" i="109"/>
  <c r="M36" i="109" s="1"/>
  <c r="E40" i="109"/>
  <c r="E36" i="109" s="1"/>
  <c r="U35" i="109"/>
  <c r="U31" i="109" s="1"/>
  <c r="M35" i="109"/>
  <c r="M31" i="109" s="1"/>
  <c r="E35" i="109"/>
  <c r="E31" i="109" s="1"/>
  <c r="U30" i="109"/>
  <c r="U26" i="109" s="1"/>
  <c r="M30" i="109"/>
  <c r="M26" i="109" s="1"/>
  <c r="E30" i="109"/>
  <c r="E26" i="109" s="1"/>
  <c r="U25" i="109"/>
  <c r="U21" i="109" s="1"/>
  <c r="M25" i="109"/>
  <c r="M21" i="109" s="1"/>
  <c r="E25" i="109"/>
  <c r="E21" i="109" s="1"/>
  <c r="U20" i="109"/>
  <c r="U16" i="109" s="1"/>
  <c r="M20" i="109"/>
  <c r="M16" i="109" s="1"/>
  <c r="E20" i="109"/>
  <c r="E16" i="109" s="1"/>
  <c r="M529" i="82"/>
  <c r="M525" i="82" s="1"/>
  <c r="T178" i="82"/>
  <c r="T174" i="82" s="1"/>
  <c r="L70" i="82"/>
  <c r="L66" i="82" s="1"/>
  <c r="M918" i="107"/>
  <c r="M914" i="107" s="1"/>
  <c r="G848" i="107"/>
  <c r="G844" i="107" s="1"/>
  <c r="S808" i="107"/>
  <c r="S804" i="107" s="1"/>
  <c r="K783" i="107"/>
  <c r="K779" i="107" s="1"/>
  <c r="C758" i="107"/>
  <c r="C754" i="107" s="1"/>
  <c r="S728" i="107"/>
  <c r="S724" i="107" s="1"/>
  <c r="K703" i="107"/>
  <c r="K699" i="107" s="1"/>
  <c r="C678" i="107"/>
  <c r="C674" i="107" s="1"/>
  <c r="S639" i="107"/>
  <c r="S635" i="107" s="1"/>
  <c r="K614" i="107"/>
  <c r="K610" i="107" s="1"/>
  <c r="C589" i="107"/>
  <c r="C585" i="107" s="1"/>
  <c r="S559" i="107"/>
  <c r="S555" i="107" s="1"/>
  <c r="K534" i="107"/>
  <c r="K530" i="107" s="1"/>
  <c r="C509" i="107"/>
  <c r="C505" i="107" s="1"/>
  <c r="S476" i="107"/>
  <c r="S472" i="107" s="1"/>
  <c r="K451" i="107"/>
  <c r="K447" i="107" s="1"/>
  <c r="C426" i="107"/>
  <c r="C422" i="107" s="1"/>
  <c r="S396" i="107"/>
  <c r="S392" i="107" s="1"/>
  <c r="K371" i="107"/>
  <c r="K367" i="107" s="1"/>
  <c r="C346" i="107"/>
  <c r="C342" i="107" s="1"/>
  <c r="S313" i="107"/>
  <c r="S309" i="107" s="1"/>
  <c r="K288" i="107"/>
  <c r="K284" i="107" s="1"/>
  <c r="C263" i="107"/>
  <c r="C259" i="107" s="1"/>
  <c r="S233" i="107"/>
  <c r="S229" i="107" s="1"/>
  <c r="K208" i="107"/>
  <c r="K204" i="107" s="1"/>
  <c r="C183" i="107"/>
  <c r="C179" i="107" s="1"/>
  <c r="S150" i="107"/>
  <c r="S146" i="107" s="1"/>
  <c r="K125" i="107"/>
  <c r="K121" i="107" s="1"/>
  <c r="K100" i="107"/>
  <c r="K96" i="107" s="1"/>
  <c r="T80" i="107"/>
  <c r="T76" i="107" s="1"/>
  <c r="B75" i="107"/>
  <c r="B71" i="107" s="1"/>
  <c r="R65" i="107"/>
  <c r="R61" i="107" s="1"/>
  <c r="J60" i="107"/>
  <c r="J56" i="107" s="1"/>
  <c r="B55" i="107"/>
  <c r="B51" i="107" s="1"/>
  <c r="R45" i="107"/>
  <c r="R41" i="107" s="1"/>
  <c r="J40" i="107"/>
  <c r="J36" i="107" s="1"/>
  <c r="B35" i="107"/>
  <c r="B31" i="107" s="1"/>
  <c r="R25" i="107"/>
  <c r="R21" i="107" s="1"/>
  <c r="J20" i="107"/>
  <c r="J16" i="107" s="1"/>
  <c r="B644" i="108"/>
  <c r="B640" i="108" s="1"/>
  <c r="R634" i="108"/>
  <c r="R630" i="108" s="1"/>
  <c r="J629" i="108"/>
  <c r="J625" i="108" s="1"/>
  <c r="B624" i="108"/>
  <c r="B620" i="108" s="1"/>
  <c r="R614" i="108"/>
  <c r="R610" i="108" s="1"/>
  <c r="J609" i="108"/>
  <c r="J605" i="108" s="1"/>
  <c r="B604" i="108"/>
  <c r="B600" i="108" s="1"/>
  <c r="R594" i="108"/>
  <c r="R590" i="108" s="1"/>
  <c r="J589" i="108"/>
  <c r="J585" i="108" s="1"/>
  <c r="B584" i="108"/>
  <c r="B580" i="108" s="1"/>
  <c r="R574" i="108"/>
  <c r="R570" i="108" s="1"/>
  <c r="J569" i="108"/>
  <c r="J565" i="108" s="1"/>
  <c r="B564" i="108"/>
  <c r="B560" i="108" s="1"/>
  <c r="R554" i="108"/>
  <c r="R550" i="108" s="1"/>
  <c r="J549" i="108"/>
  <c r="J545" i="108" s="1"/>
  <c r="B544" i="108"/>
  <c r="B540" i="108" s="1"/>
  <c r="R534" i="108"/>
  <c r="R530" i="108" s="1"/>
  <c r="J529" i="108"/>
  <c r="J525" i="108" s="1"/>
  <c r="B524" i="108"/>
  <c r="B520" i="108" s="1"/>
  <c r="R514" i="108"/>
  <c r="R510" i="108" s="1"/>
  <c r="J509" i="108"/>
  <c r="J505" i="108" s="1"/>
  <c r="B504" i="108"/>
  <c r="B500" i="108" s="1"/>
  <c r="R494" i="108"/>
  <c r="R490" i="108" s="1"/>
  <c r="J486" i="108"/>
  <c r="J482" i="108" s="1"/>
  <c r="B481" i="108"/>
  <c r="B477" i="108" s="1"/>
  <c r="R471" i="108"/>
  <c r="R467" i="108" s="1"/>
  <c r="J466" i="108"/>
  <c r="J462" i="108" s="1"/>
  <c r="B461" i="108"/>
  <c r="B457" i="108" s="1"/>
  <c r="R451" i="108"/>
  <c r="R447" i="108" s="1"/>
  <c r="J446" i="108"/>
  <c r="J442" i="108" s="1"/>
  <c r="B441" i="108"/>
  <c r="B437" i="108" s="1"/>
  <c r="R431" i="108"/>
  <c r="R427" i="108" s="1"/>
  <c r="J426" i="108"/>
  <c r="J422" i="108" s="1"/>
  <c r="B421" i="108"/>
  <c r="B417" i="108" s="1"/>
  <c r="R411" i="108"/>
  <c r="R407" i="108" s="1"/>
  <c r="J406" i="108"/>
  <c r="J402" i="108" s="1"/>
  <c r="B401" i="108"/>
  <c r="B397" i="108" s="1"/>
  <c r="R391" i="108"/>
  <c r="R387" i="108" s="1"/>
  <c r="J386" i="108"/>
  <c r="J382" i="108" s="1"/>
  <c r="B381" i="108"/>
  <c r="B377" i="108" s="1"/>
  <c r="R371" i="108"/>
  <c r="R367" i="108" s="1"/>
  <c r="J366" i="108"/>
  <c r="J362" i="108" s="1"/>
  <c r="B361" i="108"/>
  <c r="B357" i="108" s="1"/>
  <c r="R351" i="108"/>
  <c r="R347" i="108" s="1"/>
  <c r="J346" i="108"/>
  <c r="J342" i="108" s="1"/>
  <c r="B341" i="108"/>
  <c r="B337" i="108" s="1"/>
  <c r="R328" i="108"/>
  <c r="R324" i="108" s="1"/>
  <c r="J323" i="108"/>
  <c r="J319" i="108" s="1"/>
  <c r="B318" i="108"/>
  <c r="B314" i="108" s="1"/>
  <c r="R308" i="108"/>
  <c r="R304" i="108" s="1"/>
  <c r="J303" i="108"/>
  <c r="J299" i="108" s="1"/>
  <c r="B298" i="108"/>
  <c r="B294" i="108" s="1"/>
  <c r="R288" i="108"/>
  <c r="R284" i="108" s="1"/>
  <c r="J283" i="108"/>
  <c r="J279" i="108" s="1"/>
  <c r="B278" i="108"/>
  <c r="B274" i="108" s="1"/>
  <c r="R268" i="108"/>
  <c r="R264" i="108" s="1"/>
  <c r="J263" i="108"/>
  <c r="J259" i="108" s="1"/>
  <c r="B258" i="108"/>
  <c r="B254" i="108" s="1"/>
  <c r="R248" i="108"/>
  <c r="R244" i="108" s="1"/>
  <c r="J243" i="108"/>
  <c r="J239" i="108" s="1"/>
  <c r="B238" i="108"/>
  <c r="B234" i="108" s="1"/>
  <c r="R228" i="108"/>
  <c r="R224" i="108" s="1"/>
  <c r="J223" i="108"/>
  <c r="J219" i="108" s="1"/>
  <c r="B218" i="108"/>
  <c r="B214" i="108" s="1"/>
  <c r="R208" i="108"/>
  <c r="R204" i="108" s="1"/>
  <c r="J203" i="108"/>
  <c r="J199" i="108" s="1"/>
  <c r="B198" i="108"/>
  <c r="B194" i="108" s="1"/>
  <c r="R188" i="108"/>
  <c r="R184" i="108" s="1"/>
  <c r="J183" i="108"/>
  <c r="J179" i="108" s="1"/>
  <c r="B178" i="108"/>
  <c r="B174" i="108" s="1"/>
  <c r="R165" i="108"/>
  <c r="R161" i="108" s="1"/>
  <c r="J160" i="108"/>
  <c r="J156" i="108" s="1"/>
  <c r="B155" i="108"/>
  <c r="B151" i="108" s="1"/>
  <c r="R145" i="108"/>
  <c r="R141" i="108" s="1"/>
  <c r="J140" i="108"/>
  <c r="J136" i="108" s="1"/>
  <c r="B135" i="108"/>
  <c r="B131" i="108" s="1"/>
  <c r="R125" i="108"/>
  <c r="R121" i="108" s="1"/>
  <c r="J120" i="108"/>
  <c r="J116" i="108" s="1"/>
  <c r="B115" i="108"/>
  <c r="B111" i="108" s="1"/>
  <c r="R105" i="108"/>
  <c r="R101" i="108" s="1"/>
  <c r="J100" i="108"/>
  <c r="J96" i="108" s="1"/>
  <c r="B95" i="108"/>
  <c r="B91" i="108" s="1"/>
  <c r="R85" i="108"/>
  <c r="R81" i="108" s="1"/>
  <c r="J80" i="108"/>
  <c r="J76" i="108" s="1"/>
  <c r="B75" i="108"/>
  <c r="B71" i="108" s="1"/>
  <c r="R65" i="108"/>
  <c r="R61" i="108" s="1"/>
  <c r="K60" i="108"/>
  <c r="K56" i="108" s="1"/>
  <c r="M55" i="108"/>
  <c r="M51" i="108" s="1"/>
  <c r="R50" i="108"/>
  <c r="R46" i="108" s="1"/>
  <c r="S45" i="108"/>
  <c r="S41" i="108" s="1"/>
  <c r="U40" i="108"/>
  <c r="U36" i="108" s="1"/>
  <c r="B40" i="108"/>
  <c r="B36" i="108" s="1"/>
  <c r="C35" i="108"/>
  <c r="C31" i="108" s="1"/>
  <c r="E30" i="108"/>
  <c r="E26" i="108" s="1"/>
  <c r="J25" i="108"/>
  <c r="J21" i="108" s="1"/>
  <c r="K20" i="108"/>
  <c r="K16" i="108" s="1"/>
  <c r="R969" i="109"/>
  <c r="R965" i="109" s="1"/>
  <c r="B969" i="109"/>
  <c r="B965" i="109" s="1"/>
  <c r="J964" i="109"/>
  <c r="J960" i="109" s="1"/>
  <c r="R959" i="109"/>
  <c r="R955" i="109" s="1"/>
  <c r="B959" i="109"/>
  <c r="B955" i="109" s="1"/>
  <c r="J954" i="109"/>
  <c r="J950" i="109" s="1"/>
  <c r="R949" i="109"/>
  <c r="R945" i="109" s="1"/>
  <c r="B949" i="109"/>
  <c r="B945" i="109" s="1"/>
  <c r="J944" i="109"/>
  <c r="J940" i="109" s="1"/>
  <c r="R939" i="109"/>
  <c r="R935" i="109" s="1"/>
  <c r="B939" i="109"/>
  <c r="B935" i="109" s="1"/>
  <c r="J934" i="109"/>
  <c r="J930" i="109" s="1"/>
  <c r="R929" i="109"/>
  <c r="R925" i="109" s="1"/>
  <c r="B929" i="109"/>
  <c r="B925" i="109" s="1"/>
  <c r="J924" i="109"/>
  <c r="J920" i="109" s="1"/>
  <c r="R919" i="109"/>
  <c r="R915" i="109" s="1"/>
  <c r="B919" i="109"/>
  <c r="B915" i="109" s="1"/>
  <c r="J914" i="109"/>
  <c r="J910" i="109" s="1"/>
  <c r="R909" i="109"/>
  <c r="R905" i="109" s="1"/>
  <c r="B909" i="109"/>
  <c r="B905" i="109" s="1"/>
  <c r="J904" i="109"/>
  <c r="J900" i="109" s="1"/>
  <c r="R899" i="109"/>
  <c r="R895" i="109" s="1"/>
  <c r="B899" i="109"/>
  <c r="B895" i="109" s="1"/>
  <c r="J894" i="109"/>
  <c r="J890" i="109" s="1"/>
  <c r="R889" i="109"/>
  <c r="R885" i="109" s="1"/>
  <c r="B889" i="109"/>
  <c r="B885" i="109" s="1"/>
  <c r="J884" i="109"/>
  <c r="J880" i="109" s="1"/>
  <c r="R879" i="109"/>
  <c r="R875" i="109" s="1"/>
  <c r="B879" i="109"/>
  <c r="B875" i="109" s="1"/>
  <c r="J874" i="109"/>
  <c r="J870" i="109" s="1"/>
  <c r="R869" i="109"/>
  <c r="R865" i="109" s="1"/>
  <c r="B869" i="109"/>
  <c r="B865" i="109" s="1"/>
  <c r="J864" i="109"/>
  <c r="J860" i="109" s="1"/>
  <c r="R859" i="109"/>
  <c r="R855" i="109" s="1"/>
  <c r="B859" i="109"/>
  <c r="B855" i="109" s="1"/>
  <c r="J854" i="109"/>
  <c r="J850" i="109" s="1"/>
  <c r="R849" i="109"/>
  <c r="R845" i="109" s="1"/>
  <c r="B849" i="109"/>
  <c r="B845" i="109" s="1"/>
  <c r="J844" i="109"/>
  <c r="J840" i="109" s="1"/>
  <c r="R839" i="109"/>
  <c r="R835" i="109" s="1"/>
  <c r="B839" i="109"/>
  <c r="B835" i="109" s="1"/>
  <c r="J834" i="109"/>
  <c r="J830" i="109" s="1"/>
  <c r="R829" i="109"/>
  <c r="R825" i="109" s="1"/>
  <c r="B829" i="109"/>
  <c r="B825" i="109" s="1"/>
  <c r="J824" i="109"/>
  <c r="J820" i="109" s="1"/>
  <c r="V819" i="109"/>
  <c r="V815" i="109" s="1"/>
  <c r="N819" i="109"/>
  <c r="N815" i="109" s="1"/>
  <c r="F819" i="109"/>
  <c r="F815" i="109" s="1"/>
  <c r="V808" i="109"/>
  <c r="V804" i="109" s="1"/>
  <c r="N808" i="109"/>
  <c r="N804" i="109" s="1"/>
  <c r="F808" i="109"/>
  <c r="F804" i="109" s="1"/>
  <c r="V803" i="109"/>
  <c r="V799" i="109" s="1"/>
  <c r="N803" i="109"/>
  <c r="N799" i="109" s="1"/>
  <c r="F803" i="109"/>
  <c r="F799" i="109" s="1"/>
  <c r="V798" i="109"/>
  <c r="V794" i="109" s="1"/>
  <c r="N798" i="109"/>
  <c r="N794" i="109" s="1"/>
  <c r="F798" i="109"/>
  <c r="F794" i="109" s="1"/>
  <c r="V793" i="109"/>
  <c r="V789" i="109" s="1"/>
  <c r="N793" i="109"/>
  <c r="N789" i="109" s="1"/>
  <c r="F793" i="109"/>
  <c r="F789" i="109" s="1"/>
  <c r="V788" i="109"/>
  <c r="V784" i="109" s="1"/>
  <c r="N788" i="109"/>
  <c r="N784" i="109" s="1"/>
  <c r="F788" i="109"/>
  <c r="F784" i="109" s="1"/>
  <c r="V783" i="109"/>
  <c r="V779" i="109" s="1"/>
  <c r="N783" i="109"/>
  <c r="N779" i="109" s="1"/>
  <c r="F783" i="109"/>
  <c r="F779" i="109" s="1"/>
  <c r="V778" i="109"/>
  <c r="V774" i="109" s="1"/>
  <c r="N778" i="109"/>
  <c r="N774" i="109" s="1"/>
  <c r="F778" i="109"/>
  <c r="F774" i="109" s="1"/>
  <c r="V773" i="109"/>
  <c r="V769" i="109" s="1"/>
  <c r="N773" i="109"/>
  <c r="N769" i="109" s="1"/>
  <c r="F773" i="109"/>
  <c r="F769" i="109" s="1"/>
  <c r="V768" i="109"/>
  <c r="V764" i="109" s="1"/>
  <c r="N768" i="109"/>
  <c r="N764" i="109" s="1"/>
  <c r="F768" i="109"/>
  <c r="F764" i="109" s="1"/>
  <c r="V763" i="109"/>
  <c r="V759" i="109" s="1"/>
  <c r="N763" i="109"/>
  <c r="N759" i="109" s="1"/>
  <c r="F763" i="109"/>
  <c r="F759" i="109" s="1"/>
  <c r="V758" i="109"/>
  <c r="V754" i="109" s="1"/>
  <c r="N758" i="109"/>
  <c r="N754" i="109" s="1"/>
  <c r="F758" i="109"/>
  <c r="F754" i="109" s="1"/>
  <c r="V753" i="109"/>
  <c r="V749" i="109" s="1"/>
  <c r="N753" i="109"/>
  <c r="N749" i="109" s="1"/>
  <c r="F753" i="109"/>
  <c r="F749" i="109" s="1"/>
  <c r="V748" i="109"/>
  <c r="V744" i="109" s="1"/>
  <c r="N748" i="109"/>
  <c r="N744" i="109" s="1"/>
  <c r="F748" i="109"/>
  <c r="F744" i="109" s="1"/>
  <c r="V743" i="109"/>
  <c r="V739" i="109" s="1"/>
  <c r="N743" i="109"/>
  <c r="N739" i="109" s="1"/>
  <c r="F743" i="109"/>
  <c r="F739" i="109" s="1"/>
  <c r="V738" i="109"/>
  <c r="V734" i="109" s="1"/>
  <c r="N738" i="109"/>
  <c r="N734" i="109" s="1"/>
  <c r="F738" i="109"/>
  <c r="F734" i="109" s="1"/>
  <c r="V733" i="109"/>
  <c r="V729" i="109" s="1"/>
  <c r="N733" i="109"/>
  <c r="N729" i="109" s="1"/>
  <c r="F733" i="109"/>
  <c r="F729" i="109" s="1"/>
  <c r="V728" i="109"/>
  <c r="V724" i="109" s="1"/>
  <c r="N728" i="109"/>
  <c r="N724" i="109" s="1"/>
  <c r="F728" i="109"/>
  <c r="F724" i="109" s="1"/>
  <c r="V723" i="109"/>
  <c r="V719" i="109" s="1"/>
  <c r="N723" i="109"/>
  <c r="N719" i="109" s="1"/>
  <c r="F723" i="109"/>
  <c r="F719" i="109" s="1"/>
  <c r="V718" i="109"/>
  <c r="V714" i="109" s="1"/>
  <c r="N718" i="109"/>
  <c r="N714" i="109" s="1"/>
  <c r="F718" i="109"/>
  <c r="F714" i="109" s="1"/>
  <c r="V713" i="109"/>
  <c r="V709" i="109" s="1"/>
  <c r="N713" i="109"/>
  <c r="N709" i="109" s="1"/>
  <c r="F713" i="109"/>
  <c r="F709" i="109" s="1"/>
  <c r="V708" i="109"/>
  <c r="V704" i="109" s="1"/>
  <c r="N708" i="109"/>
  <c r="N704" i="109" s="1"/>
  <c r="F708" i="109"/>
  <c r="F704" i="109" s="1"/>
  <c r="V703" i="109"/>
  <c r="V699" i="109" s="1"/>
  <c r="N703" i="109"/>
  <c r="N699" i="109" s="1"/>
  <c r="F703" i="109"/>
  <c r="F699" i="109" s="1"/>
  <c r="V698" i="109"/>
  <c r="V694" i="109" s="1"/>
  <c r="N698" i="109"/>
  <c r="N694" i="109" s="1"/>
  <c r="F698" i="109"/>
  <c r="F694" i="109" s="1"/>
  <c r="V693" i="109"/>
  <c r="V689" i="109" s="1"/>
  <c r="N693" i="109"/>
  <c r="N689" i="109" s="1"/>
  <c r="F693" i="109"/>
  <c r="F689" i="109" s="1"/>
  <c r="V688" i="109"/>
  <c r="V684" i="109" s="1"/>
  <c r="N688" i="109"/>
  <c r="N684" i="109" s="1"/>
  <c r="F688" i="109"/>
  <c r="F684" i="109" s="1"/>
  <c r="V683" i="109"/>
  <c r="V679" i="109" s="1"/>
  <c r="N683" i="109"/>
  <c r="N679" i="109" s="1"/>
  <c r="F683" i="109"/>
  <c r="F679" i="109" s="1"/>
  <c r="V678" i="109"/>
  <c r="V674" i="109" s="1"/>
  <c r="N678" i="109"/>
  <c r="N674" i="109" s="1"/>
  <c r="F678" i="109"/>
  <c r="F674" i="109" s="1"/>
  <c r="V673" i="109"/>
  <c r="V669" i="109" s="1"/>
  <c r="N673" i="109"/>
  <c r="N669" i="109" s="1"/>
  <c r="F673" i="109"/>
  <c r="F669" i="109" s="1"/>
  <c r="V668" i="109"/>
  <c r="V664" i="109" s="1"/>
  <c r="N668" i="109"/>
  <c r="N664" i="109" s="1"/>
  <c r="F668" i="109"/>
  <c r="F664" i="109" s="1"/>
  <c r="V663" i="109"/>
  <c r="V659" i="109" s="1"/>
  <c r="N663" i="109"/>
  <c r="N659" i="109" s="1"/>
  <c r="F663" i="109"/>
  <c r="F659" i="109" s="1"/>
  <c r="V658" i="109"/>
  <c r="V654" i="109" s="1"/>
  <c r="N658" i="109"/>
  <c r="N654" i="109" s="1"/>
  <c r="F658" i="109"/>
  <c r="F654" i="109" s="1"/>
  <c r="V644" i="109"/>
  <c r="V640" i="109" s="1"/>
  <c r="N644" i="109"/>
  <c r="N640" i="109" s="1"/>
  <c r="F644" i="109"/>
  <c r="F640" i="109" s="1"/>
  <c r="V639" i="109"/>
  <c r="V635" i="109" s="1"/>
  <c r="N639" i="109"/>
  <c r="N635" i="109" s="1"/>
  <c r="F639" i="109"/>
  <c r="F635" i="109" s="1"/>
  <c r="V634" i="109"/>
  <c r="V630" i="109" s="1"/>
  <c r="N634" i="109"/>
  <c r="N630" i="109" s="1"/>
  <c r="F634" i="109"/>
  <c r="F630" i="109" s="1"/>
  <c r="V629" i="109"/>
  <c r="V625" i="109" s="1"/>
  <c r="N629" i="109"/>
  <c r="N625" i="109" s="1"/>
  <c r="F629" i="109"/>
  <c r="F625" i="109" s="1"/>
  <c r="V624" i="109"/>
  <c r="V620" i="109" s="1"/>
  <c r="N624" i="109"/>
  <c r="N620" i="109" s="1"/>
  <c r="F624" i="109"/>
  <c r="F620" i="109" s="1"/>
  <c r="V619" i="109"/>
  <c r="V615" i="109" s="1"/>
  <c r="N619" i="109"/>
  <c r="N615" i="109" s="1"/>
  <c r="F619" i="109"/>
  <c r="F615" i="109" s="1"/>
  <c r="V614" i="109"/>
  <c r="V610" i="109" s="1"/>
  <c r="N614" i="109"/>
  <c r="N610" i="109" s="1"/>
  <c r="F614" i="109"/>
  <c r="F610" i="109" s="1"/>
  <c r="V609" i="109"/>
  <c r="V605" i="109" s="1"/>
  <c r="N609" i="109"/>
  <c r="N605" i="109" s="1"/>
  <c r="F609" i="109"/>
  <c r="F605" i="109" s="1"/>
  <c r="V604" i="109"/>
  <c r="V600" i="109" s="1"/>
  <c r="N604" i="109"/>
  <c r="N600" i="109" s="1"/>
  <c r="F604" i="109"/>
  <c r="F600" i="109" s="1"/>
  <c r="V599" i="109"/>
  <c r="V595" i="109" s="1"/>
  <c r="N599" i="109"/>
  <c r="N595" i="109" s="1"/>
  <c r="F599" i="109"/>
  <c r="F595" i="109" s="1"/>
  <c r="V594" i="109"/>
  <c r="V590" i="109" s="1"/>
  <c r="N594" i="109"/>
  <c r="N590" i="109" s="1"/>
  <c r="F594" i="109"/>
  <c r="F590" i="109" s="1"/>
  <c r="V589" i="109"/>
  <c r="V585" i="109" s="1"/>
  <c r="N589" i="109"/>
  <c r="N585" i="109" s="1"/>
  <c r="F589" i="109"/>
  <c r="F585" i="109" s="1"/>
  <c r="V584" i="109"/>
  <c r="V580" i="109" s="1"/>
  <c r="N584" i="109"/>
  <c r="N580" i="109" s="1"/>
  <c r="F584" i="109"/>
  <c r="F580" i="109" s="1"/>
  <c r="V579" i="109"/>
  <c r="V575" i="109" s="1"/>
  <c r="N579" i="109"/>
  <c r="N575" i="109" s="1"/>
  <c r="F579" i="109"/>
  <c r="F575" i="109" s="1"/>
  <c r="V574" i="109"/>
  <c r="V570" i="109" s="1"/>
  <c r="N574" i="109"/>
  <c r="N570" i="109" s="1"/>
  <c r="F574" i="109"/>
  <c r="F570" i="109" s="1"/>
  <c r="V569" i="109"/>
  <c r="V565" i="109" s="1"/>
  <c r="N569" i="109"/>
  <c r="N565" i="109" s="1"/>
  <c r="F569" i="109"/>
  <c r="F565" i="109" s="1"/>
  <c r="V564" i="109"/>
  <c r="V560" i="109" s="1"/>
  <c r="N564" i="109"/>
  <c r="N560" i="109" s="1"/>
  <c r="F564" i="109"/>
  <c r="F560" i="109" s="1"/>
  <c r="V559" i="109"/>
  <c r="V555" i="109" s="1"/>
  <c r="N559" i="109"/>
  <c r="N555" i="109" s="1"/>
  <c r="F559" i="109"/>
  <c r="F555" i="109" s="1"/>
  <c r="V554" i="109"/>
  <c r="V550" i="109" s="1"/>
  <c r="N554" i="109"/>
  <c r="N550" i="109" s="1"/>
  <c r="F554" i="109"/>
  <c r="F550" i="109" s="1"/>
  <c r="V549" i="109"/>
  <c r="V545" i="109" s="1"/>
  <c r="N549" i="109"/>
  <c r="N545" i="109" s="1"/>
  <c r="F549" i="109"/>
  <c r="F545" i="109" s="1"/>
  <c r="V544" i="109"/>
  <c r="V540" i="109" s="1"/>
  <c r="N544" i="109"/>
  <c r="N540" i="109" s="1"/>
  <c r="F544" i="109"/>
  <c r="F540" i="109" s="1"/>
  <c r="V539" i="109"/>
  <c r="V535" i="109" s="1"/>
  <c r="N539" i="109"/>
  <c r="N535" i="109" s="1"/>
  <c r="F539" i="109"/>
  <c r="F535" i="109" s="1"/>
  <c r="V534" i="109"/>
  <c r="V530" i="109" s="1"/>
  <c r="N534" i="109"/>
  <c r="N530" i="109" s="1"/>
  <c r="F534" i="109"/>
  <c r="F530" i="109" s="1"/>
  <c r="V529" i="109"/>
  <c r="V525" i="109" s="1"/>
  <c r="N529" i="109"/>
  <c r="N525" i="109" s="1"/>
  <c r="F529" i="109"/>
  <c r="F525" i="109" s="1"/>
  <c r="V524" i="109"/>
  <c r="V520" i="109" s="1"/>
  <c r="N524" i="109"/>
  <c r="N520" i="109" s="1"/>
  <c r="F524" i="109"/>
  <c r="F520" i="109" s="1"/>
  <c r="V519" i="109"/>
  <c r="V515" i="109" s="1"/>
  <c r="N519" i="109"/>
  <c r="N515" i="109" s="1"/>
  <c r="F519" i="109"/>
  <c r="F515" i="109" s="1"/>
  <c r="V514" i="109"/>
  <c r="V510" i="109" s="1"/>
  <c r="N514" i="109"/>
  <c r="N510" i="109" s="1"/>
  <c r="F514" i="109"/>
  <c r="F510" i="109" s="1"/>
  <c r="V509" i="109"/>
  <c r="V505" i="109" s="1"/>
  <c r="N509" i="109"/>
  <c r="N505" i="109" s="1"/>
  <c r="F509" i="109"/>
  <c r="F505" i="109" s="1"/>
  <c r="V504" i="109"/>
  <c r="V500" i="109" s="1"/>
  <c r="N504" i="109"/>
  <c r="N500" i="109" s="1"/>
  <c r="F504" i="109"/>
  <c r="F500" i="109" s="1"/>
  <c r="V499" i="109"/>
  <c r="V495" i="109" s="1"/>
  <c r="N499" i="109"/>
  <c r="N495" i="109" s="1"/>
  <c r="F499" i="109"/>
  <c r="F495" i="109" s="1"/>
  <c r="V494" i="109"/>
  <c r="V490" i="109" s="1"/>
  <c r="N494" i="109"/>
  <c r="N490" i="109" s="1"/>
  <c r="F494" i="109"/>
  <c r="F490" i="109" s="1"/>
  <c r="V486" i="109"/>
  <c r="V482" i="109" s="1"/>
  <c r="N486" i="109"/>
  <c r="N482" i="109" s="1"/>
  <c r="F486" i="109"/>
  <c r="F482" i="109" s="1"/>
  <c r="V481" i="109"/>
  <c r="V477" i="109" s="1"/>
  <c r="N481" i="109"/>
  <c r="N477" i="109" s="1"/>
  <c r="F481" i="109"/>
  <c r="F477" i="109" s="1"/>
  <c r="V476" i="109"/>
  <c r="V472" i="109" s="1"/>
  <c r="N476" i="109"/>
  <c r="N472" i="109" s="1"/>
  <c r="F476" i="109"/>
  <c r="F472" i="109" s="1"/>
  <c r="V471" i="109"/>
  <c r="V467" i="109" s="1"/>
  <c r="N471" i="109"/>
  <c r="N467" i="109" s="1"/>
  <c r="F471" i="109"/>
  <c r="F467" i="109" s="1"/>
  <c r="V466" i="109"/>
  <c r="V462" i="109" s="1"/>
  <c r="N466" i="109"/>
  <c r="N462" i="109" s="1"/>
  <c r="F466" i="109"/>
  <c r="F462" i="109" s="1"/>
  <c r="V461" i="109"/>
  <c r="V457" i="109" s="1"/>
  <c r="N461" i="109"/>
  <c r="N457" i="109" s="1"/>
  <c r="F461" i="109"/>
  <c r="F457" i="109" s="1"/>
  <c r="V456" i="109"/>
  <c r="V452" i="109" s="1"/>
  <c r="N456" i="109"/>
  <c r="N452" i="109" s="1"/>
  <c r="F456" i="109"/>
  <c r="F452" i="109" s="1"/>
  <c r="V451" i="109"/>
  <c r="V447" i="109" s="1"/>
  <c r="N451" i="109"/>
  <c r="N447" i="109" s="1"/>
  <c r="F451" i="109"/>
  <c r="F447" i="109" s="1"/>
  <c r="V446" i="109"/>
  <c r="V442" i="109" s="1"/>
  <c r="N446" i="109"/>
  <c r="N442" i="109" s="1"/>
  <c r="F446" i="109"/>
  <c r="F442" i="109" s="1"/>
  <c r="V441" i="109"/>
  <c r="V437" i="109" s="1"/>
  <c r="N441" i="109"/>
  <c r="N437" i="109" s="1"/>
  <c r="F441" i="109"/>
  <c r="F437" i="109" s="1"/>
  <c r="V436" i="109"/>
  <c r="V432" i="109" s="1"/>
  <c r="N436" i="109"/>
  <c r="N432" i="109" s="1"/>
  <c r="F436" i="109"/>
  <c r="F432" i="109" s="1"/>
  <c r="V431" i="109"/>
  <c r="V427" i="109" s="1"/>
  <c r="N431" i="109"/>
  <c r="N427" i="109" s="1"/>
  <c r="F431" i="109"/>
  <c r="F427" i="109" s="1"/>
  <c r="V426" i="109"/>
  <c r="V422" i="109" s="1"/>
  <c r="N426" i="109"/>
  <c r="N422" i="109" s="1"/>
  <c r="F426" i="109"/>
  <c r="F422" i="109" s="1"/>
  <c r="V421" i="109"/>
  <c r="V417" i="109" s="1"/>
  <c r="N421" i="109"/>
  <c r="N417" i="109" s="1"/>
  <c r="F421" i="109"/>
  <c r="F417" i="109" s="1"/>
  <c r="V416" i="109"/>
  <c r="V412" i="109" s="1"/>
  <c r="N416" i="109"/>
  <c r="N412" i="109" s="1"/>
  <c r="F416" i="109"/>
  <c r="F412" i="109" s="1"/>
  <c r="V411" i="109"/>
  <c r="V407" i="109" s="1"/>
  <c r="N411" i="109"/>
  <c r="N407" i="109" s="1"/>
  <c r="F411" i="109"/>
  <c r="F407" i="109" s="1"/>
  <c r="V406" i="109"/>
  <c r="V402" i="109" s="1"/>
  <c r="N406" i="109"/>
  <c r="N402" i="109" s="1"/>
  <c r="F406" i="109"/>
  <c r="F402" i="109" s="1"/>
  <c r="V401" i="109"/>
  <c r="V397" i="109" s="1"/>
  <c r="N401" i="109"/>
  <c r="N397" i="109" s="1"/>
  <c r="F401" i="109"/>
  <c r="F397" i="109" s="1"/>
  <c r="V396" i="109"/>
  <c r="V392" i="109" s="1"/>
  <c r="N396" i="109"/>
  <c r="N392" i="109" s="1"/>
  <c r="F396" i="109"/>
  <c r="F392" i="109" s="1"/>
  <c r="V391" i="109"/>
  <c r="V387" i="109" s="1"/>
  <c r="N391" i="109"/>
  <c r="N387" i="109" s="1"/>
  <c r="F391" i="109"/>
  <c r="F387" i="109" s="1"/>
  <c r="V386" i="109"/>
  <c r="V382" i="109" s="1"/>
  <c r="N386" i="109"/>
  <c r="N382" i="109" s="1"/>
  <c r="F386" i="109"/>
  <c r="F382" i="109" s="1"/>
  <c r="V381" i="109"/>
  <c r="V377" i="109" s="1"/>
  <c r="N381" i="109"/>
  <c r="N377" i="109" s="1"/>
  <c r="F381" i="109"/>
  <c r="F377" i="109" s="1"/>
  <c r="V376" i="109"/>
  <c r="V372" i="109" s="1"/>
  <c r="N376" i="109"/>
  <c r="N372" i="109" s="1"/>
  <c r="F376" i="109"/>
  <c r="F372" i="109" s="1"/>
  <c r="V371" i="109"/>
  <c r="V367" i="109" s="1"/>
  <c r="N371" i="109"/>
  <c r="N367" i="109" s="1"/>
  <c r="F371" i="109"/>
  <c r="F367" i="109" s="1"/>
  <c r="V366" i="109"/>
  <c r="V362" i="109" s="1"/>
  <c r="N366" i="109"/>
  <c r="N362" i="109" s="1"/>
  <c r="F366" i="109"/>
  <c r="F362" i="109" s="1"/>
  <c r="V361" i="109"/>
  <c r="V357" i="109" s="1"/>
  <c r="N361" i="109"/>
  <c r="N357" i="109" s="1"/>
  <c r="F361" i="109"/>
  <c r="F357" i="109" s="1"/>
  <c r="V356" i="109"/>
  <c r="V352" i="109" s="1"/>
  <c r="N356" i="109"/>
  <c r="N352" i="109" s="1"/>
  <c r="F356" i="109"/>
  <c r="F352" i="109" s="1"/>
  <c r="V351" i="109"/>
  <c r="V347" i="109" s="1"/>
  <c r="N351" i="109"/>
  <c r="N347" i="109" s="1"/>
  <c r="F351" i="109"/>
  <c r="F347" i="109" s="1"/>
  <c r="V346" i="109"/>
  <c r="V342" i="109" s="1"/>
  <c r="N346" i="109"/>
  <c r="N342" i="109" s="1"/>
  <c r="F346" i="109"/>
  <c r="F342" i="109" s="1"/>
  <c r="V341" i="109"/>
  <c r="V337" i="109" s="1"/>
  <c r="N341" i="109"/>
  <c r="N337" i="109" s="1"/>
  <c r="F341" i="109"/>
  <c r="F337" i="109" s="1"/>
  <c r="V336" i="109"/>
  <c r="V332" i="109" s="1"/>
  <c r="N336" i="109"/>
  <c r="N332" i="109" s="1"/>
  <c r="F336" i="109"/>
  <c r="F332" i="109" s="1"/>
  <c r="V328" i="109"/>
  <c r="V324" i="109" s="1"/>
  <c r="N328" i="109"/>
  <c r="N324" i="109" s="1"/>
  <c r="F328" i="109"/>
  <c r="F324" i="109" s="1"/>
  <c r="V323" i="109"/>
  <c r="V319" i="109" s="1"/>
  <c r="N323" i="109"/>
  <c r="N319" i="109" s="1"/>
  <c r="F323" i="109"/>
  <c r="F319" i="109" s="1"/>
  <c r="V318" i="109"/>
  <c r="V314" i="109" s="1"/>
  <c r="N318" i="109"/>
  <c r="N314" i="109" s="1"/>
  <c r="F318" i="109"/>
  <c r="F314" i="109" s="1"/>
  <c r="V313" i="109"/>
  <c r="V309" i="109" s="1"/>
  <c r="N313" i="109"/>
  <c r="N309" i="109" s="1"/>
  <c r="F313" i="109"/>
  <c r="F309" i="109" s="1"/>
  <c r="V308" i="109"/>
  <c r="V304" i="109" s="1"/>
  <c r="N308" i="109"/>
  <c r="N304" i="109" s="1"/>
  <c r="F308" i="109"/>
  <c r="F304" i="109" s="1"/>
  <c r="V303" i="109"/>
  <c r="V299" i="109" s="1"/>
  <c r="N303" i="109"/>
  <c r="N299" i="109" s="1"/>
  <c r="F303" i="109"/>
  <c r="F299" i="109" s="1"/>
  <c r="V298" i="109"/>
  <c r="V294" i="109" s="1"/>
  <c r="N298" i="109"/>
  <c r="N294" i="109" s="1"/>
  <c r="F298" i="109"/>
  <c r="F294" i="109" s="1"/>
  <c r="V293" i="109"/>
  <c r="V289" i="109" s="1"/>
  <c r="N293" i="109"/>
  <c r="N289" i="109" s="1"/>
  <c r="F293" i="109"/>
  <c r="F289" i="109" s="1"/>
  <c r="V288" i="109"/>
  <c r="V284" i="109" s="1"/>
  <c r="N288" i="109"/>
  <c r="N284" i="109" s="1"/>
  <c r="F288" i="109"/>
  <c r="F284" i="109" s="1"/>
  <c r="V283" i="109"/>
  <c r="V279" i="109" s="1"/>
  <c r="N283" i="109"/>
  <c r="N279" i="109" s="1"/>
  <c r="F283" i="109"/>
  <c r="F279" i="109" s="1"/>
  <c r="V278" i="109"/>
  <c r="V274" i="109" s="1"/>
  <c r="N278" i="109"/>
  <c r="N274" i="109" s="1"/>
  <c r="F278" i="109"/>
  <c r="F274" i="109" s="1"/>
  <c r="V273" i="109"/>
  <c r="V269" i="109" s="1"/>
  <c r="N273" i="109"/>
  <c r="N269" i="109" s="1"/>
  <c r="F273" i="109"/>
  <c r="F269" i="109" s="1"/>
  <c r="V268" i="109"/>
  <c r="V264" i="109" s="1"/>
  <c r="N268" i="109"/>
  <c r="N264" i="109" s="1"/>
  <c r="F268" i="109"/>
  <c r="F264" i="109" s="1"/>
  <c r="V263" i="109"/>
  <c r="V259" i="109" s="1"/>
  <c r="N263" i="109"/>
  <c r="N259" i="109" s="1"/>
  <c r="F263" i="109"/>
  <c r="F259" i="109" s="1"/>
  <c r="V258" i="109"/>
  <c r="V254" i="109" s="1"/>
  <c r="N258" i="109"/>
  <c r="N254" i="109" s="1"/>
  <c r="F258" i="109"/>
  <c r="F254" i="109" s="1"/>
  <c r="V253" i="109"/>
  <c r="V249" i="109" s="1"/>
  <c r="N253" i="109"/>
  <c r="N249" i="109" s="1"/>
  <c r="F253" i="109"/>
  <c r="F249" i="109" s="1"/>
  <c r="V248" i="109"/>
  <c r="V244" i="109" s="1"/>
  <c r="N248" i="109"/>
  <c r="N244" i="109" s="1"/>
  <c r="F248" i="109"/>
  <c r="F244" i="109" s="1"/>
  <c r="V243" i="109"/>
  <c r="V239" i="109" s="1"/>
  <c r="N243" i="109"/>
  <c r="N239" i="109" s="1"/>
  <c r="F243" i="109"/>
  <c r="F239" i="109" s="1"/>
  <c r="V238" i="109"/>
  <c r="V234" i="109" s="1"/>
  <c r="N238" i="109"/>
  <c r="N234" i="109" s="1"/>
  <c r="F238" i="109"/>
  <c r="F234" i="109" s="1"/>
  <c r="V233" i="109"/>
  <c r="V229" i="109" s="1"/>
  <c r="N233" i="109"/>
  <c r="N229" i="109" s="1"/>
  <c r="F233" i="109"/>
  <c r="F229" i="109" s="1"/>
  <c r="V228" i="109"/>
  <c r="V224" i="109" s="1"/>
  <c r="N228" i="109"/>
  <c r="N224" i="109" s="1"/>
  <c r="F228" i="109"/>
  <c r="F224" i="109" s="1"/>
  <c r="V223" i="109"/>
  <c r="V219" i="109" s="1"/>
  <c r="N223" i="109"/>
  <c r="N219" i="109" s="1"/>
  <c r="F223" i="109"/>
  <c r="F219" i="109" s="1"/>
  <c r="V218" i="109"/>
  <c r="V214" i="109" s="1"/>
  <c r="N218" i="109"/>
  <c r="N214" i="109" s="1"/>
  <c r="F218" i="109"/>
  <c r="F214" i="109" s="1"/>
  <c r="V213" i="109"/>
  <c r="V209" i="109" s="1"/>
  <c r="N213" i="109"/>
  <c r="N209" i="109" s="1"/>
  <c r="F213" i="109"/>
  <c r="F209" i="109" s="1"/>
  <c r="V208" i="109"/>
  <c r="V204" i="109" s="1"/>
  <c r="N208" i="109"/>
  <c r="N204" i="109" s="1"/>
  <c r="F208" i="109"/>
  <c r="F204" i="109" s="1"/>
  <c r="V203" i="109"/>
  <c r="V199" i="109" s="1"/>
  <c r="N203" i="109"/>
  <c r="N199" i="109" s="1"/>
  <c r="F203" i="109"/>
  <c r="F199" i="109" s="1"/>
  <c r="V198" i="109"/>
  <c r="V194" i="109" s="1"/>
  <c r="N198" i="109"/>
  <c r="N194" i="109" s="1"/>
  <c r="F198" i="109"/>
  <c r="F194" i="109" s="1"/>
  <c r="V193" i="109"/>
  <c r="V189" i="109" s="1"/>
  <c r="N193" i="109"/>
  <c r="N189" i="109" s="1"/>
  <c r="F193" i="109"/>
  <c r="F189" i="109" s="1"/>
  <c r="V188" i="109"/>
  <c r="V184" i="109" s="1"/>
  <c r="N188" i="109"/>
  <c r="N184" i="109" s="1"/>
  <c r="F188" i="109"/>
  <c r="F184" i="109" s="1"/>
  <c r="V183" i="109"/>
  <c r="V179" i="109" s="1"/>
  <c r="N183" i="109"/>
  <c r="N179" i="109" s="1"/>
  <c r="F183" i="109"/>
  <c r="F179" i="109" s="1"/>
  <c r="V178" i="109"/>
  <c r="V174" i="109" s="1"/>
  <c r="N178" i="109"/>
  <c r="N174" i="109" s="1"/>
  <c r="F178" i="109"/>
  <c r="F174" i="109" s="1"/>
  <c r="V170" i="109"/>
  <c r="V166" i="109" s="1"/>
  <c r="N170" i="109"/>
  <c r="N166" i="109" s="1"/>
  <c r="F170" i="109"/>
  <c r="F166" i="109" s="1"/>
  <c r="V165" i="109"/>
  <c r="V161" i="109" s="1"/>
  <c r="N165" i="109"/>
  <c r="N161" i="109" s="1"/>
  <c r="F165" i="109"/>
  <c r="F161" i="109" s="1"/>
  <c r="V160" i="109"/>
  <c r="V156" i="109" s="1"/>
  <c r="N160" i="109"/>
  <c r="N156" i="109" s="1"/>
  <c r="F160" i="109"/>
  <c r="F156" i="109" s="1"/>
  <c r="V155" i="109"/>
  <c r="V151" i="109" s="1"/>
  <c r="N155" i="109"/>
  <c r="N151" i="109" s="1"/>
  <c r="F155" i="109"/>
  <c r="F151" i="109" s="1"/>
  <c r="V150" i="109"/>
  <c r="V146" i="109" s="1"/>
  <c r="N150" i="109"/>
  <c r="N146" i="109" s="1"/>
  <c r="F150" i="109"/>
  <c r="F146" i="109" s="1"/>
  <c r="V145" i="109"/>
  <c r="V141" i="109" s="1"/>
  <c r="N145" i="109"/>
  <c r="N141" i="109" s="1"/>
  <c r="F145" i="109"/>
  <c r="F141" i="109" s="1"/>
  <c r="V140" i="109"/>
  <c r="V136" i="109" s="1"/>
  <c r="N140" i="109"/>
  <c r="N136" i="109" s="1"/>
  <c r="F140" i="109"/>
  <c r="F136" i="109" s="1"/>
  <c r="V135" i="109"/>
  <c r="V131" i="109" s="1"/>
  <c r="N135" i="109"/>
  <c r="N131" i="109" s="1"/>
  <c r="F135" i="109"/>
  <c r="F131" i="109" s="1"/>
  <c r="V130" i="109"/>
  <c r="V126" i="109" s="1"/>
  <c r="N130" i="109"/>
  <c r="N126" i="109" s="1"/>
  <c r="F130" i="109"/>
  <c r="F126" i="109" s="1"/>
  <c r="V125" i="109"/>
  <c r="V121" i="109" s="1"/>
  <c r="N125" i="109"/>
  <c r="N121" i="109" s="1"/>
  <c r="F125" i="109"/>
  <c r="F121" i="109" s="1"/>
  <c r="V120" i="109"/>
  <c r="V116" i="109" s="1"/>
  <c r="N120" i="109"/>
  <c r="N116" i="109" s="1"/>
  <c r="F120" i="109"/>
  <c r="F116" i="109" s="1"/>
  <c r="V115" i="109"/>
  <c r="V111" i="109" s="1"/>
  <c r="N115" i="109"/>
  <c r="N111" i="109" s="1"/>
  <c r="F115" i="109"/>
  <c r="F111" i="109" s="1"/>
  <c r="V110" i="109"/>
  <c r="V106" i="109" s="1"/>
  <c r="N110" i="109"/>
  <c r="N106" i="109" s="1"/>
  <c r="F110" i="109"/>
  <c r="F106" i="109" s="1"/>
  <c r="V105" i="109"/>
  <c r="V101" i="109" s="1"/>
  <c r="N105" i="109"/>
  <c r="N101" i="109" s="1"/>
  <c r="F105" i="109"/>
  <c r="F101" i="109" s="1"/>
  <c r="V100" i="109"/>
  <c r="V96" i="109" s="1"/>
  <c r="N100" i="109"/>
  <c r="N96" i="109" s="1"/>
  <c r="F100" i="109"/>
  <c r="F96" i="109" s="1"/>
  <c r="V95" i="109"/>
  <c r="V91" i="109" s="1"/>
  <c r="N95" i="109"/>
  <c r="N91" i="109" s="1"/>
  <c r="F95" i="109"/>
  <c r="F91" i="109" s="1"/>
  <c r="V90" i="109"/>
  <c r="V86" i="109" s="1"/>
  <c r="N90" i="109"/>
  <c r="N86" i="109" s="1"/>
  <c r="F90" i="109"/>
  <c r="F86" i="109" s="1"/>
  <c r="V85" i="109"/>
  <c r="V81" i="109" s="1"/>
  <c r="N85" i="109"/>
  <c r="N81" i="109" s="1"/>
  <c r="F85" i="109"/>
  <c r="F81" i="109" s="1"/>
  <c r="V80" i="109"/>
  <c r="V76" i="109" s="1"/>
  <c r="N80" i="109"/>
  <c r="N76" i="109" s="1"/>
  <c r="F80" i="109"/>
  <c r="F76" i="109" s="1"/>
  <c r="V75" i="109"/>
  <c r="V71" i="109" s="1"/>
  <c r="N75" i="109"/>
  <c r="N71" i="109" s="1"/>
  <c r="F75" i="109"/>
  <c r="F71" i="109" s="1"/>
  <c r="V70" i="109"/>
  <c r="V66" i="109" s="1"/>
  <c r="N70" i="109"/>
  <c r="N66" i="109" s="1"/>
  <c r="F70" i="109"/>
  <c r="F66" i="109" s="1"/>
  <c r="V65" i="109"/>
  <c r="V61" i="109" s="1"/>
  <c r="N65" i="109"/>
  <c r="N61" i="109" s="1"/>
  <c r="F65" i="109"/>
  <c r="F61" i="109" s="1"/>
  <c r="V60" i="109"/>
  <c r="V56" i="109" s="1"/>
  <c r="N60" i="109"/>
  <c r="N56" i="109" s="1"/>
  <c r="F60" i="109"/>
  <c r="F56" i="109" s="1"/>
  <c r="V55" i="109"/>
  <c r="V51" i="109" s="1"/>
  <c r="N55" i="109"/>
  <c r="N51" i="109" s="1"/>
  <c r="F55" i="109"/>
  <c r="F51" i="109" s="1"/>
  <c r="V50" i="109"/>
  <c r="V46" i="109" s="1"/>
  <c r="N50" i="109"/>
  <c r="N46" i="109" s="1"/>
  <c r="F50" i="109"/>
  <c r="F46" i="109" s="1"/>
  <c r="V45" i="109"/>
  <c r="V41" i="109" s="1"/>
  <c r="N45" i="109"/>
  <c r="N41" i="109" s="1"/>
  <c r="F45" i="109"/>
  <c r="F41" i="109" s="1"/>
  <c r="V40" i="109"/>
  <c r="V36" i="109" s="1"/>
  <c r="N40" i="109"/>
  <c r="N36" i="109" s="1"/>
  <c r="F40" i="109"/>
  <c r="F36" i="109" s="1"/>
  <c r="V35" i="109"/>
  <c r="V31" i="109" s="1"/>
  <c r="N35" i="109"/>
  <c r="N31" i="109" s="1"/>
  <c r="F35" i="109"/>
  <c r="F31" i="109" s="1"/>
  <c r="V30" i="109"/>
  <c r="V26" i="109" s="1"/>
  <c r="N30" i="109"/>
  <c r="N26" i="109" s="1"/>
  <c r="F30" i="109"/>
  <c r="F26" i="109" s="1"/>
  <c r="V25" i="109"/>
  <c r="V21" i="109" s="1"/>
  <c r="N25" i="109"/>
  <c r="N21" i="109" s="1"/>
  <c r="F25" i="109"/>
  <c r="F21" i="109" s="1"/>
  <c r="V20" i="109"/>
  <c r="V16" i="109" s="1"/>
  <c r="N20" i="109"/>
  <c r="N16" i="109" s="1"/>
  <c r="F20" i="109"/>
  <c r="F16" i="109" s="1"/>
  <c r="N529" i="82"/>
  <c r="N525" i="82" s="1"/>
  <c r="U178" i="82"/>
  <c r="U174" i="82" s="1"/>
  <c r="M70" i="82"/>
  <c r="M66" i="82" s="1"/>
  <c r="O918" i="107"/>
  <c r="O914" i="107" s="1"/>
  <c r="L848" i="107"/>
  <c r="L844" i="107" s="1"/>
  <c r="T808" i="107"/>
  <c r="T804" i="107" s="1"/>
  <c r="L783" i="107"/>
  <c r="L779" i="107" s="1"/>
  <c r="D758" i="107"/>
  <c r="D754" i="107" s="1"/>
  <c r="T728" i="107"/>
  <c r="T724" i="107" s="1"/>
  <c r="L703" i="107"/>
  <c r="L699" i="107" s="1"/>
  <c r="D678" i="107"/>
  <c r="D674" i="107" s="1"/>
  <c r="T639" i="107"/>
  <c r="T635" i="107" s="1"/>
  <c r="L614" i="107"/>
  <c r="L610" i="107" s="1"/>
  <c r="D589" i="107"/>
  <c r="D585" i="107" s="1"/>
  <c r="T559" i="107"/>
  <c r="T555" i="107" s="1"/>
  <c r="L534" i="107"/>
  <c r="L530" i="107" s="1"/>
  <c r="D509" i="107"/>
  <c r="D505" i="107" s="1"/>
  <c r="T476" i="107"/>
  <c r="T472" i="107" s="1"/>
  <c r="L451" i="107"/>
  <c r="L447" i="107" s="1"/>
  <c r="D426" i="107"/>
  <c r="D422" i="107" s="1"/>
  <c r="T396" i="107"/>
  <c r="T392" i="107" s="1"/>
  <c r="L371" i="107"/>
  <c r="L367" i="107" s="1"/>
  <c r="D346" i="107"/>
  <c r="D342" i="107" s="1"/>
  <c r="T313" i="107"/>
  <c r="T309" i="107" s="1"/>
  <c r="L288" i="107"/>
  <c r="L284" i="107" s="1"/>
  <c r="D263" i="107"/>
  <c r="D259" i="107" s="1"/>
  <c r="T233" i="107"/>
  <c r="T229" i="107" s="1"/>
  <c r="L208" i="107"/>
  <c r="L204" i="107" s="1"/>
  <c r="D183" i="107"/>
  <c r="D179" i="107" s="1"/>
  <c r="T150" i="107"/>
  <c r="T146" i="107" s="1"/>
  <c r="L125" i="107"/>
  <c r="L121" i="107" s="1"/>
  <c r="L100" i="107"/>
  <c r="L96" i="107" s="1"/>
  <c r="V80" i="107"/>
  <c r="V76" i="107" s="1"/>
  <c r="C75" i="107"/>
  <c r="C71" i="107" s="1"/>
  <c r="S65" i="107"/>
  <c r="S61" i="107" s="1"/>
  <c r="K60" i="107"/>
  <c r="K56" i="107" s="1"/>
  <c r="C55" i="107"/>
  <c r="C51" i="107" s="1"/>
  <c r="S45" i="107"/>
  <c r="S41" i="107" s="1"/>
  <c r="K40" i="107"/>
  <c r="K36" i="107" s="1"/>
  <c r="C35" i="107"/>
  <c r="C31" i="107" s="1"/>
  <c r="S25" i="107"/>
  <c r="S21" i="107" s="1"/>
  <c r="K20" i="107"/>
  <c r="K16" i="107" s="1"/>
  <c r="C644" i="108"/>
  <c r="C640" i="108" s="1"/>
  <c r="S634" i="108"/>
  <c r="S630" i="108" s="1"/>
  <c r="K629" i="108"/>
  <c r="K625" i="108" s="1"/>
  <c r="C624" i="108"/>
  <c r="C620" i="108" s="1"/>
  <c r="S614" i="108"/>
  <c r="S610" i="108" s="1"/>
  <c r="K609" i="108"/>
  <c r="K605" i="108" s="1"/>
  <c r="C604" i="108"/>
  <c r="C600" i="108" s="1"/>
  <c r="S594" i="108"/>
  <c r="S590" i="108" s="1"/>
  <c r="K589" i="108"/>
  <c r="K585" i="108" s="1"/>
  <c r="C584" i="108"/>
  <c r="C580" i="108" s="1"/>
  <c r="S574" i="108"/>
  <c r="S570" i="108" s="1"/>
  <c r="K569" i="108"/>
  <c r="K565" i="108" s="1"/>
  <c r="C564" i="108"/>
  <c r="C560" i="108" s="1"/>
  <c r="S554" i="108"/>
  <c r="S550" i="108" s="1"/>
  <c r="K549" i="108"/>
  <c r="K545" i="108" s="1"/>
  <c r="C544" i="108"/>
  <c r="C540" i="108" s="1"/>
  <c r="S534" i="108"/>
  <c r="S530" i="108" s="1"/>
  <c r="K529" i="108"/>
  <c r="K525" i="108" s="1"/>
  <c r="C524" i="108"/>
  <c r="C520" i="108" s="1"/>
  <c r="S514" i="108"/>
  <c r="S510" i="108" s="1"/>
  <c r="K509" i="108"/>
  <c r="K505" i="108" s="1"/>
  <c r="C504" i="108"/>
  <c r="C500" i="108" s="1"/>
  <c r="S494" i="108"/>
  <c r="S490" i="108" s="1"/>
  <c r="K486" i="108"/>
  <c r="K482" i="108" s="1"/>
  <c r="C481" i="108"/>
  <c r="C477" i="108" s="1"/>
  <c r="S471" i="108"/>
  <c r="S467" i="108" s="1"/>
  <c r="K466" i="108"/>
  <c r="K462" i="108" s="1"/>
  <c r="C461" i="108"/>
  <c r="C457" i="108" s="1"/>
  <c r="S451" i="108"/>
  <c r="S447" i="108" s="1"/>
  <c r="K446" i="108"/>
  <c r="K442" i="108" s="1"/>
  <c r="C441" i="108"/>
  <c r="C437" i="108" s="1"/>
  <c r="S431" i="108"/>
  <c r="S427" i="108" s="1"/>
  <c r="K426" i="108"/>
  <c r="K422" i="108" s="1"/>
  <c r="C421" i="108"/>
  <c r="C417" i="108" s="1"/>
  <c r="S411" i="108"/>
  <c r="S407" i="108" s="1"/>
  <c r="K406" i="108"/>
  <c r="K402" i="108" s="1"/>
  <c r="C401" i="108"/>
  <c r="C397" i="108" s="1"/>
  <c r="S391" i="108"/>
  <c r="S387" i="108" s="1"/>
  <c r="K386" i="108"/>
  <c r="K382" i="108" s="1"/>
  <c r="C381" i="108"/>
  <c r="C377" i="108" s="1"/>
  <c r="S371" i="108"/>
  <c r="S367" i="108" s="1"/>
  <c r="K366" i="108"/>
  <c r="K362" i="108" s="1"/>
  <c r="C361" i="108"/>
  <c r="C357" i="108" s="1"/>
  <c r="S351" i="108"/>
  <c r="S347" i="108" s="1"/>
  <c r="K346" i="108"/>
  <c r="K342" i="108" s="1"/>
  <c r="C341" i="108"/>
  <c r="C337" i="108" s="1"/>
  <c r="S328" i="108"/>
  <c r="S324" i="108" s="1"/>
  <c r="K323" i="108"/>
  <c r="K319" i="108" s="1"/>
  <c r="C318" i="108"/>
  <c r="C314" i="108" s="1"/>
  <c r="S308" i="108"/>
  <c r="S304" i="108" s="1"/>
  <c r="K303" i="108"/>
  <c r="K299" i="108" s="1"/>
  <c r="C298" i="108"/>
  <c r="C294" i="108" s="1"/>
  <c r="S288" i="108"/>
  <c r="S284" i="108" s="1"/>
  <c r="K283" i="108"/>
  <c r="K279" i="108" s="1"/>
  <c r="C278" i="108"/>
  <c r="C274" i="108" s="1"/>
  <c r="S268" i="108"/>
  <c r="S264" i="108" s="1"/>
  <c r="K263" i="108"/>
  <c r="K259" i="108" s="1"/>
  <c r="C258" i="108"/>
  <c r="C254" i="108" s="1"/>
  <c r="S248" i="108"/>
  <c r="S244" i="108" s="1"/>
  <c r="K243" i="108"/>
  <c r="K239" i="108" s="1"/>
  <c r="C238" i="108"/>
  <c r="C234" i="108" s="1"/>
  <c r="S228" i="108"/>
  <c r="S224" i="108" s="1"/>
  <c r="K223" i="108"/>
  <c r="K219" i="108" s="1"/>
  <c r="C218" i="108"/>
  <c r="C214" i="108" s="1"/>
  <c r="S208" i="108"/>
  <c r="S204" i="108" s="1"/>
  <c r="K203" i="108"/>
  <c r="K199" i="108" s="1"/>
  <c r="C198" i="108"/>
  <c r="C194" i="108" s="1"/>
  <c r="S188" i="108"/>
  <c r="S184" i="108" s="1"/>
  <c r="K183" i="108"/>
  <c r="K179" i="108" s="1"/>
  <c r="C178" i="108"/>
  <c r="C174" i="108" s="1"/>
  <c r="S165" i="108"/>
  <c r="S161" i="108" s="1"/>
  <c r="K160" i="108"/>
  <c r="K156" i="108" s="1"/>
  <c r="C155" i="108"/>
  <c r="C151" i="108" s="1"/>
  <c r="S145" i="108"/>
  <c r="S141" i="108" s="1"/>
  <c r="K140" i="108"/>
  <c r="K136" i="108" s="1"/>
  <c r="C135" i="108"/>
  <c r="C131" i="108" s="1"/>
  <c r="S125" i="108"/>
  <c r="S121" i="108" s="1"/>
  <c r="K120" i="108"/>
  <c r="K116" i="108" s="1"/>
  <c r="C115" i="108"/>
  <c r="C111" i="108" s="1"/>
  <c r="S105" i="108"/>
  <c r="S101" i="108" s="1"/>
  <c r="K100" i="108"/>
  <c r="K96" i="108" s="1"/>
  <c r="C95" i="108"/>
  <c r="C91" i="108" s="1"/>
  <c r="S85" i="108"/>
  <c r="S81" i="108" s="1"/>
  <c r="K80" i="108"/>
  <c r="K76" i="108" s="1"/>
  <c r="C75" i="108"/>
  <c r="C71" i="108" s="1"/>
  <c r="S65" i="108"/>
  <c r="S61" i="108" s="1"/>
  <c r="M60" i="108"/>
  <c r="M56" i="108" s="1"/>
  <c r="R55" i="108"/>
  <c r="R51" i="108" s="1"/>
  <c r="S50" i="108"/>
  <c r="S46" i="108" s="1"/>
  <c r="U45" i="108"/>
  <c r="U41" i="108" s="1"/>
  <c r="B45" i="108"/>
  <c r="B41" i="108" s="1"/>
  <c r="C40" i="108"/>
  <c r="C36" i="108" s="1"/>
  <c r="E35" i="108"/>
  <c r="E31" i="108" s="1"/>
  <c r="J30" i="108"/>
  <c r="J26" i="108" s="1"/>
  <c r="K25" i="108"/>
  <c r="K21" i="108" s="1"/>
  <c r="M20" i="108"/>
  <c r="M16" i="108" s="1"/>
  <c r="S969" i="109"/>
  <c r="S965" i="109" s="1"/>
  <c r="C969" i="109"/>
  <c r="C965" i="109" s="1"/>
  <c r="K964" i="109"/>
  <c r="K960" i="109" s="1"/>
  <c r="S959" i="109"/>
  <c r="S955" i="109" s="1"/>
  <c r="C959" i="109"/>
  <c r="C955" i="109" s="1"/>
  <c r="K954" i="109"/>
  <c r="K950" i="109" s="1"/>
  <c r="S949" i="109"/>
  <c r="S945" i="109" s="1"/>
  <c r="C949" i="109"/>
  <c r="C945" i="109" s="1"/>
  <c r="K944" i="109"/>
  <c r="K940" i="109" s="1"/>
  <c r="S939" i="109"/>
  <c r="S935" i="109" s="1"/>
  <c r="C939" i="109"/>
  <c r="C935" i="109" s="1"/>
  <c r="K934" i="109"/>
  <c r="K930" i="109" s="1"/>
  <c r="S929" i="109"/>
  <c r="S925" i="109" s="1"/>
  <c r="C929" i="109"/>
  <c r="C925" i="109" s="1"/>
  <c r="K924" i="109"/>
  <c r="K920" i="109" s="1"/>
  <c r="S919" i="109"/>
  <c r="S915" i="109" s="1"/>
  <c r="C919" i="109"/>
  <c r="C915" i="109" s="1"/>
  <c r="K914" i="109"/>
  <c r="K910" i="109" s="1"/>
  <c r="S909" i="109"/>
  <c r="S905" i="109" s="1"/>
  <c r="C909" i="109"/>
  <c r="C905" i="109" s="1"/>
  <c r="K904" i="109"/>
  <c r="K900" i="109" s="1"/>
  <c r="S899" i="109"/>
  <c r="S895" i="109" s="1"/>
  <c r="C899" i="109"/>
  <c r="C895" i="109" s="1"/>
  <c r="K894" i="109"/>
  <c r="K890" i="109" s="1"/>
  <c r="S889" i="109"/>
  <c r="S885" i="109" s="1"/>
  <c r="C889" i="109"/>
  <c r="C885" i="109" s="1"/>
  <c r="K884" i="109"/>
  <c r="K880" i="109" s="1"/>
  <c r="S879" i="109"/>
  <c r="S875" i="109" s="1"/>
  <c r="C879" i="109"/>
  <c r="C875" i="109" s="1"/>
  <c r="K874" i="109"/>
  <c r="K870" i="109" s="1"/>
  <c r="S869" i="109"/>
  <c r="S865" i="109" s="1"/>
  <c r="C869" i="109"/>
  <c r="C865" i="109" s="1"/>
  <c r="K864" i="109"/>
  <c r="K860" i="109" s="1"/>
  <c r="S859" i="109"/>
  <c r="S855" i="109" s="1"/>
  <c r="C859" i="109"/>
  <c r="C855" i="109" s="1"/>
  <c r="K854" i="109"/>
  <c r="K850" i="109" s="1"/>
  <c r="S849" i="109"/>
  <c r="S845" i="109" s="1"/>
  <c r="C849" i="109"/>
  <c r="C845" i="109" s="1"/>
  <c r="K844" i="109"/>
  <c r="K840" i="109" s="1"/>
  <c r="S839" i="109"/>
  <c r="S835" i="109" s="1"/>
  <c r="C839" i="109"/>
  <c r="C835" i="109" s="1"/>
  <c r="K834" i="109"/>
  <c r="K830" i="109" s="1"/>
  <c r="S829" i="109"/>
  <c r="S825" i="109" s="1"/>
  <c r="C829" i="109"/>
  <c r="C825" i="109" s="1"/>
  <c r="K824" i="109"/>
  <c r="K820" i="109" s="1"/>
  <c r="W819" i="109"/>
  <c r="W815" i="109" s="1"/>
  <c r="O819" i="109"/>
  <c r="O815" i="109" s="1"/>
  <c r="G819" i="109"/>
  <c r="G815" i="109" s="1"/>
  <c r="W808" i="109"/>
  <c r="W804" i="109" s="1"/>
  <c r="O808" i="109"/>
  <c r="O804" i="109" s="1"/>
  <c r="G808" i="109"/>
  <c r="G804" i="109" s="1"/>
  <c r="W803" i="109"/>
  <c r="W799" i="109" s="1"/>
  <c r="O803" i="109"/>
  <c r="O799" i="109" s="1"/>
  <c r="G803" i="109"/>
  <c r="G799" i="109" s="1"/>
  <c r="W798" i="109"/>
  <c r="W794" i="109" s="1"/>
  <c r="O798" i="109"/>
  <c r="O794" i="109" s="1"/>
  <c r="G798" i="109"/>
  <c r="G794" i="109" s="1"/>
  <c r="W793" i="109"/>
  <c r="W789" i="109" s="1"/>
  <c r="O793" i="109"/>
  <c r="O789" i="109" s="1"/>
  <c r="G793" i="109"/>
  <c r="G789" i="109" s="1"/>
  <c r="W788" i="109"/>
  <c r="W784" i="109" s="1"/>
  <c r="O788" i="109"/>
  <c r="O784" i="109" s="1"/>
  <c r="G788" i="109"/>
  <c r="G784" i="109" s="1"/>
  <c r="W783" i="109"/>
  <c r="W779" i="109" s="1"/>
  <c r="O783" i="109"/>
  <c r="O779" i="109" s="1"/>
  <c r="G783" i="109"/>
  <c r="G779" i="109" s="1"/>
  <c r="W778" i="109"/>
  <c r="W774" i="109" s="1"/>
  <c r="O778" i="109"/>
  <c r="O774" i="109" s="1"/>
  <c r="G778" i="109"/>
  <c r="G774" i="109" s="1"/>
  <c r="W773" i="109"/>
  <c r="W769" i="109" s="1"/>
  <c r="O773" i="109"/>
  <c r="O769" i="109" s="1"/>
  <c r="G773" i="109"/>
  <c r="G769" i="109" s="1"/>
  <c r="W768" i="109"/>
  <c r="W764" i="109" s="1"/>
  <c r="O768" i="109"/>
  <c r="O764" i="109" s="1"/>
  <c r="G768" i="109"/>
  <c r="G764" i="109" s="1"/>
  <c r="W763" i="109"/>
  <c r="W759" i="109" s="1"/>
  <c r="O763" i="109"/>
  <c r="O759" i="109" s="1"/>
  <c r="G763" i="109"/>
  <c r="G759" i="109" s="1"/>
  <c r="W758" i="109"/>
  <c r="W754" i="109" s="1"/>
  <c r="O758" i="109"/>
  <c r="O754" i="109" s="1"/>
  <c r="G758" i="109"/>
  <c r="G754" i="109" s="1"/>
  <c r="W753" i="109"/>
  <c r="W749" i="109" s="1"/>
  <c r="O753" i="109"/>
  <c r="O749" i="109" s="1"/>
  <c r="G753" i="109"/>
  <c r="G749" i="109" s="1"/>
  <c r="W748" i="109"/>
  <c r="W744" i="109" s="1"/>
  <c r="O748" i="109"/>
  <c r="O744" i="109" s="1"/>
  <c r="G748" i="109"/>
  <c r="G744" i="109" s="1"/>
  <c r="W743" i="109"/>
  <c r="W739" i="109" s="1"/>
  <c r="O743" i="109"/>
  <c r="O739" i="109" s="1"/>
  <c r="G743" i="109"/>
  <c r="G739" i="109" s="1"/>
  <c r="W738" i="109"/>
  <c r="W734" i="109" s="1"/>
  <c r="O738" i="109"/>
  <c r="O734" i="109"/>
  <c r="G738" i="109"/>
  <c r="G734" i="109" s="1"/>
  <c r="W733" i="109"/>
  <c r="W729" i="109"/>
  <c r="O733" i="109"/>
  <c r="O729" i="109" s="1"/>
  <c r="G733" i="109"/>
  <c r="G729" i="109" s="1"/>
  <c r="W728" i="109"/>
  <c r="W724" i="109" s="1"/>
  <c r="O728" i="109"/>
  <c r="O724" i="109"/>
  <c r="G728" i="109"/>
  <c r="G724" i="109" s="1"/>
  <c r="W723" i="109"/>
  <c r="W719" i="109" s="1"/>
  <c r="O723" i="109"/>
  <c r="O719" i="109" s="1"/>
  <c r="G723" i="109"/>
  <c r="G719" i="109"/>
  <c r="W718" i="109"/>
  <c r="W714" i="109" s="1"/>
  <c r="O718" i="109"/>
  <c r="O714" i="109" s="1"/>
  <c r="G718" i="109"/>
  <c r="G714" i="109" s="1"/>
  <c r="W713" i="109"/>
  <c r="W709" i="109" s="1"/>
  <c r="O713" i="109"/>
  <c r="O709" i="109" s="1"/>
  <c r="G713" i="109"/>
  <c r="G709" i="109"/>
  <c r="W708" i="109"/>
  <c r="W704" i="109" s="1"/>
  <c r="O708" i="109"/>
  <c r="O704" i="109"/>
  <c r="G708" i="109"/>
  <c r="G704" i="109" s="1"/>
  <c r="W703" i="109"/>
  <c r="W699" i="109" s="1"/>
  <c r="O703" i="109"/>
  <c r="O699" i="109" s="1"/>
  <c r="G703" i="109"/>
  <c r="G699" i="109"/>
  <c r="W698" i="109"/>
  <c r="W694" i="109" s="1"/>
  <c r="O698" i="109"/>
  <c r="O694" i="109" s="1"/>
  <c r="G698" i="109"/>
  <c r="G694" i="109" s="1"/>
  <c r="W693" i="109"/>
  <c r="W689" i="109"/>
  <c r="O693" i="109"/>
  <c r="O689" i="109" s="1"/>
  <c r="G693" i="109"/>
  <c r="G689" i="109" s="1"/>
  <c r="W688" i="109"/>
  <c r="W684" i="109" s="1"/>
  <c r="O688" i="109"/>
  <c r="O684" i="109"/>
  <c r="G688" i="109"/>
  <c r="G684" i="109" s="1"/>
  <c r="W683" i="109"/>
  <c r="W679" i="109" s="1"/>
  <c r="O683" i="109"/>
  <c r="O679" i="109" s="1"/>
  <c r="G683" i="109"/>
  <c r="G679" i="109"/>
  <c r="W678" i="109"/>
  <c r="W674" i="109" s="1"/>
  <c r="O678" i="109"/>
  <c r="O674" i="109" s="1"/>
  <c r="G678" i="109"/>
  <c r="G674" i="109" s="1"/>
  <c r="W673" i="109"/>
  <c r="W669" i="109"/>
  <c r="O673" i="109"/>
  <c r="O669" i="109" s="1"/>
  <c r="G673" i="109"/>
  <c r="G669" i="109" s="1"/>
  <c r="W668" i="109"/>
  <c r="W664" i="109" s="1"/>
  <c r="O668" i="109"/>
  <c r="O664" i="109"/>
  <c r="G668" i="109"/>
  <c r="G664" i="109" s="1"/>
  <c r="W663" i="109"/>
  <c r="W659" i="109" s="1"/>
  <c r="O663" i="109"/>
  <c r="O659" i="109" s="1"/>
  <c r="G663" i="109"/>
  <c r="G659" i="109"/>
  <c r="W658" i="109"/>
  <c r="W654" i="109" s="1"/>
  <c r="O658" i="109"/>
  <c r="O654" i="109" s="1"/>
  <c r="G658" i="109"/>
  <c r="G654" i="109" s="1"/>
  <c r="W644" i="109"/>
  <c r="W640" i="109"/>
  <c r="O644" i="109"/>
  <c r="O640" i="109" s="1"/>
  <c r="G644" i="109"/>
  <c r="G640" i="109" s="1"/>
  <c r="W639" i="109"/>
  <c r="W635" i="109" s="1"/>
  <c r="O639" i="109"/>
  <c r="O635" i="109"/>
  <c r="G639" i="109"/>
  <c r="G635" i="109" s="1"/>
  <c r="W634" i="109"/>
  <c r="W630" i="109" s="1"/>
  <c r="O634" i="109"/>
  <c r="O630" i="109" s="1"/>
  <c r="G634" i="109"/>
  <c r="G630" i="109"/>
  <c r="W629" i="109"/>
  <c r="W625" i="109" s="1"/>
  <c r="O629" i="109"/>
  <c r="O625" i="109" s="1"/>
  <c r="G629" i="109"/>
  <c r="G625" i="109" s="1"/>
  <c r="W624" i="109"/>
  <c r="W620" i="109"/>
  <c r="O624" i="109"/>
  <c r="O620" i="109" s="1"/>
  <c r="G624" i="109"/>
  <c r="G620" i="109" s="1"/>
  <c r="W619" i="109"/>
  <c r="W615" i="109" s="1"/>
  <c r="O619" i="109"/>
  <c r="O615" i="109"/>
  <c r="G619" i="109"/>
  <c r="G615" i="109" s="1"/>
  <c r="W614" i="109"/>
  <c r="W610" i="109" s="1"/>
  <c r="O614" i="109"/>
  <c r="O610" i="109" s="1"/>
  <c r="G614" i="109"/>
  <c r="G610" i="109"/>
  <c r="W609" i="109"/>
  <c r="W605" i="109" s="1"/>
  <c r="O609" i="109"/>
  <c r="O605" i="109" s="1"/>
  <c r="G609" i="109"/>
  <c r="G605" i="109" s="1"/>
  <c r="W604" i="109"/>
  <c r="W600" i="109"/>
  <c r="O604" i="109"/>
  <c r="O600" i="109" s="1"/>
  <c r="G604" i="109"/>
  <c r="G600" i="109" s="1"/>
  <c r="W599" i="109"/>
  <c r="W595" i="109" s="1"/>
  <c r="O599" i="109"/>
  <c r="O595" i="109"/>
  <c r="G599" i="109"/>
  <c r="G595" i="109" s="1"/>
  <c r="W594" i="109"/>
  <c r="W590" i="109" s="1"/>
  <c r="O594" i="109"/>
  <c r="O590" i="109" s="1"/>
  <c r="G594" i="109"/>
  <c r="G590" i="109"/>
  <c r="W589" i="109"/>
  <c r="W585" i="109" s="1"/>
  <c r="O589" i="109"/>
  <c r="O585" i="109" s="1"/>
  <c r="G589" i="109"/>
  <c r="G585" i="109" s="1"/>
  <c r="W584" i="109"/>
  <c r="W580" i="109"/>
  <c r="O584" i="109"/>
  <c r="O580" i="109" s="1"/>
  <c r="G584" i="109"/>
  <c r="G580" i="109" s="1"/>
  <c r="W579" i="109"/>
  <c r="W575" i="109" s="1"/>
  <c r="O579" i="109"/>
  <c r="O575" i="109"/>
  <c r="G579" i="109"/>
  <c r="G575" i="109" s="1"/>
  <c r="W574" i="109"/>
  <c r="W570" i="109" s="1"/>
  <c r="O574" i="109"/>
  <c r="O570" i="109" s="1"/>
  <c r="G574" i="109"/>
  <c r="G570" i="109"/>
  <c r="W569" i="109"/>
  <c r="W565" i="109" s="1"/>
  <c r="O569" i="109"/>
  <c r="O565" i="109" s="1"/>
  <c r="G569" i="109"/>
  <c r="G565" i="109" s="1"/>
  <c r="W564" i="109"/>
  <c r="W560" i="109"/>
  <c r="O564" i="109"/>
  <c r="O560" i="109" s="1"/>
  <c r="G564" i="109"/>
  <c r="G560" i="109" s="1"/>
  <c r="W559" i="109"/>
  <c r="W555" i="109" s="1"/>
  <c r="O559" i="109"/>
  <c r="O555" i="109"/>
  <c r="G559" i="109"/>
  <c r="G555" i="109" s="1"/>
  <c r="W554" i="109"/>
  <c r="W550" i="109" s="1"/>
  <c r="O554" i="109"/>
  <c r="O550" i="109" s="1"/>
  <c r="G554" i="109"/>
  <c r="G550" i="109"/>
  <c r="W549" i="109"/>
  <c r="W545" i="109" s="1"/>
  <c r="O549" i="109"/>
  <c r="O545" i="109" s="1"/>
  <c r="G549" i="109"/>
  <c r="G545" i="109" s="1"/>
  <c r="W544" i="109"/>
  <c r="W540" i="109"/>
  <c r="O544" i="109"/>
  <c r="O540" i="109" s="1"/>
  <c r="G544" i="109"/>
  <c r="G540" i="109" s="1"/>
  <c r="W539" i="109"/>
  <c r="W535" i="109" s="1"/>
  <c r="O539" i="109"/>
  <c r="O535" i="109"/>
  <c r="G539" i="109"/>
  <c r="G535" i="109" s="1"/>
  <c r="W534" i="109"/>
  <c r="W530" i="109" s="1"/>
  <c r="O534" i="109"/>
  <c r="O530" i="109" s="1"/>
  <c r="G534" i="109"/>
  <c r="G530" i="109"/>
  <c r="W529" i="109"/>
  <c r="W525" i="109" s="1"/>
  <c r="O529" i="109"/>
  <c r="O525" i="109" s="1"/>
  <c r="G529" i="109"/>
  <c r="G525" i="109" s="1"/>
  <c r="W524" i="109"/>
  <c r="W520" i="109"/>
  <c r="O524" i="109"/>
  <c r="O520" i="109" s="1"/>
  <c r="G524" i="109"/>
  <c r="G520" i="109" s="1"/>
  <c r="W519" i="109"/>
  <c r="W515" i="109" s="1"/>
  <c r="O519" i="109"/>
  <c r="O515" i="109"/>
  <c r="G519" i="109"/>
  <c r="G515" i="109" s="1"/>
  <c r="W514" i="109"/>
  <c r="W510" i="109" s="1"/>
  <c r="O514" i="109"/>
  <c r="O510" i="109" s="1"/>
  <c r="G514" i="109"/>
  <c r="G510" i="109"/>
  <c r="W509" i="109"/>
  <c r="W505" i="109" s="1"/>
  <c r="O509" i="109"/>
  <c r="O505" i="109" s="1"/>
  <c r="G509" i="109"/>
  <c r="G505" i="109" s="1"/>
  <c r="W504" i="109"/>
  <c r="W500" i="109"/>
  <c r="O504" i="109"/>
  <c r="O500" i="109" s="1"/>
  <c r="G504" i="109"/>
  <c r="G500" i="109" s="1"/>
  <c r="W499" i="109"/>
  <c r="W495" i="109" s="1"/>
  <c r="O499" i="109"/>
  <c r="O495" i="109"/>
  <c r="G499" i="109"/>
  <c r="G495" i="109" s="1"/>
  <c r="W494" i="109"/>
  <c r="W490" i="109" s="1"/>
  <c r="O494" i="109"/>
  <c r="O490" i="109" s="1"/>
  <c r="G494" i="109"/>
  <c r="G490" i="109"/>
  <c r="W486" i="109"/>
  <c r="W482" i="109" s="1"/>
  <c r="O486" i="109"/>
  <c r="O482" i="109" s="1"/>
  <c r="G486" i="109"/>
  <c r="G482" i="109" s="1"/>
  <c r="W481" i="109"/>
  <c r="W477" i="109"/>
  <c r="O481" i="109"/>
  <c r="O477" i="109" s="1"/>
  <c r="G481" i="109"/>
  <c r="G477" i="109" s="1"/>
  <c r="W476" i="109"/>
  <c r="W472" i="109" s="1"/>
  <c r="O476" i="109"/>
  <c r="O472" i="109"/>
  <c r="G476" i="109"/>
  <c r="G472" i="109" s="1"/>
  <c r="W471" i="109"/>
  <c r="W467" i="109" s="1"/>
  <c r="O471" i="109"/>
  <c r="O467" i="109" s="1"/>
  <c r="G471" i="109"/>
  <c r="G467" i="109"/>
  <c r="W466" i="109"/>
  <c r="W462" i="109" s="1"/>
  <c r="O466" i="109"/>
  <c r="O462" i="109" s="1"/>
  <c r="G466" i="109"/>
  <c r="G462" i="109" s="1"/>
  <c r="W461" i="109"/>
  <c r="W457" i="109"/>
  <c r="O461" i="109"/>
  <c r="O457" i="109" s="1"/>
  <c r="G461" i="109"/>
  <c r="G457" i="109" s="1"/>
  <c r="W456" i="109"/>
  <c r="W452" i="109" s="1"/>
  <c r="O456" i="109"/>
  <c r="O452" i="109"/>
  <c r="G456" i="109"/>
  <c r="G452" i="109" s="1"/>
  <c r="W451" i="109"/>
  <c r="W447" i="109" s="1"/>
  <c r="O451" i="109"/>
  <c r="O447" i="109" s="1"/>
  <c r="G451" i="109"/>
  <c r="G447" i="109"/>
  <c r="W446" i="109"/>
  <c r="W442" i="109" s="1"/>
  <c r="O446" i="109"/>
  <c r="O442" i="109" s="1"/>
  <c r="G446" i="109"/>
  <c r="G442" i="109" s="1"/>
  <c r="W441" i="109"/>
  <c r="W437" i="109"/>
  <c r="O441" i="109"/>
  <c r="O437" i="109" s="1"/>
  <c r="G441" i="109"/>
  <c r="G437" i="109" s="1"/>
  <c r="W436" i="109"/>
  <c r="W432" i="109" s="1"/>
  <c r="O436" i="109"/>
  <c r="O432" i="109"/>
  <c r="G436" i="109"/>
  <c r="G432" i="109" s="1"/>
  <c r="W431" i="109"/>
  <c r="W427" i="109" s="1"/>
  <c r="O431" i="109"/>
  <c r="O427" i="109" s="1"/>
  <c r="G431" i="109"/>
  <c r="G427" i="109"/>
  <c r="W426" i="109"/>
  <c r="W422" i="109" s="1"/>
  <c r="O426" i="109"/>
  <c r="O422" i="109" s="1"/>
  <c r="G426" i="109"/>
  <c r="G422" i="109" s="1"/>
  <c r="W421" i="109"/>
  <c r="W417" i="109"/>
  <c r="O421" i="109"/>
  <c r="O417" i="109" s="1"/>
  <c r="G421" i="109"/>
  <c r="G417" i="109" s="1"/>
  <c r="W416" i="109"/>
  <c r="W412" i="109" s="1"/>
  <c r="O416" i="109"/>
  <c r="O412" i="109"/>
  <c r="G416" i="109"/>
  <c r="G412" i="109" s="1"/>
  <c r="W411" i="109"/>
  <c r="W407" i="109" s="1"/>
  <c r="O411" i="109"/>
  <c r="O407" i="109" s="1"/>
  <c r="G411" i="109"/>
  <c r="G407" i="109"/>
  <c r="W406" i="109"/>
  <c r="W402" i="109" s="1"/>
  <c r="O406" i="109"/>
  <c r="O402" i="109" s="1"/>
  <c r="G406" i="109"/>
  <c r="G402" i="109" s="1"/>
  <c r="W401" i="109"/>
  <c r="W397" i="109"/>
  <c r="O401" i="109"/>
  <c r="O397" i="109" s="1"/>
  <c r="G401" i="109"/>
  <c r="G397" i="109" s="1"/>
  <c r="W396" i="109"/>
  <c r="W392" i="109" s="1"/>
  <c r="O396" i="109"/>
  <c r="O392" i="109"/>
  <c r="G396" i="109"/>
  <c r="G392" i="109" s="1"/>
  <c r="W391" i="109"/>
  <c r="W387" i="109" s="1"/>
  <c r="O391" i="109"/>
  <c r="O387" i="109" s="1"/>
  <c r="G391" i="109"/>
  <c r="G387" i="109"/>
  <c r="W386" i="109"/>
  <c r="W382" i="109" s="1"/>
  <c r="O386" i="109"/>
  <c r="O382" i="109" s="1"/>
  <c r="G386" i="109"/>
  <c r="G382" i="109" s="1"/>
  <c r="W381" i="109"/>
  <c r="W377" i="109"/>
  <c r="O381" i="109"/>
  <c r="O377" i="109" s="1"/>
  <c r="G381" i="109"/>
  <c r="G377" i="109" s="1"/>
  <c r="W376" i="109"/>
  <c r="W372" i="109" s="1"/>
  <c r="O376" i="109"/>
  <c r="O372" i="109"/>
  <c r="G376" i="109"/>
  <c r="G372" i="109" s="1"/>
  <c r="W371" i="109"/>
  <c r="W367" i="109" s="1"/>
  <c r="O371" i="109"/>
  <c r="O367" i="109" s="1"/>
  <c r="G371" i="109"/>
  <c r="G367" i="109"/>
  <c r="W366" i="109"/>
  <c r="W362" i="109" s="1"/>
  <c r="O366" i="109"/>
  <c r="O362" i="109" s="1"/>
  <c r="G366" i="109"/>
  <c r="G362" i="109" s="1"/>
  <c r="W361" i="109"/>
  <c r="W357" i="109"/>
  <c r="O361" i="109"/>
  <c r="O357" i="109" s="1"/>
  <c r="G361" i="109"/>
  <c r="G357" i="109" s="1"/>
  <c r="W356" i="109"/>
  <c r="W352" i="109" s="1"/>
  <c r="O356" i="109"/>
  <c r="O352" i="109"/>
  <c r="G356" i="109"/>
  <c r="G352" i="109" s="1"/>
  <c r="W351" i="109"/>
  <c r="W347" i="109" s="1"/>
  <c r="O351" i="109"/>
  <c r="O347" i="109" s="1"/>
  <c r="G351" i="109"/>
  <c r="G347" i="109"/>
  <c r="W346" i="109"/>
  <c r="W342" i="109" s="1"/>
  <c r="O346" i="109"/>
  <c r="O342" i="109" s="1"/>
  <c r="G346" i="109"/>
  <c r="G342" i="109" s="1"/>
  <c r="W341" i="109"/>
  <c r="W337" i="109"/>
  <c r="O341" i="109"/>
  <c r="O337" i="109" s="1"/>
  <c r="G341" i="109"/>
  <c r="G337" i="109" s="1"/>
  <c r="W336" i="109"/>
  <c r="W332" i="109" s="1"/>
  <c r="O336" i="109"/>
  <c r="O332" i="109"/>
  <c r="G336" i="109"/>
  <c r="G332" i="109" s="1"/>
  <c r="W328" i="109"/>
  <c r="W324" i="109" s="1"/>
  <c r="O328" i="109"/>
  <c r="O324" i="109" s="1"/>
  <c r="G328" i="109"/>
  <c r="G324" i="109"/>
  <c r="W323" i="109"/>
  <c r="W319" i="109" s="1"/>
  <c r="O323" i="109"/>
  <c r="O319" i="109" s="1"/>
  <c r="G323" i="109"/>
  <c r="G319" i="109" s="1"/>
  <c r="W318" i="109"/>
  <c r="W314" i="109"/>
  <c r="O318" i="109"/>
  <c r="O314" i="109" s="1"/>
  <c r="G318" i="109"/>
  <c r="G314" i="109" s="1"/>
  <c r="W313" i="109"/>
  <c r="W309" i="109" s="1"/>
  <c r="O313" i="109"/>
  <c r="O309" i="109"/>
  <c r="G313" i="109"/>
  <c r="G309" i="109" s="1"/>
  <c r="W308" i="109"/>
  <c r="W304" i="109" s="1"/>
  <c r="O308" i="109"/>
  <c r="O304" i="109" s="1"/>
  <c r="G308" i="109"/>
  <c r="G304" i="109"/>
  <c r="W303" i="109"/>
  <c r="W299" i="109" s="1"/>
  <c r="O303" i="109"/>
  <c r="O299" i="109" s="1"/>
  <c r="G303" i="109"/>
  <c r="G299" i="109" s="1"/>
  <c r="W298" i="109"/>
  <c r="W294" i="109"/>
  <c r="O298" i="109"/>
  <c r="O294" i="109" s="1"/>
  <c r="G298" i="109"/>
  <c r="G294" i="109" s="1"/>
  <c r="W293" i="109"/>
  <c r="W289" i="109" s="1"/>
  <c r="O293" i="109"/>
  <c r="O289" i="109"/>
  <c r="G293" i="109"/>
  <c r="G289" i="109" s="1"/>
  <c r="W288" i="109"/>
  <c r="W284" i="109" s="1"/>
  <c r="O288" i="109"/>
  <c r="O284" i="109" s="1"/>
  <c r="G288" i="109"/>
  <c r="G284" i="109"/>
  <c r="W283" i="109"/>
  <c r="W279" i="109" s="1"/>
  <c r="O283" i="109"/>
  <c r="O279" i="109" s="1"/>
  <c r="G283" i="109"/>
  <c r="G279" i="109" s="1"/>
  <c r="W278" i="109"/>
  <c r="W274" i="109"/>
  <c r="O278" i="109"/>
  <c r="O274" i="109" s="1"/>
  <c r="G278" i="109"/>
  <c r="G274" i="109" s="1"/>
  <c r="W273" i="109"/>
  <c r="W269" i="109" s="1"/>
  <c r="O273" i="109"/>
  <c r="O269" i="109"/>
  <c r="G273" i="109"/>
  <c r="G269" i="109" s="1"/>
  <c r="W268" i="109"/>
  <c r="W264" i="109" s="1"/>
  <c r="O268" i="109"/>
  <c r="O264" i="109" s="1"/>
  <c r="G268" i="109"/>
  <c r="G264" i="109"/>
  <c r="W263" i="109"/>
  <c r="W259" i="109" s="1"/>
  <c r="O263" i="109"/>
  <c r="O259" i="109" s="1"/>
  <c r="G263" i="109"/>
  <c r="G259" i="109" s="1"/>
  <c r="W258" i="109"/>
  <c r="W254" i="109"/>
  <c r="O258" i="109"/>
  <c r="O254" i="109" s="1"/>
  <c r="G258" i="109"/>
  <c r="G254" i="109" s="1"/>
  <c r="W253" i="109"/>
  <c r="W249" i="109" s="1"/>
  <c r="O253" i="109"/>
  <c r="O249" i="109"/>
  <c r="G253" i="109"/>
  <c r="G249" i="109" s="1"/>
  <c r="W248" i="109"/>
  <c r="W244" i="109" s="1"/>
  <c r="O248" i="109"/>
  <c r="O244" i="109" s="1"/>
  <c r="G248" i="109"/>
  <c r="G244" i="109"/>
  <c r="W243" i="109"/>
  <c r="W239" i="109" s="1"/>
  <c r="O243" i="109"/>
  <c r="O239" i="109" s="1"/>
  <c r="G243" i="109"/>
  <c r="G239" i="109" s="1"/>
  <c r="W238" i="109"/>
  <c r="W234" i="109"/>
  <c r="O238" i="109"/>
  <c r="O234" i="109" s="1"/>
  <c r="G238" i="109"/>
  <c r="G234" i="109" s="1"/>
  <c r="W233" i="109"/>
  <c r="W229" i="109" s="1"/>
  <c r="O233" i="109"/>
  <c r="O229" i="109"/>
  <c r="G233" i="109"/>
  <c r="G229" i="109" s="1"/>
  <c r="W228" i="109"/>
  <c r="W224" i="109" s="1"/>
  <c r="O228" i="109"/>
  <c r="O224" i="109" s="1"/>
  <c r="G228" i="109"/>
  <c r="G224" i="109"/>
  <c r="W223" i="109"/>
  <c r="W219" i="109" s="1"/>
  <c r="O223" i="109"/>
  <c r="O219" i="109" s="1"/>
  <c r="G223" i="109"/>
  <c r="G219" i="109" s="1"/>
  <c r="W218" i="109"/>
  <c r="W214" i="109"/>
  <c r="O218" i="109"/>
  <c r="O214" i="109" s="1"/>
  <c r="G218" i="109"/>
  <c r="G214" i="109" s="1"/>
  <c r="W213" i="109"/>
  <c r="W209" i="109" s="1"/>
  <c r="O213" i="109"/>
  <c r="O209" i="109"/>
  <c r="G213" i="109"/>
  <c r="G209" i="109" s="1"/>
  <c r="W208" i="109"/>
  <c r="W204" i="109" s="1"/>
  <c r="O208" i="109"/>
  <c r="O204" i="109" s="1"/>
  <c r="G208" i="109"/>
  <c r="G204" i="109"/>
  <c r="W203" i="109"/>
  <c r="W199" i="109" s="1"/>
  <c r="O203" i="109"/>
  <c r="O199" i="109" s="1"/>
  <c r="G203" i="109"/>
  <c r="G199" i="109" s="1"/>
  <c r="W198" i="109"/>
  <c r="W194" i="109"/>
  <c r="O198" i="109"/>
  <c r="O194" i="109" s="1"/>
  <c r="G198" i="109"/>
  <c r="G194" i="109" s="1"/>
  <c r="W193" i="109"/>
  <c r="W189" i="109" s="1"/>
  <c r="O193" i="109"/>
  <c r="O189" i="109"/>
  <c r="G193" i="109"/>
  <c r="G189" i="109" s="1"/>
  <c r="W188" i="109"/>
  <c r="W184" i="109" s="1"/>
  <c r="O188" i="109"/>
  <c r="O184" i="109" s="1"/>
  <c r="G188" i="109"/>
  <c r="G184" i="109"/>
  <c r="W183" i="109"/>
  <c r="W179" i="109" s="1"/>
  <c r="O183" i="109"/>
  <c r="O179" i="109" s="1"/>
  <c r="G183" i="109"/>
  <c r="G179" i="109" s="1"/>
  <c r="W178" i="109"/>
  <c r="W174" i="109"/>
  <c r="O178" i="109"/>
  <c r="O174" i="109" s="1"/>
  <c r="G178" i="109"/>
  <c r="G174" i="109" s="1"/>
  <c r="W170" i="109"/>
  <c r="W166" i="109" s="1"/>
  <c r="O170" i="109"/>
  <c r="O166" i="109"/>
  <c r="G170" i="109"/>
  <c r="G166" i="109" s="1"/>
  <c r="W165" i="109"/>
  <c r="W161" i="109" s="1"/>
  <c r="O165" i="109"/>
  <c r="O161" i="109" s="1"/>
  <c r="G165" i="109"/>
  <c r="G161" i="109"/>
  <c r="W160" i="109"/>
  <c r="W156" i="109" s="1"/>
  <c r="O160" i="109"/>
  <c r="O156" i="109" s="1"/>
  <c r="G160" i="109"/>
  <c r="G156" i="109" s="1"/>
  <c r="W155" i="109"/>
  <c r="W151" i="109"/>
  <c r="O155" i="109"/>
  <c r="O151" i="109" s="1"/>
  <c r="G155" i="109"/>
  <c r="G151" i="109" s="1"/>
  <c r="W150" i="109"/>
  <c r="W146" i="109" s="1"/>
  <c r="O150" i="109"/>
  <c r="O146" i="109"/>
  <c r="G150" i="109"/>
  <c r="G146" i="109" s="1"/>
  <c r="W145" i="109"/>
  <c r="W141" i="109" s="1"/>
  <c r="O145" i="109"/>
  <c r="O141" i="109" s="1"/>
  <c r="G145" i="109"/>
  <c r="G141" i="109"/>
  <c r="W140" i="109"/>
  <c r="W136" i="109" s="1"/>
  <c r="O140" i="109"/>
  <c r="O136" i="109" s="1"/>
  <c r="G140" i="109"/>
  <c r="G136" i="109" s="1"/>
  <c r="W135" i="109"/>
  <c r="W131" i="109"/>
  <c r="O135" i="109"/>
  <c r="O131" i="109" s="1"/>
  <c r="G135" i="109"/>
  <c r="G131" i="109" s="1"/>
  <c r="W130" i="109"/>
  <c r="W126" i="109" s="1"/>
  <c r="O130" i="109"/>
  <c r="O126" i="109"/>
  <c r="G130" i="109"/>
  <c r="G126" i="109" s="1"/>
  <c r="W125" i="109"/>
  <c r="W121" i="109" s="1"/>
  <c r="O125" i="109"/>
  <c r="O121" i="109" s="1"/>
  <c r="G125" i="109"/>
  <c r="G121" i="109"/>
  <c r="W120" i="109"/>
  <c r="W116" i="109" s="1"/>
  <c r="O120" i="109"/>
  <c r="O116" i="109" s="1"/>
  <c r="G120" i="109"/>
  <c r="G116" i="109" s="1"/>
  <c r="W115" i="109"/>
  <c r="W111" i="109"/>
  <c r="O115" i="109"/>
  <c r="O111" i="109" s="1"/>
  <c r="G115" i="109"/>
  <c r="G111" i="109" s="1"/>
  <c r="W110" i="109"/>
  <c r="W106" i="109" s="1"/>
  <c r="O110" i="109"/>
  <c r="O106" i="109"/>
  <c r="G110" i="109"/>
  <c r="G106" i="109" s="1"/>
  <c r="W105" i="109"/>
  <c r="W101" i="109" s="1"/>
  <c r="O105" i="109"/>
  <c r="O101" i="109" s="1"/>
  <c r="G105" i="109"/>
  <c r="G101" i="109"/>
  <c r="W100" i="109"/>
  <c r="W96" i="109" s="1"/>
  <c r="O100" i="109"/>
  <c r="O96" i="109" s="1"/>
  <c r="G100" i="109"/>
  <c r="G96" i="109" s="1"/>
  <c r="W95" i="109"/>
  <c r="W91" i="109"/>
  <c r="O95" i="109"/>
  <c r="O91" i="109" s="1"/>
  <c r="G95" i="109"/>
  <c r="G91" i="109" s="1"/>
  <c r="W90" i="109"/>
  <c r="W86" i="109" s="1"/>
  <c r="O90" i="109"/>
  <c r="O86" i="109"/>
  <c r="G90" i="109"/>
  <c r="G86" i="109" s="1"/>
  <c r="W85" i="109"/>
  <c r="W81" i="109" s="1"/>
  <c r="O85" i="109"/>
  <c r="O81" i="109" s="1"/>
  <c r="G85" i="109"/>
  <c r="G81" i="109"/>
  <c r="W80" i="109"/>
  <c r="W76" i="109" s="1"/>
  <c r="O80" i="109"/>
  <c r="O76" i="109" s="1"/>
  <c r="G80" i="109"/>
  <c r="G76" i="109" s="1"/>
  <c r="W75" i="109"/>
  <c r="W71" i="109"/>
  <c r="O75" i="109"/>
  <c r="O71" i="109" s="1"/>
  <c r="G75" i="109"/>
  <c r="G71" i="109" s="1"/>
  <c r="W70" i="109"/>
  <c r="W66" i="109" s="1"/>
  <c r="O70" i="109"/>
  <c r="O66" i="109"/>
  <c r="G70" i="109"/>
  <c r="G66" i="109" s="1"/>
  <c r="W65" i="109"/>
  <c r="W61" i="109" s="1"/>
  <c r="O65" i="109"/>
  <c r="O61" i="109" s="1"/>
  <c r="G65" i="109"/>
  <c r="G61" i="109"/>
  <c r="W60" i="109"/>
  <c r="W56" i="109" s="1"/>
  <c r="O60" i="109"/>
  <c r="O56" i="109" s="1"/>
  <c r="G60" i="109"/>
  <c r="G56" i="109" s="1"/>
  <c r="W55" i="109"/>
  <c r="W51" i="109"/>
  <c r="O55" i="109"/>
  <c r="O51" i="109" s="1"/>
  <c r="G55" i="109"/>
  <c r="G51" i="109" s="1"/>
  <c r="W50" i="109"/>
  <c r="W46" i="109" s="1"/>
  <c r="O50" i="109"/>
  <c r="O46" i="109"/>
  <c r="G50" i="109"/>
  <c r="G46" i="109" s="1"/>
  <c r="W45" i="109"/>
  <c r="W41" i="109" s="1"/>
  <c r="O45" i="109"/>
  <c r="O41" i="109" s="1"/>
  <c r="G45" i="109"/>
  <c r="G41" i="109"/>
  <c r="W40" i="109"/>
  <c r="W36" i="109" s="1"/>
  <c r="O40" i="109"/>
  <c r="O36" i="109" s="1"/>
  <c r="G40" i="109"/>
  <c r="G36" i="109" s="1"/>
  <c r="W35" i="109"/>
  <c r="W31" i="109"/>
  <c r="O35" i="109"/>
  <c r="O31" i="109" s="1"/>
  <c r="G35" i="109"/>
  <c r="G31" i="109" s="1"/>
  <c r="W30" i="109"/>
  <c r="W26" i="109" s="1"/>
  <c r="O30" i="109"/>
  <c r="O26" i="109"/>
  <c r="G30" i="109"/>
  <c r="G26" i="109" s="1"/>
  <c r="W25" i="109"/>
  <c r="W21" i="109" s="1"/>
  <c r="O25" i="109"/>
  <c r="O21" i="109" s="1"/>
  <c r="G25" i="109"/>
  <c r="G21" i="109"/>
  <c r="W20" i="109"/>
  <c r="W16" i="109" s="1"/>
  <c r="O20" i="109"/>
  <c r="O16" i="109" s="1"/>
  <c r="G20" i="109"/>
  <c r="G16" i="109" s="1"/>
  <c r="L943" i="107"/>
  <c r="L939" i="107"/>
  <c r="K763" i="107"/>
  <c r="K759" i="107" s="1"/>
  <c r="C658" i="107"/>
  <c r="C654" i="107" s="1"/>
  <c r="S539" i="107"/>
  <c r="S535" i="107" s="1"/>
  <c r="K431" i="107"/>
  <c r="K427" i="107"/>
  <c r="C323" i="107"/>
  <c r="C319" i="107" s="1"/>
  <c r="S213" i="107"/>
  <c r="S209" i="107" s="1"/>
  <c r="K105" i="107"/>
  <c r="K101" i="107" s="1"/>
  <c r="R60" i="107"/>
  <c r="R56" i="107"/>
  <c r="J35" i="107"/>
  <c r="J31" i="107" s="1"/>
  <c r="B639" i="108"/>
  <c r="B635" i="108" s="1"/>
  <c r="R609" i="108"/>
  <c r="R605" i="108" s="1"/>
  <c r="J584" i="108"/>
  <c r="J580" i="108"/>
  <c r="B559" i="108"/>
  <c r="B555" i="108" s="1"/>
  <c r="R529" i="108"/>
  <c r="R525" i="108" s="1"/>
  <c r="J504" i="108"/>
  <c r="J500" i="108" s="1"/>
  <c r="B476" i="108"/>
  <c r="B472" i="108"/>
  <c r="R446" i="108"/>
  <c r="R442" i="108" s="1"/>
  <c r="J421" i="108"/>
  <c r="J417" i="108" s="1"/>
  <c r="B396" i="108"/>
  <c r="B392" i="108" s="1"/>
  <c r="R366" i="108"/>
  <c r="R362" i="108"/>
  <c r="J341" i="108"/>
  <c r="J337" i="108" s="1"/>
  <c r="B313" i="108"/>
  <c r="B309" i="108" s="1"/>
  <c r="R283" i="108"/>
  <c r="R279" i="108" s="1"/>
  <c r="J258" i="108"/>
  <c r="J254" i="108"/>
  <c r="B233" i="108"/>
  <c r="B229" i="108" s="1"/>
  <c r="R203" i="108"/>
  <c r="R199" i="108" s="1"/>
  <c r="J178" i="108"/>
  <c r="J174" i="108" s="1"/>
  <c r="B150" i="108"/>
  <c r="B146" i="108"/>
  <c r="R120" i="108"/>
  <c r="R116" i="108" s="1"/>
  <c r="J95" i="108"/>
  <c r="J91" i="108" s="1"/>
  <c r="B70" i="108"/>
  <c r="B66" i="108" s="1"/>
  <c r="B50" i="108"/>
  <c r="B46" i="108"/>
  <c r="K30" i="108"/>
  <c r="K26" i="108" s="1"/>
  <c r="E969" i="109"/>
  <c r="E965" i="109" s="1"/>
  <c r="M954" i="109"/>
  <c r="M950" i="109" s="1"/>
  <c r="U939" i="109"/>
  <c r="U935" i="109"/>
  <c r="E929" i="109"/>
  <c r="E925" i="109" s="1"/>
  <c r="M914" i="109"/>
  <c r="M910" i="109" s="1"/>
  <c r="U899" i="109"/>
  <c r="U895" i="109" s="1"/>
  <c r="E889" i="109"/>
  <c r="E885" i="109"/>
  <c r="M874" i="109"/>
  <c r="M870" i="109" s="1"/>
  <c r="U859" i="109"/>
  <c r="U855" i="109" s="1"/>
  <c r="E849" i="109"/>
  <c r="E845" i="109" s="1"/>
  <c r="M834" i="109"/>
  <c r="M830" i="109"/>
  <c r="X819" i="109"/>
  <c r="X815" i="109" s="1"/>
  <c r="P808" i="109"/>
  <c r="P804" i="109" s="1"/>
  <c r="H803" i="109"/>
  <c r="H799" i="109" s="1"/>
  <c r="X793" i="109"/>
  <c r="X789" i="109"/>
  <c r="P788" i="109"/>
  <c r="P784" i="109" s="1"/>
  <c r="H783" i="109"/>
  <c r="H779" i="109" s="1"/>
  <c r="X773" i="109"/>
  <c r="X769" i="109" s="1"/>
  <c r="P768" i="109"/>
  <c r="P764" i="109"/>
  <c r="H763" i="109"/>
  <c r="H759" i="109" s="1"/>
  <c r="X753" i="109"/>
  <c r="X749" i="109" s="1"/>
  <c r="P748" i="109"/>
  <c r="P744" i="109" s="1"/>
  <c r="H743" i="109"/>
  <c r="H739" i="109"/>
  <c r="X733" i="109"/>
  <c r="X729" i="109" s="1"/>
  <c r="P728" i="109"/>
  <c r="P724" i="109" s="1"/>
  <c r="H723" i="109"/>
  <c r="H719" i="109" s="1"/>
  <c r="X713" i="109"/>
  <c r="X709" i="109"/>
  <c r="P708" i="109"/>
  <c r="P704" i="109" s="1"/>
  <c r="H703" i="109"/>
  <c r="H699" i="109" s="1"/>
  <c r="X693" i="109"/>
  <c r="X689" i="109" s="1"/>
  <c r="P688" i="109"/>
  <c r="P684" i="109"/>
  <c r="H683" i="109"/>
  <c r="H679" i="109" s="1"/>
  <c r="X673" i="109"/>
  <c r="X669" i="109" s="1"/>
  <c r="P668" i="109"/>
  <c r="P664" i="109" s="1"/>
  <c r="H663" i="109"/>
  <c r="H659" i="109"/>
  <c r="X644" i="109"/>
  <c r="X640" i="109" s="1"/>
  <c r="P639" i="109"/>
  <c r="P635" i="109" s="1"/>
  <c r="H634" i="109"/>
  <c r="H630" i="109" s="1"/>
  <c r="X624" i="109"/>
  <c r="X620" i="109"/>
  <c r="P619" i="109"/>
  <c r="P615" i="109" s="1"/>
  <c r="H614" i="109"/>
  <c r="H610" i="109" s="1"/>
  <c r="X604" i="109"/>
  <c r="X600" i="109" s="1"/>
  <c r="P599" i="109"/>
  <c r="P595" i="109"/>
  <c r="H594" i="109"/>
  <c r="H590" i="109" s="1"/>
  <c r="X584" i="109"/>
  <c r="X580" i="109" s="1"/>
  <c r="P579" i="109"/>
  <c r="P575" i="109" s="1"/>
  <c r="H574" i="109"/>
  <c r="H570" i="109"/>
  <c r="X564" i="109"/>
  <c r="X560" i="109" s="1"/>
  <c r="P559" i="109"/>
  <c r="P555" i="109" s="1"/>
  <c r="H554" i="109"/>
  <c r="H550" i="109" s="1"/>
  <c r="X544" i="109"/>
  <c r="X540" i="109"/>
  <c r="P539" i="109"/>
  <c r="P535" i="109" s="1"/>
  <c r="H534" i="109"/>
  <c r="H530" i="109" s="1"/>
  <c r="X524" i="109"/>
  <c r="X520" i="109" s="1"/>
  <c r="P519" i="109"/>
  <c r="P515" i="109"/>
  <c r="H514" i="109"/>
  <c r="H510" i="109" s="1"/>
  <c r="X504" i="109"/>
  <c r="X500" i="109" s="1"/>
  <c r="P499" i="109"/>
  <c r="P495" i="109" s="1"/>
  <c r="H494" i="109"/>
  <c r="H490" i="109"/>
  <c r="X481" i="109"/>
  <c r="X477" i="109" s="1"/>
  <c r="P476" i="109"/>
  <c r="P472" i="109" s="1"/>
  <c r="H471" i="109"/>
  <c r="H467" i="109" s="1"/>
  <c r="X461" i="109"/>
  <c r="X457" i="109"/>
  <c r="P456" i="109"/>
  <c r="P452" i="109" s="1"/>
  <c r="H451" i="109"/>
  <c r="H447" i="109" s="1"/>
  <c r="X441" i="109"/>
  <c r="X437" i="109" s="1"/>
  <c r="P436" i="109"/>
  <c r="P432" i="109"/>
  <c r="H431" i="109"/>
  <c r="H427" i="109" s="1"/>
  <c r="X421" i="109"/>
  <c r="X417" i="109" s="1"/>
  <c r="P416" i="109"/>
  <c r="P412" i="109" s="1"/>
  <c r="H411" i="109"/>
  <c r="H407" i="109"/>
  <c r="X401" i="109"/>
  <c r="X397" i="109" s="1"/>
  <c r="P396" i="109"/>
  <c r="P392" i="109" s="1"/>
  <c r="H391" i="109"/>
  <c r="H387" i="109" s="1"/>
  <c r="X381" i="109"/>
  <c r="X377" i="109"/>
  <c r="P376" i="109"/>
  <c r="P372" i="109" s="1"/>
  <c r="H371" i="109"/>
  <c r="H367" i="109" s="1"/>
  <c r="X361" i="109"/>
  <c r="X357" i="109" s="1"/>
  <c r="P356" i="109"/>
  <c r="P352" i="109"/>
  <c r="H351" i="109"/>
  <c r="H347" i="109" s="1"/>
  <c r="X341" i="109"/>
  <c r="X337" i="109" s="1"/>
  <c r="P336" i="109"/>
  <c r="P332" i="109" s="1"/>
  <c r="H328" i="109"/>
  <c r="H324" i="109"/>
  <c r="X318" i="109"/>
  <c r="X314" i="109" s="1"/>
  <c r="P313" i="109"/>
  <c r="P309" i="109" s="1"/>
  <c r="H308" i="109"/>
  <c r="H304" i="109" s="1"/>
  <c r="X298" i="109"/>
  <c r="X294" i="109"/>
  <c r="P293" i="109"/>
  <c r="P289" i="109" s="1"/>
  <c r="H288" i="109"/>
  <c r="H284" i="109" s="1"/>
  <c r="X278" i="109"/>
  <c r="X274" i="109" s="1"/>
  <c r="P273" i="109"/>
  <c r="P269" i="109"/>
  <c r="H268" i="109"/>
  <c r="H264" i="109" s="1"/>
  <c r="X258" i="109"/>
  <c r="X254" i="109" s="1"/>
  <c r="P253" i="109"/>
  <c r="P249" i="109" s="1"/>
  <c r="H248" i="109"/>
  <c r="H244" i="109"/>
  <c r="X238" i="109"/>
  <c r="X234" i="109" s="1"/>
  <c r="P233" i="109"/>
  <c r="P229" i="109" s="1"/>
  <c r="H228" i="109"/>
  <c r="H224" i="109" s="1"/>
  <c r="X218" i="109"/>
  <c r="X214" i="109"/>
  <c r="P213" i="109"/>
  <c r="P209" i="109" s="1"/>
  <c r="H208" i="109"/>
  <c r="H204" i="109" s="1"/>
  <c r="X198" i="109"/>
  <c r="X194" i="109" s="1"/>
  <c r="P193" i="109"/>
  <c r="P189" i="109"/>
  <c r="H188" i="109"/>
  <c r="H184" i="109" s="1"/>
  <c r="X178" i="109"/>
  <c r="X174" i="109" s="1"/>
  <c r="P170" i="109"/>
  <c r="P166" i="109" s="1"/>
  <c r="H165" i="109"/>
  <c r="H161" i="109"/>
  <c r="X155" i="109"/>
  <c r="X151" i="109" s="1"/>
  <c r="P150" i="109"/>
  <c r="P146" i="109" s="1"/>
  <c r="H145" i="109"/>
  <c r="H141" i="109" s="1"/>
  <c r="X135" i="109"/>
  <c r="X131" i="109"/>
  <c r="P130" i="109"/>
  <c r="P126" i="109" s="1"/>
  <c r="H125" i="109"/>
  <c r="H121" i="109" s="1"/>
  <c r="X115" i="109"/>
  <c r="X111" i="109" s="1"/>
  <c r="P110" i="109"/>
  <c r="P106" i="109"/>
  <c r="H105" i="109"/>
  <c r="H101" i="109" s="1"/>
  <c r="X95" i="109"/>
  <c r="X91" i="109" s="1"/>
  <c r="P90" i="109"/>
  <c r="P86" i="109" s="1"/>
  <c r="H85" i="109"/>
  <c r="H81" i="109"/>
  <c r="X75" i="109"/>
  <c r="X71" i="109" s="1"/>
  <c r="P70" i="109"/>
  <c r="P66" i="109" s="1"/>
  <c r="H65" i="109"/>
  <c r="H61" i="109" s="1"/>
  <c r="X55" i="109"/>
  <c r="X51" i="109"/>
  <c r="P50" i="109"/>
  <c r="P46" i="109" s="1"/>
  <c r="H45" i="109"/>
  <c r="H41" i="109" s="1"/>
  <c r="X35" i="109"/>
  <c r="X31" i="109" s="1"/>
  <c r="P30" i="109"/>
  <c r="P26" i="109"/>
  <c r="H25" i="109"/>
  <c r="H21" i="109" s="1"/>
  <c r="M943" i="107"/>
  <c r="M939" i="107" s="1"/>
  <c r="L763" i="107"/>
  <c r="L759" i="107" s="1"/>
  <c r="D658" i="107"/>
  <c r="D654" i="107"/>
  <c r="T539" i="107"/>
  <c r="T535" i="107" s="1"/>
  <c r="L431" i="107"/>
  <c r="L427" i="107" s="1"/>
  <c r="D323" i="107"/>
  <c r="D319" i="107" s="1"/>
  <c r="T213" i="107"/>
  <c r="T209" i="107"/>
  <c r="L105" i="107"/>
  <c r="L101" i="107" s="1"/>
  <c r="S60" i="107"/>
  <c r="S56" i="107" s="1"/>
  <c r="K35" i="107"/>
  <c r="K31" i="107" s="1"/>
  <c r="C639" i="108"/>
  <c r="C635" i="108"/>
  <c r="S609" i="108"/>
  <c r="S605" i="108" s="1"/>
  <c r="K584" i="108"/>
  <c r="K580" i="108" s="1"/>
  <c r="C559" i="108"/>
  <c r="C555" i="108" s="1"/>
  <c r="S529" i="108"/>
  <c r="S525" i="108"/>
  <c r="K504" i="108"/>
  <c r="K500" i="108" s="1"/>
  <c r="C476" i="108"/>
  <c r="C472" i="108" s="1"/>
  <c r="S446" i="108"/>
  <c r="S442" i="108" s="1"/>
  <c r="K421" i="108"/>
  <c r="K417" i="108"/>
  <c r="C396" i="108"/>
  <c r="C392" i="108" s="1"/>
  <c r="S366" i="108"/>
  <c r="S362" i="108" s="1"/>
  <c r="K341" i="108"/>
  <c r="K337" i="108" s="1"/>
  <c r="C313" i="108"/>
  <c r="C309" i="108"/>
  <c r="S283" i="108"/>
  <c r="S279" i="108" s="1"/>
  <c r="K258" i="108"/>
  <c r="K254" i="108" s="1"/>
  <c r="C233" i="108"/>
  <c r="C229" i="108" s="1"/>
  <c r="S203" i="108"/>
  <c r="S199" i="108"/>
  <c r="K178" i="108"/>
  <c r="K174" i="108" s="1"/>
  <c r="C150" i="108"/>
  <c r="C146" i="108" s="1"/>
  <c r="S120" i="108"/>
  <c r="S116" i="108" s="1"/>
  <c r="K95" i="108"/>
  <c r="K91" i="108"/>
  <c r="C70" i="108"/>
  <c r="C66" i="108" s="1"/>
  <c r="C50" i="108"/>
  <c r="C46" i="108" s="1"/>
  <c r="M30" i="108"/>
  <c r="M26" i="108" s="1"/>
  <c r="G969" i="109"/>
  <c r="G965" i="109"/>
  <c r="O954" i="109"/>
  <c r="O950" i="109" s="1"/>
  <c r="W939" i="109"/>
  <c r="W935" i="109" s="1"/>
  <c r="G929" i="109"/>
  <c r="G925" i="109" s="1"/>
  <c r="O914" i="109"/>
  <c r="O910" i="109"/>
  <c r="W899" i="109"/>
  <c r="W895" i="109" s="1"/>
  <c r="G889" i="109"/>
  <c r="G885" i="109" s="1"/>
  <c r="O874" i="109"/>
  <c r="O870" i="109" s="1"/>
  <c r="W859" i="109"/>
  <c r="W855" i="109"/>
  <c r="G849" i="109"/>
  <c r="G845" i="109" s="1"/>
  <c r="O834" i="109"/>
  <c r="O830" i="109" s="1"/>
  <c r="Y819" i="109"/>
  <c r="Y815" i="109" s="1"/>
  <c r="Q808" i="109"/>
  <c r="Q804" i="109"/>
  <c r="I803" i="109"/>
  <c r="I799" i="109" s="1"/>
  <c r="Y793" i="109"/>
  <c r="Y789" i="109" s="1"/>
  <c r="Q788" i="109"/>
  <c r="Q784" i="109" s="1"/>
  <c r="I783" i="109"/>
  <c r="I779" i="109"/>
  <c r="Y773" i="109"/>
  <c r="Y769" i="109" s="1"/>
  <c r="Q768" i="109"/>
  <c r="Q764" i="109" s="1"/>
  <c r="I763" i="109"/>
  <c r="I759" i="109" s="1"/>
  <c r="Y753" i="109"/>
  <c r="Y749" i="109"/>
  <c r="Q748" i="109"/>
  <c r="Q744" i="109" s="1"/>
  <c r="I743" i="109"/>
  <c r="I739" i="109" s="1"/>
  <c r="Y733" i="109"/>
  <c r="Y729" i="109" s="1"/>
  <c r="Q728" i="109"/>
  <c r="Q724" i="109"/>
  <c r="I723" i="109"/>
  <c r="I719" i="109" s="1"/>
  <c r="Y713" i="109"/>
  <c r="Y709" i="109" s="1"/>
  <c r="Q708" i="109"/>
  <c r="Q704" i="109" s="1"/>
  <c r="I703" i="109"/>
  <c r="I699" i="109"/>
  <c r="Y693" i="109"/>
  <c r="Y689" i="109" s="1"/>
  <c r="Q688" i="109"/>
  <c r="Q684" i="109" s="1"/>
  <c r="I683" i="109"/>
  <c r="I679" i="109" s="1"/>
  <c r="Y673" i="109"/>
  <c r="Y669" i="109"/>
  <c r="Q668" i="109"/>
  <c r="Q664" i="109" s="1"/>
  <c r="I663" i="109"/>
  <c r="I659" i="109" s="1"/>
  <c r="Y644" i="109"/>
  <c r="Y640" i="109" s="1"/>
  <c r="Q639" i="109"/>
  <c r="Q635" i="109"/>
  <c r="I634" i="109"/>
  <c r="I630" i="109" s="1"/>
  <c r="Y624" i="109"/>
  <c r="Y620" i="109" s="1"/>
  <c r="Q619" i="109"/>
  <c r="Q615" i="109" s="1"/>
  <c r="I614" i="109"/>
  <c r="I610" i="109"/>
  <c r="Y604" i="109"/>
  <c r="Y600" i="109" s="1"/>
  <c r="Q599" i="109"/>
  <c r="Q595" i="109" s="1"/>
  <c r="I594" i="109"/>
  <c r="I590" i="109" s="1"/>
  <c r="Y584" i="109"/>
  <c r="Y580" i="109"/>
  <c r="Q579" i="109"/>
  <c r="Q575" i="109" s="1"/>
  <c r="I574" i="109"/>
  <c r="I570" i="109" s="1"/>
  <c r="Y564" i="109"/>
  <c r="Y560" i="109" s="1"/>
  <c r="Q559" i="109"/>
  <c r="Q555" i="109"/>
  <c r="I554" i="109"/>
  <c r="I550" i="109" s="1"/>
  <c r="Y544" i="109"/>
  <c r="Y540" i="109" s="1"/>
  <c r="Q539" i="109"/>
  <c r="Q535" i="109" s="1"/>
  <c r="I534" i="109"/>
  <c r="I530" i="109"/>
  <c r="Y524" i="109"/>
  <c r="Y520" i="109" s="1"/>
  <c r="Q519" i="109"/>
  <c r="Q515" i="109" s="1"/>
  <c r="I514" i="109"/>
  <c r="I510" i="109" s="1"/>
  <c r="Y504" i="109"/>
  <c r="Y500" i="109"/>
  <c r="Q499" i="109"/>
  <c r="Q495" i="109" s="1"/>
  <c r="I494" i="109"/>
  <c r="I490" i="109" s="1"/>
  <c r="Y481" i="109"/>
  <c r="Y477" i="109" s="1"/>
  <c r="Q476" i="109"/>
  <c r="Q472" i="109"/>
  <c r="I471" i="109"/>
  <c r="I467" i="109" s="1"/>
  <c r="Y461" i="109"/>
  <c r="Y457" i="109" s="1"/>
  <c r="Q456" i="109"/>
  <c r="Q452" i="109" s="1"/>
  <c r="I451" i="109"/>
  <c r="I447" i="109"/>
  <c r="Y441" i="109"/>
  <c r="Y437" i="109" s="1"/>
  <c r="Q436" i="109"/>
  <c r="Q432" i="109" s="1"/>
  <c r="I431" i="109"/>
  <c r="I427" i="109" s="1"/>
  <c r="Y421" i="109"/>
  <c r="Y417" i="109"/>
  <c r="Q416" i="109"/>
  <c r="Q412" i="109" s="1"/>
  <c r="I411" i="109"/>
  <c r="I407" i="109" s="1"/>
  <c r="Y401" i="109"/>
  <c r="Y397" i="109" s="1"/>
  <c r="Q396" i="109"/>
  <c r="Q392" i="109"/>
  <c r="I391" i="109"/>
  <c r="I387" i="109" s="1"/>
  <c r="Y381" i="109"/>
  <c r="Y377" i="109" s="1"/>
  <c r="Q376" i="109"/>
  <c r="Q372" i="109" s="1"/>
  <c r="I371" i="109"/>
  <c r="I367" i="109"/>
  <c r="Y361" i="109"/>
  <c r="Y357" i="109" s="1"/>
  <c r="Q356" i="109"/>
  <c r="Q352" i="109" s="1"/>
  <c r="I351" i="109"/>
  <c r="I347" i="109" s="1"/>
  <c r="Y341" i="109"/>
  <c r="Y337" i="109"/>
  <c r="Q336" i="109"/>
  <c r="Q332" i="109" s="1"/>
  <c r="I328" i="109"/>
  <c r="I324" i="109" s="1"/>
  <c r="Y318" i="109"/>
  <c r="Y314" i="109" s="1"/>
  <c r="Q313" i="109"/>
  <c r="Q309" i="109"/>
  <c r="I308" i="109"/>
  <c r="I304" i="109" s="1"/>
  <c r="Y298" i="109"/>
  <c r="Y294" i="109" s="1"/>
  <c r="Q293" i="109"/>
  <c r="Q289" i="109" s="1"/>
  <c r="I288" i="109"/>
  <c r="I284" i="109"/>
  <c r="Y278" i="109"/>
  <c r="Y274" i="109" s="1"/>
  <c r="Q273" i="109"/>
  <c r="Q269" i="109" s="1"/>
  <c r="I268" i="109"/>
  <c r="I264" i="109" s="1"/>
  <c r="Y258" i="109"/>
  <c r="Y254" i="109"/>
  <c r="Q253" i="109"/>
  <c r="Q249" i="109" s="1"/>
  <c r="I248" i="109"/>
  <c r="I244" i="109" s="1"/>
  <c r="Y238" i="109"/>
  <c r="Y234" i="109" s="1"/>
  <c r="Q233" i="109"/>
  <c r="Q229" i="109"/>
  <c r="I228" i="109"/>
  <c r="I224" i="109" s="1"/>
  <c r="Y218" i="109"/>
  <c r="Y214" i="109" s="1"/>
  <c r="Q213" i="109"/>
  <c r="Q209" i="109" s="1"/>
  <c r="I208" i="109"/>
  <c r="I204" i="109"/>
  <c r="Y198" i="109"/>
  <c r="Y194" i="109" s="1"/>
  <c r="Q193" i="109"/>
  <c r="Q189" i="109" s="1"/>
  <c r="I188" i="109"/>
  <c r="I184" i="109" s="1"/>
  <c r="Y178" i="109"/>
  <c r="Y174" i="109"/>
  <c r="Q170" i="109"/>
  <c r="Q166" i="109" s="1"/>
  <c r="I165" i="109"/>
  <c r="I161" i="109" s="1"/>
  <c r="Y155" i="109"/>
  <c r="Y151" i="109" s="1"/>
  <c r="Q150" i="109"/>
  <c r="Q146" i="109"/>
  <c r="I145" i="109"/>
  <c r="I141" i="109" s="1"/>
  <c r="Y135" i="109"/>
  <c r="Y131" i="109" s="1"/>
  <c r="Q130" i="109"/>
  <c r="Q126" i="109" s="1"/>
  <c r="I125" i="109"/>
  <c r="I121" i="109"/>
  <c r="Y115" i="109"/>
  <c r="Y111" i="109" s="1"/>
  <c r="Q110" i="109"/>
  <c r="Q106" i="109" s="1"/>
  <c r="I105" i="109"/>
  <c r="I101" i="109" s="1"/>
  <c r="Y95" i="109"/>
  <c r="Y91" i="109"/>
  <c r="Q90" i="109"/>
  <c r="Q86" i="109" s="1"/>
  <c r="I85" i="109"/>
  <c r="I81" i="109" s="1"/>
  <c r="Y75" i="109"/>
  <c r="Y71" i="109" s="1"/>
  <c r="Q70" i="109"/>
  <c r="Q66" i="109"/>
  <c r="I65" i="109"/>
  <c r="I61" i="109" s="1"/>
  <c r="Y55" i="109"/>
  <c r="Y51" i="109" s="1"/>
  <c r="Q50" i="109"/>
  <c r="Q46" i="109" s="1"/>
  <c r="I45" i="109"/>
  <c r="I41" i="109"/>
  <c r="Y35" i="109"/>
  <c r="Y31" i="109" s="1"/>
  <c r="Q30" i="109"/>
  <c r="Q26" i="109" s="1"/>
  <c r="I25" i="109"/>
  <c r="I21" i="109" s="1"/>
  <c r="T95" i="82"/>
  <c r="T91" i="82"/>
  <c r="S788" i="107"/>
  <c r="S784" i="107" s="1"/>
  <c r="K683" i="107"/>
  <c r="K679" i="107" s="1"/>
  <c r="C569" i="107"/>
  <c r="C565" i="107" s="1"/>
  <c r="S456" i="107"/>
  <c r="S452" i="107"/>
  <c r="K351" i="107"/>
  <c r="K347" i="107" s="1"/>
  <c r="C243" i="107"/>
  <c r="C239" i="107" s="1"/>
  <c r="S130" i="107"/>
  <c r="S126" i="107" s="1"/>
  <c r="B70" i="107"/>
  <c r="B66" i="107"/>
  <c r="R40" i="107"/>
  <c r="R36" i="107" s="1"/>
  <c r="J644" i="108"/>
  <c r="J640" i="108" s="1"/>
  <c r="B619" i="108"/>
  <c r="B615" i="108" s="1"/>
  <c r="R589" i="108"/>
  <c r="R585" i="108"/>
  <c r="J564" i="108"/>
  <c r="J560" i="108" s="1"/>
  <c r="B539" i="108"/>
  <c r="B535" i="108" s="1"/>
  <c r="R509" i="108"/>
  <c r="R505" i="108" s="1"/>
  <c r="J481" i="108"/>
  <c r="J477" i="108"/>
  <c r="B456" i="108"/>
  <c r="B452" i="108" s="1"/>
  <c r="R426" i="108"/>
  <c r="R422" i="108" s="1"/>
  <c r="J401" i="108"/>
  <c r="J397" i="108" s="1"/>
  <c r="B376" i="108"/>
  <c r="B372" i="108"/>
  <c r="R346" i="108"/>
  <c r="R342" i="108" s="1"/>
  <c r="J318" i="108"/>
  <c r="J314" i="108" s="1"/>
  <c r="B293" i="108"/>
  <c r="B289" i="108" s="1"/>
  <c r="R263" i="108"/>
  <c r="R259" i="108"/>
  <c r="J238" i="108"/>
  <c r="J234" i="108" s="1"/>
  <c r="B213" i="108"/>
  <c r="B209" i="108" s="1"/>
  <c r="R183" i="108"/>
  <c r="R179" i="108" s="1"/>
  <c r="J155" i="108"/>
  <c r="J151" i="108"/>
  <c r="B130" i="108"/>
  <c r="B126" i="108" s="1"/>
  <c r="R100" i="108"/>
  <c r="R96" i="108" s="1"/>
  <c r="J75" i="108"/>
  <c r="J71" i="108" s="1"/>
  <c r="U50" i="108"/>
  <c r="U46" i="108"/>
  <c r="J35" i="108"/>
  <c r="J31" i="108" s="1"/>
  <c r="U969" i="109"/>
  <c r="U965" i="109" s="1"/>
  <c r="E959" i="109"/>
  <c r="E955" i="109" s="1"/>
  <c r="M944" i="109"/>
  <c r="M940" i="109"/>
  <c r="U929" i="109"/>
  <c r="U925" i="109" s="1"/>
  <c r="E919" i="109"/>
  <c r="E915" i="109" s="1"/>
  <c r="M904" i="109"/>
  <c r="M900" i="109" s="1"/>
  <c r="U889" i="109"/>
  <c r="U885" i="109"/>
  <c r="E879" i="109"/>
  <c r="E875" i="109" s="1"/>
  <c r="M864" i="109"/>
  <c r="M860" i="109" s="1"/>
  <c r="U849" i="109"/>
  <c r="U845" i="109" s="1"/>
  <c r="E839" i="109"/>
  <c r="E835" i="109"/>
  <c r="M824" i="109"/>
  <c r="M820" i="109" s="1"/>
  <c r="X808" i="109"/>
  <c r="X804" i="109" s="1"/>
  <c r="P803" i="109"/>
  <c r="P799" i="109" s="1"/>
  <c r="H798" i="109"/>
  <c r="H794" i="109"/>
  <c r="X788" i="109"/>
  <c r="X784" i="109" s="1"/>
  <c r="P783" i="109"/>
  <c r="P779" i="109" s="1"/>
  <c r="H778" i="109"/>
  <c r="H774" i="109" s="1"/>
  <c r="X768" i="109"/>
  <c r="X764" i="109"/>
  <c r="P763" i="109"/>
  <c r="P759" i="109" s="1"/>
  <c r="H758" i="109"/>
  <c r="H754" i="109" s="1"/>
  <c r="X748" i="109"/>
  <c r="X744" i="109" s="1"/>
  <c r="P743" i="109"/>
  <c r="P739" i="109"/>
  <c r="H738" i="109"/>
  <c r="H734" i="109" s="1"/>
  <c r="X728" i="109"/>
  <c r="X724" i="109" s="1"/>
  <c r="P723" i="109"/>
  <c r="P719" i="109" s="1"/>
  <c r="H718" i="109"/>
  <c r="H714" i="109"/>
  <c r="X708" i="109"/>
  <c r="X704" i="109" s="1"/>
  <c r="P703" i="109"/>
  <c r="P699" i="109" s="1"/>
  <c r="H698" i="109"/>
  <c r="H694" i="109" s="1"/>
  <c r="X688" i="109"/>
  <c r="X684" i="109"/>
  <c r="P683" i="109"/>
  <c r="P679" i="109" s="1"/>
  <c r="H678" i="109"/>
  <c r="H674" i="109" s="1"/>
  <c r="X668" i="109"/>
  <c r="X664" i="109" s="1"/>
  <c r="P663" i="109"/>
  <c r="P659" i="109"/>
  <c r="H658" i="109"/>
  <c r="H654" i="109" s="1"/>
  <c r="X639" i="109"/>
  <c r="X635" i="109" s="1"/>
  <c r="P634" i="109"/>
  <c r="P630" i="109" s="1"/>
  <c r="H629" i="109"/>
  <c r="H625" i="109"/>
  <c r="X619" i="109"/>
  <c r="X615" i="109" s="1"/>
  <c r="P614" i="109"/>
  <c r="P610" i="109" s="1"/>
  <c r="H609" i="109"/>
  <c r="H605" i="109" s="1"/>
  <c r="X599" i="109"/>
  <c r="X595" i="109"/>
  <c r="P594" i="109"/>
  <c r="P590" i="109" s="1"/>
  <c r="H589" i="109"/>
  <c r="H585" i="109" s="1"/>
  <c r="X579" i="109"/>
  <c r="X575" i="109" s="1"/>
  <c r="P574" i="109"/>
  <c r="P570" i="109"/>
  <c r="H569" i="109"/>
  <c r="H565" i="109" s="1"/>
  <c r="X559" i="109"/>
  <c r="X555" i="109" s="1"/>
  <c r="P554" i="109"/>
  <c r="P550" i="109" s="1"/>
  <c r="H549" i="109"/>
  <c r="H545" i="109"/>
  <c r="X539" i="109"/>
  <c r="X535" i="109" s="1"/>
  <c r="P534" i="109"/>
  <c r="P530" i="109" s="1"/>
  <c r="H529" i="109"/>
  <c r="H525" i="109" s="1"/>
  <c r="X519" i="109"/>
  <c r="X515" i="109"/>
  <c r="P514" i="109"/>
  <c r="P510" i="109" s="1"/>
  <c r="H509" i="109"/>
  <c r="H505" i="109" s="1"/>
  <c r="X499" i="109"/>
  <c r="X495" i="109" s="1"/>
  <c r="P494" i="109"/>
  <c r="P490" i="109"/>
  <c r="H486" i="109"/>
  <c r="H482" i="109" s="1"/>
  <c r="X476" i="109"/>
  <c r="X472" i="109" s="1"/>
  <c r="P471" i="109"/>
  <c r="P467" i="109" s="1"/>
  <c r="H466" i="109"/>
  <c r="H462" i="109"/>
  <c r="X456" i="109"/>
  <c r="X452" i="109" s="1"/>
  <c r="P451" i="109"/>
  <c r="P447" i="109" s="1"/>
  <c r="H446" i="109"/>
  <c r="H442" i="109" s="1"/>
  <c r="X436" i="109"/>
  <c r="X432" i="109"/>
  <c r="P431" i="109"/>
  <c r="P427" i="109" s="1"/>
  <c r="H426" i="109"/>
  <c r="H422" i="109" s="1"/>
  <c r="X416" i="109"/>
  <c r="X412" i="109" s="1"/>
  <c r="P411" i="109"/>
  <c r="P407" i="109"/>
  <c r="H406" i="109"/>
  <c r="H402" i="109" s="1"/>
  <c r="X396" i="109"/>
  <c r="X392" i="109" s="1"/>
  <c r="P391" i="109"/>
  <c r="P387" i="109" s="1"/>
  <c r="H386" i="109"/>
  <c r="H382" i="109"/>
  <c r="X376" i="109"/>
  <c r="X372" i="109" s="1"/>
  <c r="P371" i="109"/>
  <c r="P367" i="109" s="1"/>
  <c r="H366" i="109"/>
  <c r="H362" i="109" s="1"/>
  <c r="X356" i="109"/>
  <c r="X352" i="109"/>
  <c r="P351" i="109"/>
  <c r="P347" i="109" s="1"/>
  <c r="H346" i="109"/>
  <c r="H342" i="109" s="1"/>
  <c r="X336" i="109"/>
  <c r="X332" i="109" s="1"/>
  <c r="P328" i="109"/>
  <c r="P324" i="109"/>
  <c r="H323" i="109"/>
  <c r="H319" i="109" s="1"/>
  <c r="X313" i="109"/>
  <c r="X309" i="109" s="1"/>
  <c r="P308" i="109"/>
  <c r="P304" i="109" s="1"/>
  <c r="H303" i="109"/>
  <c r="H299" i="109"/>
  <c r="X293" i="109"/>
  <c r="X289" i="109" s="1"/>
  <c r="P288" i="109"/>
  <c r="P284" i="109" s="1"/>
  <c r="H283" i="109"/>
  <c r="H279" i="109" s="1"/>
  <c r="X273" i="109"/>
  <c r="X269" i="109"/>
  <c r="P268" i="109"/>
  <c r="P264" i="109" s="1"/>
  <c r="H263" i="109"/>
  <c r="H259" i="109" s="1"/>
  <c r="X253" i="109"/>
  <c r="X249" i="109" s="1"/>
  <c r="P248" i="109"/>
  <c r="P244" i="109"/>
  <c r="H243" i="109"/>
  <c r="H239" i="109" s="1"/>
  <c r="X233" i="109"/>
  <c r="X229" i="109" s="1"/>
  <c r="P228" i="109"/>
  <c r="P224" i="109" s="1"/>
  <c r="H223" i="109"/>
  <c r="H219" i="109"/>
  <c r="X213" i="109"/>
  <c r="X209" i="109" s="1"/>
  <c r="P208" i="109"/>
  <c r="P204" i="109" s="1"/>
  <c r="H203" i="109"/>
  <c r="H199" i="109" s="1"/>
  <c r="X193" i="109"/>
  <c r="X189" i="109"/>
  <c r="P188" i="109"/>
  <c r="P184" i="109" s="1"/>
  <c r="H183" i="109"/>
  <c r="H179" i="109" s="1"/>
  <c r="X170" i="109"/>
  <c r="X166" i="109" s="1"/>
  <c r="P165" i="109"/>
  <c r="P161" i="109"/>
  <c r="H160" i="109"/>
  <c r="H156" i="109" s="1"/>
  <c r="X150" i="109"/>
  <c r="X146" i="109" s="1"/>
  <c r="P145" i="109"/>
  <c r="P141" i="109" s="1"/>
  <c r="H140" i="109"/>
  <c r="H136" i="109"/>
  <c r="X130" i="109"/>
  <c r="X126" i="109" s="1"/>
  <c r="P125" i="109"/>
  <c r="P121" i="109" s="1"/>
  <c r="H120" i="109"/>
  <c r="H116" i="109" s="1"/>
  <c r="X110" i="109"/>
  <c r="X106" i="109"/>
  <c r="P105" i="109"/>
  <c r="P101" i="109" s="1"/>
  <c r="H100" i="109"/>
  <c r="H96" i="109" s="1"/>
  <c r="X90" i="109"/>
  <c r="X86" i="109" s="1"/>
  <c r="P85" i="109"/>
  <c r="P81" i="109"/>
  <c r="H80" i="109"/>
  <c r="H76" i="109" s="1"/>
  <c r="X70" i="109"/>
  <c r="X66" i="109" s="1"/>
  <c r="P65" i="109"/>
  <c r="P61" i="109" s="1"/>
  <c r="H60" i="109"/>
  <c r="H56" i="109"/>
  <c r="X50" i="109"/>
  <c r="X46" i="109" s="1"/>
  <c r="P45" i="109"/>
  <c r="P41" i="109" s="1"/>
  <c r="H40" i="109"/>
  <c r="H36" i="109" s="1"/>
  <c r="X30" i="109"/>
  <c r="X26" i="109"/>
  <c r="P25" i="109"/>
  <c r="P21" i="109" s="1"/>
  <c r="H20" i="109"/>
  <c r="H16" i="109" s="1"/>
  <c r="U95" i="82"/>
  <c r="U91" i="82" s="1"/>
  <c r="T788" i="107"/>
  <c r="T784" i="107"/>
  <c r="L683" i="107"/>
  <c r="L679" i="107" s="1"/>
  <c r="D569" i="107"/>
  <c r="D565" i="107" s="1"/>
  <c r="T456" i="107"/>
  <c r="T452" i="107" s="1"/>
  <c r="L351" i="107"/>
  <c r="L347" i="107"/>
  <c r="D243" i="107"/>
  <c r="D239" i="107" s="1"/>
  <c r="T130" i="107"/>
  <c r="T126" i="107" s="1"/>
  <c r="C70" i="107"/>
  <c r="C66" i="107" s="1"/>
  <c r="S40" i="107"/>
  <c r="S36" i="107"/>
  <c r="K644" i="108"/>
  <c r="K640" i="108" s="1"/>
  <c r="C619" i="108"/>
  <c r="C615" i="108" s="1"/>
  <c r="S589" i="108"/>
  <c r="S585" i="108" s="1"/>
  <c r="K564" i="108"/>
  <c r="K560" i="108"/>
  <c r="C539" i="108"/>
  <c r="C535" i="108" s="1"/>
  <c r="S509" i="108"/>
  <c r="S505" i="108" s="1"/>
  <c r="K481" i="108"/>
  <c r="K477" i="108" s="1"/>
  <c r="C456" i="108"/>
  <c r="C452" i="108"/>
  <c r="S426" i="108"/>
  <c r="S422" i="108" s="1"/>
  <c r="K401" i="108"/>
  <c r="K397" i="108" s="1"/>
  <c r="C376" i="108"/>
  <c r="C372" i="108" s="1"/>
  <c r="S346" i="108"/>
  <c r="S342" i="108"/>
  <c r="K318" i="108"/>
  <c r="K314" i="108" s="1"/>
  <c r="C293" i="108"/>
  <c r="C289" i="108" s="1"/>
  <c r="S263" i="108"/>
  <c r="S259" i="108" s="1"/>
  <c r="K238" i="108"/>
  <c r="K234" i="108"/>
  <c r="C213" i="108"/>
  <c r="C209" i="108" s="1"/>
  <c r="S183" i="108"/>
  <c r="S179" i="108" s="1"/>
  <c r="K155" i="108"/>
  <c r="K151" i="108" s="1"/>
  <c r="C130" i="108"/>
  <c r="C126" i="108"/>
  <c r="S100" i="108"/>
  <c r="S96" i="108" s="1"/>
  <c r="K75" i="108"/>
  <c r="K71" i="108" s="1"/>
  <c r="B55" i="108"/>
  <c r="B51" i="108" s="1"/>
  <c r="K35" i="108"/>
  <c r="K31" i="108"/>
  <c r="W969" i="109"/>
  <c r="W965" i="109" s="1"/>
  <c r="G959" i="109"/>
  <c r="G955" i="109" s="1"/>
  <c r="O944" i="109"/>
  <c r="O940" i="109" s="1"/>
  <c r="W929" i="109"/>
  <c r="W925" i="109"/>
  <c r="G919" i="109"/>
  <c r="G915" i="109" s="1"/>
  <c r="O904" i="109"/>
  <c r="O900" i="109" s="1"/>
  <c r="W889" i="109"/>
  <c r="W885" i="109" s="1"/>
  <c r="G879" i="109"/>
  <c r="G875" i="109"/>
  <c r="O864" i="109"/>
  <c r="O860" i="109" s="1"/>
  <c r="W849" i="109"/>
  <c r="W845" i="109" s="1"/>
  <c r="G839" i="109"/>
  <c r="G835" i="109" s="1"/>
  <c r="O824" i="109"/>
  <c r="O820" i="109"/>
  <c r="Y808" i="109"/>
  <c r="Y804" i="109" s="1"/>
  <c r="Q803" i="109"/>
  <c r="Q799" i="109" s="1"/>
  <c r="I798" i="109"/>
  <c r="I794" i="109" s="1"/>
  <c r="Y788" i="109"/>
  <c r="Y784" i="109"/>
  <c r="Q783" i="109"/>
  <c r="Q779" i="109" s="1"/>
  <c r="I778" i="109"/>
  <c r="I774" i="109" s="1"/>
  <c r="Y768" i="109"/>
  <c r="Y764" i="109" s="1"/>
  <c r="Q763" i="109"/>
  <c r="Q759" i="109"/>
  <c r="I758" i="109"/>
  <c r="I754" i="109" s="1"/>
  <c r="Y748" i="109"/>
  <c r="Y744" i="109" s="1"/>
  <c r="Q743" i="109"/>
  <c r="Q739" i="109" s="1"/>
  <c r="I738" i="109"/>
  <c r="I734" i="109"/>
  <c r="Y728" i="109"/>
  <c r="Y724" i="109" s="1"/>
  <c r="Q723" i="109"/>
  <c r="Q719" i="109" s="1"/>
  <c r="I718" i="109"/>
  <c r="I714" i="109" s="1"/>
  <c r="Y708" i="109"/>
  <c r="Y704" i="109"/>
  <c r="Q703" i="109"/>
  <c r="Q699" i="109" s="1"/>
  <c r="I698" i="109"/>
  <c r="I694" i="109" s="1"/>
  <c r="Y688" i="109"/>
  <c r="Y684" i="109" s="1"/>
  <c r="Q683" i="109"/>
  <c r="Q679" i="109"/>
  <c r="I678" i="109"/>
  <c r="I674" i="109" s="1"/>
  <c r="Y668" i="109"/>
  <c r="Y664" i="109" s="1"/>
  <c r="Q663" i="109"/>
  <c r="Q659" i="109" s="1"/>
  <c r="I658" i="109"/>
  <c r="I654" i="109"/>
  <c r="Y639" i="109"/>
  <c r="Y635" i="109" s="1"/>
  <c r="Q634" i="109"/>
  <c r="Q630" i="109" s="1"/>
  <c r="I629" i="109"/>
  <c r="I625" i="109" s="1"/>
  <c r="Y619" i="109"/>
  <c r="Y615" i="109"/>
  <c r="Q614" i="109"/>
  <c r="Q610" i="109" s="1"/>
  <c r="I609" i="109"/>
  <c r="I605" i="109" s="1"/>
  <c r="Y599" i="109"/>
  <c r="Y595" i="109" s="1"/>
  <c r="Q594" i="109"/>
  <c r="Q590" i="109"/>
  <c r="I589" i="109"/>
  <c r="I585" i="109" s="1"/>
  <c r="Y579" i="109"/>
  <c r="Y575" i="109" s="1"/>
  <c r="Q574" i="109"/>
  <c r="Q570" i="109" s="1"/>
  <c r="I569" i="109"/>
  <c r="I565" i="109"/>
  <c r="Y559" i="109"/>
  <c r="Y555" i="109" s="1"/>
  <c r="Q554" i="109"/>
  <c r="Q550" i="109" s="1"/>
  <c r="I549" i="109"/>
  <c r="I545" i="109" s="1"/>
  <c r="Y539" i="109"/>
  <c r="Y535" i="109"/>
  <c r="Q534" i="109"/>
  <c r="Q530" i="109" s="1"/>
  <c r="I529" i="109"/>
  <c r="I525" i="109" s="1"/>
  <c r="Y519" i="109"/>
  <c r="Y515" i="109" s="1"/>
  <c r="Q514" i="109"/>
  <c r="Q510" i="109"/>
  <c r="I509" i="109"/>
  <c r="I505" i="109" s="1"/>
  <c r="Y499" i="109"/>
  <c r="Y495" i="109" s="1"/>
  <c r="Q494" i="109"/>
  <c r="Q490" i="109" s="1"/>
  <c r="I486" i="109"/>
  <c r="I482" i="109"/>
  <c r="Y476" i="109"/>
  <c r="Y472" i="109" s="1"/>
  <c r="Q471" i="109"/>
  <c r="Q467" i="109" s="1"/>
  <c r="I466" i="109"/>
  <c r="I462" i="109" s="1"/>
  <c r="Y456" i="109"/>
  <c r="Y452" i="109"/>
  <c r="Q451" i="109"/>
  <c r="Q447" i="109" s="1"/>
  <c r="I446" i="109"/>
  <c r="I442" i="109" s="1"/>
  <c r="Y436" i="109"/>
  <c r="Y432" i="109" s="1"/>
  <c r="Q431" i="109"/>
  <c r="Q427" i="109"/>
  <c r="I426" i="109"/>
  <c r="I422" i="109" s="1"/>
  <c r="Y416" i="109"/>
  <c r="Y412" i="109" s="1"/>
  <c r="Q411" i="109"/>
  <c r="Q407" i="109" s="1"/>
  <c r="I406" i="109"/>
  <c r="I402" i="109"/>
  <c r="Y396" i="109"/>
  <c r="Y392" i="109" s="1"/>
  <c r="Q391" i="109"/>
  <c r="Q387" i="109" s="1"/>
  <c r="I386" i="109"/>
  <c r="I382" i="109" s="1"/>
  <c r="Y376" i="109"/>
  <c r="Y372" i="109"/>
  <c r="Q371" i="109"/>
  <c r="Q367" i="109" s="1"/>
  <c r="I366" i="109"/>
  <c r="I362" i="109" s="1"/>
  <c r="Y356" i="109"/>
  <c r="Y352" i="109" s="1"/>
  <c r="Q351" i="109"/>
  <c r="Q347" i="109"/>
  <c r="I346" i="109"/>
  <c r="I342" i="109" s="1"/>
  <c r="Y336" i="109"/>
  <c r="Y332" i="109" s="1"/>
  <c r="Q328" i="109"/>
  <c r="Q324" i="109" s="1"/>
  <c r="I323" i="109"/>
  <c r="I319" i="109"/>
  <c r="Y313" i="109"/>
  <c r="Y309" i="109" s="1"/>
  <c r="Q308" i="109"/>
  <c r="Q304" i="109" s="1"/>
  <c r="I303" i="109"/>
  <c r="I299" i="109" s="1"/>
  <c r="Y293" i="109"/>
  <c r="Y289" i="109"/>
  <c r="Q288" i="109"/>
  <c r="Q284" i="109" s="1"/>
  <c r="I283" i="109"/>
  <c r="I279" i="109" s="1"/>
  <c r="Y273" i="109"/>
  <c r="Y269" i="109" s="1"/>
  <c r="Q268" i="109"/>
  <c r="Q264" i="109"/>
  <c r="I263" i="109"/>
  <c r="I259" i="109" s="1"/>
  <c r="Y253" i="109"/>
  <c r="Y249" i="109" s="1"/>
  <c r="Q248" i="109"/>
  <c r="Q244" i="109" s="1"/>
  <c r="I243" i="109"/>
  <c r="I239" i="109"/>
  <c r="Y233" i="109"/>
  <c r="Y229" i="109" s="1"/>
  <c r="Q228" i="109"/>
  <c r="Q224" i="109" s="1"/>
  <c r="I223" i="109"/>
  <c r="I219" i="109" s="1"/>
  <c r="Y213" i="109"/>
  <c r="Y209" i="109"/>
  <c r="Q208" i="109"/>
  <c r="Q204" i="109" s="1"/>
  <c r="I203" i="109"/>
  <c r="I199" i="109" s="1"/>
  <c r="Y193" i="109"/>
  <c r="Y189" i="109" s="1"/>
  <c r="Q188" i="109"/>
  <c r="Q184" i="109"/>
  <c r="I183" i="109"/>
  <c r="I179" i="109" s="1"/>
  <c r="Y170" i="109"/>
  <c r="Y166" i="109" s="1"/>
  <c r="Q165" i="109"/>
  <c r="Q161" i="109" s="1"/>
  <c r="I160" i="109"/>
  <c r="I156" i="109"/>
  <c r="Y150" i="109"/>
  <c r="Y146" i="109" s="1"/>
  <c r="Q145" i="109"/>
  <c r="Q141" i="109" s="1"/>
  <c r="I140" i="109"/>
  <c r="I136" i="109" s="1"/>
  <c r="Y130" i="109"/>
  <c r="Y126" i="109"/>
  <c r="Q125" i="109"/>
  <c r="Q121" i="109" s="1"/>
  <c r="I120" i="109"/>
  <c r="I116" i="109" s="1"/>
  <c r="Y110" i="109"/>
  <c r="Y106" i="109" s="1"/>
  <c r="Q105" i="109"/>
  <c r="Q101" i="109"/>
  <c r="I100" i="109"/>
  <c r="I96" i="109" s="1"/>
  <c r="Y90" i="109"/>
  <c r="Y86" i="109" s="1"/>
  <c r="Q85" i="109"/>
  <c r="Q81" i="109" s="1"/>
  <c r="I80" i="109"/>
  <c r="I76" i="109"/>
  <c r="Y70" i="109"/>
  <c r="Y66" i="109" s="1"/>
  <c r="Q65" i="109"/>
  <c r="Q61" i="109" s="1"/>
  <c r="I60" i="109"/>
  <c r="I56" i="109" s="1"/>
  <c r="Y50" i="109"/>
  <c r="Y46" i="109"/>
  <c r="Q45" i="109"/>
  <c r="Q41" i="109" s="1"/>
  <c r="I40" i="109"/>
  <c r="I36" i="109" s="1"/>
  <c r="Y30" i="109"/>
  <c r="Y26" i="109" s="1"/>
  <c r="Q25" i="109"/>
  <c r="Q21" i="109"/>
  <c r="I20" i="109"/>
  <c r="I16" i="109" s="1"/>
  <c r="E213" i="82"/>
  <c r="E209" i="82" s="1"/>
  <c r="C823" i="107"/>
  <c r="C819" i="107" s="1"/>
  <c r="S708" i="107"/>
  <c r="S704" i="107"/>
  <c r="K594" i="107"/>
  <c r="K590" i="107" s="1"/>
  <c r="C486" i="107"/>
  <c r="C482" i="107" s="1"/>
  <c r="S376" i="107"/>
  <c r="S372" i="107" s="1"/>
  <c r="K268" i="107"/>
  <c r="K264" i="107"/>
  <c r="C160" i="107"/>
  <c r="C156" i="107" s="1"/>
  <c r="J75" i="107"/>
  <c r="J71" i="107" s="1"/>
  <c r="B50" i="107"/>
  <c r="B46" i="107" s="1"/>
  <c r="R20" i="107"/>
  <c r="R16" i="107"/>
  <c r="J624" i="108"/>
  <c r="J620" i="108" s="1"/>
  <c r="B599" i="108"/>
  <c r="B595" i="108" s="1"/>
  <c r="R569" i="108"/>
  <c r="R565" i="108" s="1"/>
  <c r="J544" i="108"/>
  <c r="J540" i="108"/>
  <c r="B519" i="108"/>
  <c r="B515" i="108" s="1"/>
  <c r="R486" i="108"/>
  <c r="R482" i="108" s="1"/>
  <c r="J461" i="108"/>
  <c r="J457" i="108" s="1"/>
  <c r="B436" i="108"/>
  <c r="B432" i="108"/>
  <c r="R406" i="108"/>
  <c r="R402" i="108" s="1"/>
  <c r="J381" i="108"/>
  <c r="J377" i="108" s="1"/>
  <c r="B356" i="108"/>
  <c r="B352" i="108" s="1"/>
  <c r="R323" i="108"/>
  <c r="R319" i="108"/>
  <c r="J298" i="108"/>
  <c r="J294" i="108" s="1"/>
  <c r="B273" i="108"/>
  <c r="B269" i="108" s="1"/>
  <c r="R243" i="108"/>
  <c r="R239" i="108" s="1"/>
  <c r="J218" i="108"/>
  <c r="J214" i="108"/>
  <c r="B193" i="108"/>
  <c r="B189" i="108" s="1"/>
  <c r="R160" i="108"/>
  <c r="R156" i="108" s="1"/>
  <c r="J135" i="108"/>
  <c r="J131" i="108" s="1"/>
  <c r="B110" i="108"/>
  <c r="B106" i="108"/>
  <c r="R80" i="108"/>
  <c r="R76" i="108" s="1"/>
  <c r="S55" i="108"/>
  <c r="S51" i="108" s="1"/>
  <c r="E40" i="108"/>
  <c r="E36" i="108" s="1"/>
  <c r="R20" i="108"/>
  <c r="R16" i="108"/>
  <c r="U959" i="109"/>
  <c r="U955" i="109" s="1"/>
  <c r="E949" i="109"/>
  <c r="E945" i="109" s="1"/>
  <c r="M934" i="109"/>
  <c r="M930" i="109" s="1"/>
  <c r="U919" i="109"/>
  <c r="U915" i="109"/>
  <c r="E909" i="109"/>
  <c r="E905" i="109" s="1"/>
  <c r="M894" i="109"/>
  <c r="M890" i="109" s="1"/>
  <c r="U879" i="109"/>
  <c r="U875" i="109" s="1"/>
  <c r="E869" i="109"/>
  <c r="E865" i="109"/>
  <c r="M854" i="109"/>
  <c r="M850" i="109" s="1"/>
  <c r="U839" i="109"/>
  <c r="U835" i="109" s="1"/>
  <c r="E829" i="109"/>
  <c r="E825" i="109" s="1"/>
  <c r="H819" i="109"/>
  <c r="H815" i="109"/>
  <c r="X803" i="109"/>
  <c r="X799" i="109" s="1"/>
  <c r="P798" i="109"/>
  <c r="P794" i="109" s="1"/>
  <c r="H793" i="109"/>
  <c r="H789" i="109" s="1"/>
  <c r="X783" i="109"/>
  <c r="X779" i="109"/>
  <c r="P778" i="109"/>
  <c r="P774" i="109" s="1"/>
  <c r="H773" i="109"/>
  <c r="H769" i="109" s="1"/>
  <c r="X763" i="109"/>
  <c r="X759" i="109" s="1"/>
  <c r="P758" i="109"/>
  <c r="P754" i="109"/>
  <c r="H753" i="109"/>
  <c r="H749" i="109" s="1"/>
  <c r="X743" i="109"/>
  <c r="X739" i="109" s="1"/>
  <c r="P738" i="109"/>
  <c r="P734" i="109" s="1"/>
  <c r="H733" i="109"/>
  <c r="H729" i="109"/>
  <c r="X723" i="109"/>
  <c r="X719" i="109" s="1"/>
  <c r="P718" i="109"/>
  <c r="P714" i="109" s="1"/>
  <c r="H713" i="109"/>
  <c r="H709" i="109" s="1"/>
  <c r="X703" i="109"/>
  <c r="X699" i="109"/>
  <c r="P698" i="109"/>
  <c r="P694" i="109" s="1"/>
  <c r="H693" i="109"/>
  <c r="H689" i="109" s="1"/>
  <c r="X683" i="109"/>
  <c r="X679" i="109" s="1"/>
  <c r="P678" i="109"/>
  <c r="P674" i="109"/>
  <c r="H673" i="109"/>
  <c r="H669" i="109" s="1"/>
  <c r="X663" i="109"/>
  <c r="X659" i="109" s="1"/>
  <c r="P658" i="109"/>
  <c r="P654" i="109" s="1"/>
  <c r="H644" i="109"/>
  <c r="H640" i="109"/>
  <c r="X634" i="109"/>
  <c r="X630" i="109" s="1"/>
  <c r="P629" i="109"/>
  <c r="P625" i="109" s="1"/>
  <c r="H624" i="109"/>
  <c r="H620" i="109" s="1"/>
  <c r="X614" i="109"/>
  <c r="X610" i="109"/>
  <c r="P609" i="109"/>
  <c r="P605" i="109" s="1"/>
  <c r="H604" i="109"/>
  <c r="H600" i="109" s="1"/>
  <c r="X594" i="109"/>
  <c r="X590" i="109" s="1"/>
  <c r="P589" i="109"/>
  <c r="P585" i="109"/>
  <c r="H584" i="109"/>
  <c r="H580" i="109" s="1"/>
  <c r="X574" i="109"/>
  <c r="X570" i="109" s="1"/>
  <c r="P569" i="109"/>
  <c r="P565" i="109" s="1"/>
  <c r="H564" i="109"/>
  <c r="H560" i="109"/>
  <c r="X554" i="109"/>
  <c r="X550" i="109" s="1"/>
  <c r="P549" i="109"/>
  <c r="P545" i="109" s="1"/>
  <c r="H544" i="109"/>
  <c r="H540" i="109" s="1"/>
  <c r="X534" i="109"/>
  <c r="X530" i="109"/>
  <c r="P529" i="109"/>
  <c r="P525" i="109" s="1"/>
  <c r="H524" i="109"/>
  <c r="H520" i="109" s="1"/>
  <c r="X514" i="109"/>
  <c r="X510" i="109" s="1"/>
  <c r="P509" i="109"/>
  <c r="P505" i="109"/>
  <c r="H504" i="109"/>
  <c r="H500" i="109" s="1"/>
  <c r="X494" i="109"/>
  <c r="X490" i="109" s="1"/>
  <c r="P486" i="109"/>
  <c r="P482" i="109" s="1"/>
  <c r="H481" i="109"/>
  <c r="H477" i="109"/>
  <c r="X471" i="109"/>
  <c r="X467" i="109" s="1"/>
  <c r="P466" i="109"/>
  <c r="P462" i="109" s="1"/>
  <c r="H461" i="109"/>
  <c r="H457" i="109" s="1"/>
  <c r="X451" i="109"/>
  <c r="X447" i="109"/>
  <c r="P446" i="109"/>
  <c r="P442" i="109" s="1"/>
  <c r="H441" i="109"/>
  <c r="H437" i="109" s="1"/>
  <c r="X431" i="109"/>
  <c r="X427" i="109" s="1"/>
  <c r="P426" i="109"/>
  <c r="P422" i="109"/>
  <c r="H421" i="109"/>
  <c r="H417" i="109" s="1"/>
  <c r="X411" i="109"/>
  <c r="X407" i="109" s="1"/>
  <c r="P406" i="109"/>
  <c r="P402" i="109" s="1"/>
  <c r="H401" i="109"/>
  <c r="H397" i="109"/>
  <c r="X391" i="109"/>
  <c r="X387" i="109" s="1"/>
  <c r="P386" i="109"/>
  <c r="P382" i="109" s="1"/>
  <c r="H381" i="109"/>
  <c r="H377" i="109" s="1"/>
  <c r="X371" i="109"/>
  <c r="X367" i="109"/>
  <c r="P366" i="109"/>
  <c r="P362" i="109" s="1"/>
  <c r="H361" i="109"/>
  <c r="H357" i="109" s="1"/>
  <c r="X351" i="109"/>
  <c r="X347" i="109" s="1"/>
  <c r="P346" i="109"/>
  <c r="P342" i="109"/>
  <c r="H341" i="109"/>
  <c r="H337" i="109" s="1"/>
  <c r="X328" i="109"/>
  <c r="X324" i="109" s="1"/>
  <c r="P323" i="109"/>
  <c r="P319" i="109" s="1"/>
  <c r="H318" i="109"/>
  <c r="H314" i="109"/>
  <c r="X308" i="109"/>
  <c r="X304" i="109" s="1"/>
  <c r="P303" i="109"/>
  <c r="P299" i="109" s="1"/>
  <c r="H298" i="109"/>
  <c r="H294" i="109" s="1"/>
  <c r="X288" i="109"/>
  <c r="X284" i="109"/>
  <c r="P283" i="109"/>
  <c r="P279" i="109" s="1"/>
  <c r="H278" i="109"/>
  <c r="H274" i="109" s="1"/>
  <c r="X268" i="109"/>
  <c r="X264" i="109" s="1"/>
  <c r="P263" i="109"/>
  <c r="P259" i="109"/>
  <c r="H258" i="109"/>
  <c r="H254" i="109" s="1"/>
  <c r="X248" i="109"/>
  <c r="X244" i="109" s="1"/>
  <c r="P243" i="109"/>
  <c r="P239" i="109" s="1"/>
  <c r="H238" i="109"/>
  <c r="H234" i="109"/>
  <c r="X228" i="109"/>
  <c r="X224" i="109" s="1"/>
  <c r="P223" i="109"/>
  <c r="P219" i="109" s="1"/>
  <c r="H218" i="109"/>
  <c r="H214" i="109" s="1"/>
  <c r="X208" i="109"/>
  <c r="X204" i="109"/>
  <c r="P203" i="109"/>
  <c r="P199" i="109" s="1"/>
  <c r="H198" i="109"/>
  <c r="H194" i="109" s="1"/>
  <c r="X188" i="109"/>
  <c r="X184" i="109" s="1"/>
  <c r="P183" i="109"/>
  <c r="P179" i="109"/>
  <c r="H178" i="109"/>
  <c r="H174" i="109" s="1"/>
  <c r="X165" i="109"/>
  <c r="X161" i="109" s="1"/>
  <c r="P160" i="109"/>
  <c r="P156" i="109" s="1"/>
  <c r="H155" i="109"/>
  <c r="H151" i="109"/>
  <c r="X145" i="109"/>
  <c r="X141" i="109" s="1"/>
  <c r="P140" i="109"/>
  <c r="P136" i="109" s="1"/>
  <c r="H135" i="109"/>
  <c r="H131" i="109" s="1"/>
  <c r="X125" i="109"/>
  <c r="X121" i="109"/>
  <c r="P120" i="109"/>
  <c r="P116" i="109" s="1"/>
  <c r="H115" i="109"/>
  <c r="H111" i="109" s="1"/>
  <c r="X105" i="109"/>
  <c r="X101" i="109" s="1"/>
  <c r="P100" i="109"/>
  <c r="P96" i="109"/>
  <c r="H95" i="109"/>
  <c r="H91" i="109" s="1"/>
  <c r="X85" i="109"/>
  <c r="X81" i="109" s="1"/>
  <c r="P80" i="109"/>
  <c r="P76" i="109" s="1"/>
  <c r="H75" i="109"/>
  <c r="H71" i="109"/>
  <c r="X65" i="109"/>
  <c r="X61" i="109" s="1"/>
  <c r="P60" i="109"/>
  <c r="P56" i="109" s="1"/>
  <c r="H55" i="109"/>
  <c r="H51" i="109" s="1"/>
  <c r="X45" i="109"/>
  <c r="X41" i="109"/>
  <c r="P40" i="109"/>
  <c r="P36" i="109" s="1"/>
  <c r="H35" i="109"/>
  <c r="H31" i="109" s="1"/>
  <c r="X25" i="109"/>
  <c r="X21" i="109" s="1"/>
  <c r="P20" i="109"/>
  <c r="P16" i="109"/>
  <c r="F213" i="82"/>
  <c r="F209" i="82" s="1"/>
  <c r="D823" i="107"/>
  <c r="D819" i="107" s="1"/>
  <c r="T708" i="107"/>
  <c r="T704" i="107" s="1"/>
  <c r="L594" i="107"/>
  <c r="L590" i="107"/>
  <c r="D486" i="107"/>
  <c r="D482" i="107" s="1"/>
  <c r="T376" i="107"/>
  <c r="T372" i="107" s="1"/>
  <c r="L268" i="107"/>
  <c r="L264" i="107" s="1"/>
  <c r="D160" i="107"/>
  <c r="D156" i="107"/>
  <c r="K75" i="107"/>
  <c r="K71" i="107" s="1"/>
  <c r="C50" i="107"/>
  <c r="C46" i="107" s="1"/>
  <c r="S20" i="107"/>
  <c r="S16" i="107" s="1"/>
  <c r="K624" i="108"/>
  <c r="K620" i="108"/>
  <c r="C599" i="108"/>
  <c r="C595" i="108" s="1"/>
  <c r="S569" i="108"/>
  <c r="S565" i="108" s="1"/>
  <c r="K544" i="108"/>
  <c r="K540" i="108" s="1"/>
  <c r="C519" i="108"/>
  <c r="C515" i="108"/>
  <c r="S486" i="108"/>
  <c r="S482" i="108" s="1"/>
  <c r="K461" i="108"/>
  <c r="K457" i="108" s="1"/>
  <c r="C436" i="108"/>
  <c r="C432" i="108" s="1"/>
  <c r="S406" i="108"/>
  <c r="S402" i="108"/>
  <c r="K381" i="108"/>
  <c r="K377" i="108" s="1"/>
  <c r="C356" i="108"/>
  <c r="C352" i="108" s="1"/>
  <c r="S323" i="108"/>
  <c r="S319" i="108" s="1"/>
  <c r="K298" i="108"/>
  <c r="K294" i="108"/>
  <c r="C273" i="108"/>
  <c r="C269" i="108" s="1"/>
  <c r="S243" i="108"/>
  <c r="S239" i="108" s="1"/>
  <c r="K218" i="108"/>
  <c r="K214" i="108" s="1"/>
  <c r="C193" i="108"/>
  <c r="C189" i="108"/>
  <c r="S160" i="108"/>
  <c r="S156" i="108" s="1"/>
  <c r="K135" i="108"/>
  <c r="K131" i="108" s="1"/>
  <c r="C110" i="108"/>
  <c r="C106" i="108" s="1"/>
  <c r="S80" i="108"/>
  <c r="S76" i="108"/>
  <c r="U55" i="108"/>
  <c r="U51" i="108" s="1"/>
  <c r="J40" i="108"/>
  <c r="J36" i="108" s="1"/>
  <c r="S20" i="108"/>
  <c r="S16" i="108" s="1"/>
  <c r="W959" i="109"/>
  <c r="W955" i="109"/>
  <c r="G949" i="109"/>
  <c r="G945" i="109" s="1"/>
  <c r="O934" i="109"/>
  <c r="O930" i="109" s="1"/>
  <c r="W919" i="109"/>
  <c r="W915" i="109" s="1"/>
  <c r="G909" i="109"/>
  <c r="G905" i="109"/>
  <c r="O894" i="109"/>
  <c r="O890" i="109" s="1"/>
  <c r="W879" i="109"/>
  <c r="W875" i="109" s="1"/>
  <c r="G869" i="109"/>
  <c r="G865" i="109" s="1"/>
  <c r="O854" i="109"/>
  <c r="O850" i="109"/>
  <c r="W839" i="109"/>
  <c r="W835" i="109" s="1"/>
  <c r="G829" i="109"/>
  <c r="G825" i="109" s="1"/>
  <c r="I819" i="109"/>
  <c r="I815" i="109" s="1"/>
  <c r="Y803" i="109"/>
  <c r="Y799" i="109"/>
  <c r="Q798" i="109"/>
  <c r="Q794" i="109" s="1"/>
  <c r="I793" i="109"/>
  <c r="I789" i="109" s="1"/>
  <c r="Y783" i="109"/>
  <c r="Y779" i="109" s="1"/>
  <c r="Q778" i="109"/>
  <c r="Q774" i="109"/>
  <c r="I773" i="109"/>
  <c r="I769" i="109" s="1"/>
  <c r="Y763" i="109"/>
  <c r="Y759" i="109" s="1"/>
  <c r="Q758" i="109"/>
  <c r="Q754" i="109" s="1"/>
  <c r="I753" i="109"/>
  <c r="I749" i="109"/>
  <c r="Y743" i="109"/>
  <c r="Y739" i="109" s="1"/>
  <c r="Q738" i="109"/>
  <c r="Q734" i="109" s="1"/>
  <c r="I733" i="109"/>
  <c r="I729" i="109" s="1"/>
  <c r="Y723" i="109"/>
  <c r="Y719" i="109"/>
  <c r="Q718" i="109"/>
  <c r="Q714" i="109" s="1"/>
  <c r="I713" i="109"/>
  <c r="I709" i="109" s="1"/>
  <c r="Y703" i="109"/>
  <c r="Y699" i="109" s="1"/>
  <c r="Q698" i="109"/>
  <c r="Q694" i="109"/>
  <c r="I693" i="109"/>
  <c r="I689" i="109" s="1"/>
  <c r="Y683" i="109"/>
  <c r="Y679" i="109" s="1"/>
  <c r="Q678" i="109"/>
  <c r="Q674" i="109" s="1"/>
  <c r="I673" i="109"/>
  <c r="I669" i="109"/>
  <c r="Y663" i="109"/>
  <c r="Y659" i="109" s="1"/>
  <c r="Q658" i="109"/>
  <c r="Q654" i="109" s="1"/>
  <c r="I644" i="109"/>
  <c r="I640" i="109" s="1"/>
  <c r="Y634" i="109"/>
  <c r="Y630" i="109"/>
  <c r="Q629" i="109"/>
  <c r="Q625" i="109" s="1"/>
  <c r="I624" i="109"/>
  <c r="I620" i="109" s="1"/>
  <c r="Y614" i="109"/>
  <c r="Y610" i="109" s="1"/>
  <c r="Q609" i="109"/>
  <c r="Q605" i="109"/>
  <c r="I604" i="109"/>
  <c r="I600" i="109" s="1"/>
  <c r="Y594" i="109"/>
  <c r="Y590" i="109" s="1"/>
  <c r="Q589" i="109"/>
  <c r="Q585" i="109" s="1"/>
  <c r="I584" i="109"/>
  <c r="I580" i="109"/>
  <c r="Y574" i="109"/>
  <c r="Y570" i="109" s="1"/>
  <c r="Q569" i="109"/>
  <c r="Q565" i="109" s="1"/>
  <c r="I564" i="109"/>
  <c r="I560" i="109" s="1"/>
  <c r="Y554" i="109"/>
  <c r="Y550" i="109"/>
  <c r="Q549" i="109"/>
  <c r="Q545" i="109" s="1"/>
  <c r="I544" i="109"/>
  <c r="I540" i="109" s="1"/>
  <c r="Y534" i="109"/>
  <c r="Y530" i="109" s="1"/>
  <c r="Q529" i="109"/>
  <c r="Q525" i="109"/>
  <c r="I524" i="109"/>
  <c r="I520" i="109" s="1"/>
  <c r="Y514" i="109"/>
  <c r="Y510" i="109" s="1"/>
  <c r="Q509" i="109"/>
  <c r="Q505" i="109" s="1"/>
  <c r="I504" i="109"/>
  <c r="I500" i="109"/>
  <c r="Y494" i="109"/>
  <c r="Y490" i="109" s="1"/>
  <c r="Q486" i="109"/>
  <c r="Q482" i="109" s="1"/>
  <c r="I481" i="109"/>
  <c r="I477" i="109" s="1"/>
  <c r="Y471" i="109"/>
  <c r="Y467" i="109"/>
  <c r="Q466" i="109"/>
  <c r="Q462" i="109" s="1"/>
  <c r="I461" i="109"/>
  <c r="I457" i="109" s="1"/>
  <c r="Y451" i="109"/>
  <c r="Y447" i="109" s="1"/>
  <c r="Q446" i="109"/>
  <c r="Q442" i="109"/>
  <c r="I441" i="109"/>
  <c r="I437" i="109" s="1"/>
  <c r="Y431" i="109"/>
  <c r="Y427" i="109" s="1"/>
  <c r="Q426" i="109"/>
  <c r="Q422" i="109" s="1"/>
  <c r="I421" i="109"/>
  <c r="I417" i="109"/>
  <c r="Y411" i="109"/>
  <c r="Y407" i="109" s="1"/>
  <c r="Q406" i="109"/>
  <c r="Q402" i="109" s="1"/>
  <c r="I401" i="109"/>
  <c r="I397" i="109" s="1"/>
  <c r="Y391" i="109"/>
  <c r="Y387" i="109"/>
  <c r="Q386" i="109"/>
  <c r="Q382" i="109" s="1"/>
  <c r="I381" i="109"/>
  <c r="I377" i="109" s="1"/>
  <c r="Y371" i="109"/>
  <c r="Y367" i="109" s="1"/>
  <c r="Q366" i="109"/>
  <c r="Q362" i="109"/>
  <c r="I361" i="109"/>
  <c r="I357" i="109" s="1"/>
  <c r="Y351" i="109"/>
  <c r="Y347" i="109" s="1"/>
  <c r="Q346" i="109"/>
  <c r="Q342" i="109" s="1"/>
  <c r="I341" i="109"/>
  <c r="I337" i="109"/>
  <c r="Y328" i="109"/>
  <c r="Y324" i="109" s="1"/>
  <c r="Q323" i="109"/>
  <c r="Q319" i="109" s="1"/>
  <c r="I318" i="109"/>
  <c r="I314" i="109" s="1"/>
  <c r="Y308" i="109"/>
  <c r="Y304" i="109"/>
  <c r="Q303" i="109"/>
  <c r="Q299" i="109" s="1"/>
  <c r="I298" i="109"/>
  <c r="I294" i="109" s="1"/>
  <c r="Y288" i="109"/>
  <c r="Y284" i="109" s="1"/>
  <c r="Q283" i="109"/>
  <c r="Q279" i="109"/>
  <c r="I278" i="109"/>
  <c r="I274" i="109" s="1"/>
  <c r="Y268" i="109"/>
  <c r="Y264" i="109" s="1"/>
  <c r="Q263" i="109"/>
  <c r="Q259" i="109" s="1"/>
  <c r="I258" i="109"/>
  <c r="I254" i="109"/>
  <c r="Y248" i="109"/>
  <c r="Y244" i="109" s="1"/>
  <c r="Q243" i="109"/>
  <c r="Q239" i="109" s="1"/>
  <c r="I238" i="109"/>
  <c r="I234" i="109" s="1"/>
  <c r="Y228" i="109"/>
  <c r="Y224" i="109"/>
  <c r="Q223" i="109"/>
  <c r="Q219" i="109" s="1"/>
  <c r="I218" i="109"/>
  <c r="I214" i="109" s="1"/>
  <c r="Y208" i="109"/>
  <c r="Y204" i="109" s="1"/>
  <c r="Q203" i="109"/>
  <c r="Q199" i="109"/>
  <c r="I198" i="109"/>
  <c r="I194" i="109" s="1"/>
  <c r="Y188" i="109"/>
  <c r="Y184" i="109" s="1"/>
  <c r="Q183" i="109"/>
  <c r="Q179" i="109" s="1"/>
  <c r="I178" i="109"/>
  <c r="I174" i="109"/>
  <c r="Y165" i="109"/>
  <c r="Y161" i="109" s="1"/>
  <c r="Q160" i="109"/>
  <c r="Q156" i="109" s="1"/>
  <c r="I155" i="109"/>
  <c r="I151" i="109" s="1"/>
  <c r="Y145" i="109"/>
  <c r="Y141" i="109"/>
  <c r="Q140" i="109"/>
  <c r="Q136" i="109" s="1"/>
  <c r="I135" i="109"/>
  <c r="I131" i="109" s="1"/>
  <c r="Y125" i="109"/>
  <c r="Y121" i="109" s="1"/>
  <c r="Q120" i="109"/>
  <c r="Q116" i="109" s="1"/>
  <c r="I115" i="109"/>
  <c r="I111" i="109" s="1"/>
  <c r="Y105" i="109"/>
  <c r="Y101" i="109" s="1"/>
  <c r="Q100" i="109"/>
  <c r="Q96" i="109" s="1"/>
  <c r="I95" i="109"/>
  <c r="I91" i="109" s="1"/>
  <c r="Y85" i="109"/>
  <c r="Y81" i="109" s="1"/>
  <c r="Q80" i="109"/>
  <c r="Q76" i="109" s="1"/>
  <c r="I75" i="109"/>
  <c r="I71" i="109" s="1"/>
  <c r="Y65" i="109"/>
  <c r="Y61" i="109" s="1"/>
  <c r="Q60" i="109"/>
  <c r="Q56" i="109" s="1"/>
  <c r="I55" i="109"/>
  <c r="I51" i="109" s="1"/>
  <c r="Y45" i="109"/>
  <c r="Y41" i="109" s="1"/>
  <c r="Q40" i="109"/>
  <c r="Q36" i="109" s="1"/>
  <c r="I35" i="109"/>
  <c r="I31" i="109" s="1"/>
  <c r="Y25" i="109"/>
  <c r="Y21" i="109" s="1"/>
  <c r="Q20" i="109"/>
  <c r="Q16" i="109" s="1"/>
  <c r="S619" i="107"/>
  <c r="S615" i="107" s="1"/>
  <c r="K188" i="107"/>
  <c r="K184" i="107" s="1"/>
  <c r="R629" i="108"/>
  <c r="R625" i="108" s="1"/>
  <c r="J524" i="108"/>
  <c r="J520" i="108" s="1"/>
  <c r="B416" i="108"/>
  <c r="B412" i="108" s="1"/>
  <c r="R303" i="108"/>
  <c r="R299" i="108" s="1"/>
  <c r="J198" i="108"/>
  <c r="J194" i="108" s="1"/>
  <c r="B90" i="108"/>
  <c r="B86" i="108" s="1"/>
  <c r="M964" i="109"/>
  <c r="M960" i="109" s="1"/>
  <c r="U909" i="109"/>
  <c r="U905" i="109" s="1"/>
  <c r="E859" i="109"/>
  <c r="E855" i="109" s="1"/>
  <c r="H808" i="109"/>
  <c r="H804" i="109" s="1"/>
  <c r="X778" i="109"/>
  <c r="X774" i="109" s="1"/>
  <c r="P753" i="109"/>
  <c r="P749" i="109" s="1"/>
  <c r="H728" i="109"/>
  <c r="H724" i="109" s="1"/>
  <c r="X698" i="109"/>
  <c r="X694" i="109" s="1"/>
  <c r="P673" i="109"/>
  <c r="P669" i="109" s="1"/>
  <c r="H639" i="109"/>
  <c r="H635" i="109" s="1"/>
  <c r="X609" i="109"/>
  <c r="X605" i="109" s="1"/>
  <c r="P584" i="109"/>
  <c r="P580" i="109" s="1"/>
  <c r="H559" i="109"/>
  <c r="H555" i="109" s="1"/>
  <c r="X529" i="109"/>
  <c r="X525" i="109" s="1"/>
  <c r="P504" i="109"/>
  <c r="P500" i="109" s="1"/>
  <c r="H476" i="109"/>
  <c r="H472" i="109" s="1"/>
  <c r="X446" i="109"/>
  <c r="X442" i="109" s="1"/>
  <c r="P421" i="109"/>
  <c r="P417" i="109" s="1"/>
  <c r="H396" i="109"/>
  <c r="H392" i="109" s="1"/>
  <c r="X366" i="109"/>
  <c r="X362" i="109" s="1"/>
  <c r="P341" i="109"/>
  <c r="P337" i="109" s="1"/>
  <c r="H313" i="109"/>
  <c r="H309" i="109" s="1"/>
  <c r="X283" i="109"/>
  <c r="X279" i="109" s="1"/>
  <c r="P258" i="109"/>
  <c r="P254" i="109" s="1"/>
  <c r="H233" i="109"/>
  <c r="H229" i="109" s="1"/>
  <c r="X203" i="109"/>
  <c r="X199" i="109" s="1"/>
  <c r="P178" i="109"/>
  <c r="P174" i="109" s="1"/>
  <c r="H150" i="109"/>
  <c r="H146" i="109" s="1"/>
  <c r="X120" i="109"/>
  <c r="X116" i="109" s="1"/>
  <c r="P95" i="109"/>
  <c r="P91" i="109" s="1"/>
  <c r="H70" i="109"/>
  <c r="H66" i="109" s="1"/>
  <c r="X40" i="109"/>
  <c r="X36" i="109" s="1"/>
  <c r="T619" i="107"/>
  <c r="T615" i="107" s="1"/>
  <c r="L188" i="107"/>
  <c r="L184" i="107" s="1"/>
  <c r="S629" i="108"/>
  <c r="S625" i="108" s="1"/>
  <c r="K524" i="108"/>
  <c r="K520" i="108" s="1"/>
  <c r="C416" i="108"/>
  <c r="C412" i="108" s="1"/>
  <c r="S303" i="108"/>
  <c r="S299" i="108" s="1"/>
  <c r="K198" i="108"/>
  <c r="K194" i="108" s="1"/>
  <c r="C90" i="108"/>
  <c r="C86" i="108" s="1"/>
  <c r="O964" i="109"/>
  <c r="O960" i="109" s="1"/>
  <c r="W909" i="109"/>
  <c r="W905" i="109" s="1"/>
  <c r="G859" i="109"/>
  <c r="G855" i="109" s="1"/>
  <c r="I808" i="109"/>
  <c r="I804" i="109" s="1"/>
  <c r="Y778" i="109"/>
  <c r="Y774" i="109" s="1"/>
  <c r="Q753" i="109"/>
  <c r="Q749" i="109" s="1"/>
  <c r="I728" i="109"/>
  <c r="I724" i="109" s="1"/>
  <c r="Y698" i="109"/>
  <c r="Y694" i="109" s="1"/>
  <c r="Q673" i="109"/>
  <c r="Q669" i="109" s="1"/>
  <c r="I639" i="109"/>
  <c r="I635" i="109" s="1"/>
  <c r="Y609" i="109"/>
  <c r="Y605" i="109" s="1"/>
  <c r="Q584" i="109"/>
  <c r="Q580" i="109" s="1"/>
  <c r="I559" i="109"/>
  <c r="I555" i="109" s="1"/>
  <c r="Y529" i="109"/>
  <c r="Y525" i="109" s="1"/>
  <c r="Q504" i="109"/>
  <c r="Q500" i="109" s="1"/>
  <c r="I476" i="109"/>
  <c r="I472" i="109" s="1"/>
  <c r="Y446" i="109"/>
  <c r="Y442" i="109" s="1"/>
  <c r="Q421" i="109"/>
  <c r="Q417" i="109" s="1"/>
  <c r="I396" i="109"/>
  <c r="I392" i="109" s="1"/>
  <c r="Y366" i="109"/>
  <c r="Y362" i="109" s="1"/>
  <c r="Q341" i="109"/>
  <c r="Q337" i="109" s="1"/>
  <c r="I313" i="109"/>
  <c r="I309" i="109" s="1"/>
  <c r="Y283" i="109"/>
  <c r="Y279" i="109" s="1"/>
  <c r="Q258" i="109"/>
  <c r="Q254" i="109" s="1"/>
  <c r="I233" i="109"/>
  <c r="I229" i="109" s="1"/>
  <c r="Y203" i="109"/>
  <c r="Y199" i="109" s="1"/>
  <c r="Q178" i="109"/>
  <c r="Q174" i="109" s="1"/>
  <c r="I150" i="109"/>
  <c r="I146" i="109" s="1"/>
  <c r="Y120" i="109"/>
  <c r="Y116" i="109" s="1"/>
  <c r="Q95" i="109"/>
  <c r="Q91" i="109" s="1"/>
  <c r="I70" i="109"/>
  <c r="I66" i="109" s="1"/>
  <c r="Y40" i="109"/>
  <c r="Y36" i="109" s="1"/>
  <c r="C738" i="107"/>
  <c r="C734" i="107" s="1"/>
  <c r="S293" i="107"/>
  <c r="S289" i="107" s="1"/>
  <c r="B30" i="107"/>
  <c r="B26" i="107" s="1"/>
  <c r="R549" i="108"/>
  <c r="R545" i="108" s="1"/>
  <c r="J441" i="108"/>
  <c r="J437" i="108" s="1"/>
  <c r="B336" i="108"/>
  <c r="B332" i="108" s="1"/>
  <c r="R223" i="108"/>
  <c r="R219" i="108" s="1"/>
  <c r="J115" i="108"/>
  <c r="J111" i="108" s="1"/>
  <c r="M25" i="108"/>
  <c r="M21" i="108" s="1"/>
  <c r="M924" i="109"/>
  <c r="M920" i="109" s="1"/>
  <c r="U869" i="109"/>
  <c r="U865" i="109" s="1"/>
  <c r="P819" i="109"/>
  <c r="P815" i="109" s="1"/>
  <c r="H788" i="109"/>
  <c r="H784" i="109" s="1"/>
  <c r="X758" i="109"/>
  <c r="X754" i="109" s="1"/>
  <c r="P733" i="109"/>
  <c r="P729" i="109" s="1"/>
  <c r="H708" i="109"/>
  <c r="H704" i="109" s="1"/>
  <c r="X678" i="109"/>
  <c r="X674" i="109" s="1"/>
  <c r="P644" i="109"/>
  <c r="P640" i="109" s="1"/>
  <c r="H619" i="109"/>
  <c r="H615" i="109" s="1"/>
  <c r="X589" i="109"/>
  <c r="X585" i="109" s="1"/>
  <c r="P564" i="109"/>
  <c r="P560" i="109" s="1"/>
  <c r="H539" i="109"/>
  <c r="H535" i="109" s="1"/>
  <c r="X509" i="109"/>
  <c r="X505" i="109" s="1"/>
  <c r="P481" i="109"/>
  <c r="P477" i="109" s="1"/>
  <c r="H456" i="109"/>
  <c r="H452" i="109" s="1"/>
  <c r="X426" i="109"/>
  <c r="X422" i="109" s="1"/>
  <c r="P401" i="109"/>
  <c r="P397" i="109" s="1"/>
  <c r="H376" i="109"/>
  <c r="H372" i="109" s="1"/>
  <c r="X346" i="109"/>
  <c r="X342" i="109" s="1"/>
  <c r="P318" i="109"/>
  <c r="P314" i="109" s="1"/>
  <c r="H293" i="109"/>
  <c r="H289" i="109" s="1"/>
  <c r="X263" i="109"/>
  <c r="X259" i="109" s="1"/>
  <c r="P238" i="109"/>
  <c r="P234" i="109" s="1"/>
  <c r="H213" i="109"/>
  <c r="H209" i="109" s="1"/>
  <c r="X183" i="109"/>
  <c r="X179" i="109" s="1"/>
  <c r="P155" i="109"/>
  <c r="P151" i="109" s="1"/>
  <c r="H130" i="109"/>
  <c r="H126" i="109" s="1"/>
  <c r="X100" i="109"/>
  <c r="X96" i="109" s="1"/>
  <c r="P75" i="109"/>
  <c r="P71" i="109" s="1"/>
  <c r="H50" i="109"/>
  <c r="H46" i="109" s="1"/>
  <c r="X20" i="109"/>
  <c r="X16" i="109" s="1"/>
  <c r="R60" i="108"/>
  <c r="R56" i="108" s="1"/>
  <c r="P693" i="109"/>
  <c r="P689" i="109" s="1"/>
  <c r="H668" i="109"/>
  <c r="H664" i="109" s="1"/>
  <c r="P604" i="109"/>
  <c r="P600" i="109" s="1"/>
  <c r="X549" i="109"/>
  <c r="X545" i="109" s="1"/>
  <c r="P524" i="109"/>
  <c r="P520" i="109" s="1"/>
  <c r="H499" i="109"/>
  <c r="H495" i="109" s="1"/>
  <c r="X466" i="109"/>
  <c r="X462" i="109" s="1"/>
  <c r="P441" i="109"/>
  <c r="P437" i="109" s="1"/>
  <c r="X386" i="109"/>
  <c r="X382" i="109" s="1"/>
  <c r="H336" i="109"/>
  <c r="H332" i="109" s="1"/>
  <c r="P278" i="109"/>
  <c r="P274" i="109" s="1"/>
  <c r="X223" i="109"/>
  <c r="X219" i="109" s="1"/>
  <c r="X140" i="109"/>
  <c r="X136" i="109" s="1"/>
  <c r="P35" i="109"/>
  <c r="P31" i="109" s="1"/>
  <c r="D738" i="107"/>
  <c r="D734" i="107" s="1"/>
  <c r="T293" i="107"/>
  <c r="T289" i="107" s="1"/>
  <c r="C30" i="107"/>
  <c r="C26" i="107" s="1"/>
  <c r="S549" i="108"/>
  <c r="S545" i="108" s="1"/>
  <c r="K441" i="108"/>
  <c r="K437" i="108" s="1"/>
  <c r="C336" i="108"/>
  <c r="C332" i="108" s="1"/>
  <c r="S223" i="108"/>
  <c r="S219" i="108" s="1"/>
  <c r="K115" i="108"/>
  <c r="K111" i="108" s="1"/>
  <c r="R25" i="108"/>
  <c r="R21" i="108" s="1"/>
  <c r="O924" i="109"/>
  <c r="O920" i="109" s="1"/>
  <c r="W869" i="109"/>
  <c r="W865" i="109" s="1"/>
  <c r="Q819" i="109"/>
  <c r="Q815" i="109" s="1"/>
  <c r="I788" i="109"/>
  <c r="I784" i="109" s="1"/>
  <c r="Y758" i="109"/>
  <c r="Y754" i="109" s="1"/>
  <c r="Q733" i="109"/>
  <c r="Q729" i="109" s="1"/>
  <c r="I708" i="109"/>
  <c r="I704" i="109" s="1"/>
  <c r="Y678" i="109"/>
  <c r="Y674" i="109" s="1"/>
  <c r="Q644" i="109"/>
  <c r="Q640" i="109" s="1"/>
  <c r="I619" i="109"/>
  <c r="I615" i="109" s="1"/>
  <c r="Y589" i="109"/>
  <c r="Y585" i="109" s="1"/>
  <c r="Q564" i="109"/>
  <c r="Q560" i="109" s="1"/>
  <c r="I539" i="109"/>
  <c r="I535" i="109" s="1"/>
  <c r="Y509" i="109"/>
  <c r="Y505" i="109" s="1"/>
  <c r="Q481" i="109"/>
  <c r="Q477" i="109" s="1"/>
  <c r="I456" i="109"/>
  <c r="I452" i="109" s="1"/>
  <c r="Y426" i="109"/>
  <c r="Y422" i="109" s="1"/>
  <c r="Q401" i="109"/>
  <c r="Q397" i="109" s="1"/>
  <c r="I376" i="109"/>
  <c r="I372" i="109" s="1"/>
  <c r="Y346" i="109"/>
  <c r="Y342" i="109" s="1"/>
  <c r="Q318" i="109"/>
  <c r="Q314" i="109" s="1"/>
  <c r="I293" i="109"/>
  <c r="I289" i="109" s="1"/>
  <c r="Y263" i="109"/>
  <c r="Y259" i="109" s="1"/>
  <c r="Q238" i="109"/>
  <c r="Q234" i="109" s="1"/>
  <c r="I213" i="109"/>
  <c r="I209" i="109" s="1"/>
  <c r="Y183" i="109"/>
  <c r="Y179" i="109" s="1"/>
  <c r="Q155" i="109"/>
  <c r="Q151" i="109" s="1"/>
  <c r="I130" i="109"/>
  <c r="I126" i="109" s="1"/>
  <c r="Y100" i="109"/>
  <c r="Y96" i="109" s="1"/>
  <c r="Q75" i="109"/>
  <c r="Q71" i="109" s="1"/>
  <c r="I50" i="109"/>
  <c r="I46" i="109" s="1"/>
  <c r="Y20" i="109"/>
  <c r="Y16" i="109" s="1"/>
  <c r="U863" i="107"/>
  <c r="U859" i="107" s="1"/>
  <c r="C406" i="107"/>
  <c r="C402" i="107" s="1"/>
  <c r="J55" i="107"/>
  <c r="J51" i="107" s="1"/>
  <c r="B579" i="108"/>
  <c r="B575" i="108" s="1"/>
  <c r="R466" i="108"/>
  <c r="R462" i="108" s="1"/>
  <c r="J361" i="108"/>
  <c r="J357" i="108" s="1"/>
  <c r="B253" i="108"/>
  <c r="B249" i="108" s="1"/>
  <c r="R140" i="108"/>
  <c r="R136" i="108" s="1"/>
  <c r="C45" i="108"/>
  <c r="C41" i="108" s="1"/>
  <c r="E939" i="109"/>
  <c r="E935" i="109" s="1"/>
  <c r="M884" i="109"/>
  <c r="M880" i="109" s="1"/>
  <c r="U829" i="109"/>
  <c r="U825" i="109" s="1"/>
  <c r="P793" i="109"/>
  <c r="P789" i="109" s="1"/>
  <c r="H768" i="109"/>
  <c r="H764" i="109" s="1"/>
  <c r="X738" i="109"/>
  <c r="X734" i="109" s="1"/>
  <c r="P713" i="109"/>
  <c r="P709" i="109" s="1"/>
  <c r="H688" i="109"/>
  <c r="H684" i="109" s="1"/>
  <c r="X658" i="109"/>
  <c r="X654" i="109" s="1"/>
  <c r="P624" i="109"/>
  <c r="P620" i="109" s="1"/>
  <c r="H599" i="109"/>
  <c r="H595" i="109" s="1"/>
  <c r="X569" i="109"/>
  <c r="X565" i="109" s="1"/>
  <c r="P544" i="109"/>
  <c r="P540" i="109" s="1"/>
  <c r="H519" i="109"/>
  <c r="H515" i="109" s="1"/>
  <c r="X486" i="109"/>
  <c r="X482" i="109" s="1"/>
  <c r="P461" i="109"/>
  <c r="P457" i="109" s="1"/>
  <c r="H436" i="109"/>
  <c r="H432" i="109" s="1"/>
  <c r="X406" i="109"/>
  <c r="X402" i="109" s="1"/>
  <c r="P381" i="109"/>
  <c r="P377" i="109" s="1"/>
  <c r="H356" i="109"/>
  <c r="H352" i="109" s="1"/>
  <c r="X323" i="109"/>
  <c r="X319" i="109" s="1"/>
  <c r="P298" i="109"/>
  <c r="P294" i="109" s="1"/>
  <c r="H273" i="109"/>
  <c r="H269" i="109" s="1"/>
  <c r="X243" i="109"/>
  <c r="X239" i="109" s="1"/>
  <c r="P218" i="109"/>
  <c r="P214" i="109" s="1"/>
  <c r="H193" i="109"/>
  <c r="H189" i="109" s="1"/>
  <c r="X160" i="109"/>
  <c r="X156" i="109" s="1"/>
  <c r="P135" i="109"/>
  <c r="P131" i="109" s="1"/>
  <c r="H110" i="109"/>
  <c r="H106" i="109" s="1"/>
  <c r="X80" i="109"/>
  <c r="X76" i="109" s="1"/>
  <c r="P55" i="109"/>
  <c r="P51" i="109" s="1"/>
  <c r="H30" i="109"/>
  <c r="H26" i="109" s="1"/>
  <c r="B499" i="108"/>
  <c r="B495" i="108" s="1"/>
  <c r="B170" i="108"/>
  <c r="B166" i="108" s="1"/>
  <c r="M844" i="109"/>
  <c r="M840" i="109" s="1"/>
  <c r="X798" i="109"/>
  <c r="X794" i="109" s="1"/>
  <c r="P773" i="109"/>
  <c r="P769" i="109" s="1"/>
  <c r="H748" i="109"/>
  <c r="H744" i="109" s="1"/>
  <c r="H416" i="109"/>
  <c r="H412" i="109" s="1"/>
  <c r="P361" i="109"/>
  <c r="P357" i="109" s="1"/>
  <c r="H170" i="109"/>
  <c r="H166" i="109" s="1"/>
  <c r="W863" i="107"/>
  <c r="W859" i="107" s="1"/>
  <c r="D406" i="107"/>
  <c r="D402" i="107" s="1"/>
  <c r="K55" i="107"/>
  <c r="K51" i="107" s="1"/>
  <c r="C579" i="108"/>
  <c r="C575" i="108" s="1"/>
  <c r="S466" i="108"/>
  <c r="S462" i="108" s="1"/>
  <c r="K361" i="108"/>
  <c r="K357" i="108" s="1"/>
  <c r="C253" i="108"/>
  <c r="C249" i="108" s="1"/>
  <c r="S140" i="108"/>
  <c r="S136" i="108" s="1"/>
  <c r="E45" i="108"/>
  <c r="E41" i="108" s="1"/>
  <c r="G939" i="109"/>
  <c r="G935" i="109" s="1"/>
  <c r="O884" i="109"/>
  <c r="O880" i="109" s="1"/>
  <c r="W829" i="109"/>
  <c r="W825" i="109" s="1"/>
  <c r="Q793" i="109"/>
  <c r="Q789" i="109" s="1"/>
  <c r="I768" i="109"/>
  <c r="I764" i="109" s="1"/>
  <c r="Y738" i="109"/>
  <c r="Y734" i="109" s="1"/>
  <c r="Q713" i="109"/>
  <c r="Q709" i="109" s="1"/>
  <c r="I688" i="109"/>
  <c r="I684" i="109" s="1"/>
  <c r="Y658" i="109"/>
  <c r="Y654" i="109" s="1"/>
  <c r="Q624" i="109"/>
  <c r="Q620" i="109" s="1"/>
  <c r="I599" i="109"/>
  <c r="I595" i="109" s="1"/>
  <c r="Y569" i="109"/>
  <c r="Y565" i="109" s="1"/>
  <c r="Q544" i="109"/>
  <c r="Q540" i="109" s="1"/>
  <c r="I519" i="109"/>
  <c r="I515" i="109" s="1"/>
  <c r="Y486" i="109"/>
  <c r="Y482" i="109" s="1"/>
  <c r="Q461" i="109"/>
  <c r="Q457" i="109" s="1"/>
  <c r="I436" i="109"/>
  <c r="I432" i="109" s="1"/>
  <c r="Y406" i="109"/>
  <c r="Y402" i="109" s="1"/>
  <c r="Q381" i="109"/>
  <c r="Q377" i="109" s="1"/>
  <c r="I356" i="109"/>
  <c r="I352" i="109" s="1"/>
  <c r="Y323" i="109"/>
  <c r="Y319" i="109" s="1"/>
  <c r="Q298" i="109"/>
  <c r="Q294" i="109" s="1"/>
  <c r="I273" i="109"/>
  <c r="I269" i="109" s="1"/>
  <c r="Y243" i="109"/>
  <c r="Y239" i="109" s="1"/>
  <c r="Q218" i="109"/>
  <c r="Q214" i="109" s="1"/>
  <c r="I193" i="109"/>
  <c r="I189" i="109" s="1"/>
  <c r="Y160" i="109"/>
  <c r="Y156" i="109" s="1"/>
  <c r="Q135" i="109"/>
  <c r="Q131" i="109" s="1"/>
  <c r="I110" i="109"/>
  <c r="I106" i="109" s="1"/>
  <c r="Y80" i="109"/>
  <c r="Y76" i="109" s="1"/>
  <c r="Q55" i="109"/>
  <c r="Q51" i="109" s="1"/>
  <c r="I30" i="109"/>
  <c r="I26" i="109" s="1"/>
  <c r="S644" i="82"/>
  <c r="S640" i="82" s="1"/>
  <c r="K514" i="107"/>
  <c r="K510" i="107" s="1"/>
  <c r="S85" i="107"/>
  <c r="S81" i="107" s="1"/>
  <c r="J604" i="108"/>
  <c r="J600" i="108" s="1"/>
  <c r="R386" i="108"/>
  <c r="R382" i="108" s="1"/>
  <c r="J278" i="108"/>
  <c r="J274" i="108" s="1"/>
  <c r="U949" i="109"/>
  <c r="U945" i="109" s="1"/>
  <c r="E899" i="109"/>
  <c r="E895" i="109" s="1"/>
  <c r="X718" i="109"/>
  <c r="X714" i="109" s="1"/>
  <c r="X629" i="109"/>
  <c r="X625" i="109" s="1"/>
  <c r="H579" i="109"/>
  <c r="H575" i="109" s="1"/>
  <c r="X303" i="109"/>
  <c r="X299" i="109" s="1"/>
  <c r="H253" i="109"/>
  <c r="H249" i="109" s="1"/>
  <c r="P198" i="109"/>
  <c r="P194" i="109" s="1"/>
  <c r="P115" i="109"/>
  <c r="P111" i="109" s="1"/>
  <c r="H90" i="109"/>
  <c r="H86" i="109" s="1"/>
  <c r="X60" i="109"/>
  <c r="X56" i="109" s="1"/>
  <c r="I668" i="109"/>
  <c r="I664" i="109" s="1"/>
  <c r="W949" i="109"/>
  <c r="W945" i="109" s="1"/>
  <c r="L514" i="107"/>
  <c r="L510" i="107" s="1"/>
  <c r="Y140" i="109"/>
  <c r="Y136" i="109" s="1"/>
  <c r="Q361" i="109"/>
  <c r="Q357" i="109" s="1"/>
  <c r="I579" i="109"/>
  <c r="I575" i="109" s="1"/>
  <c r="Y798" i="109"/>
  <c r="Y794" i="109" s="1"/>
  <c r="C499" i="108"/>
  <c r="C495" i="108" s="1"/>
  <c r="Q115" i="109"/>
  <c r="Q111" i="109" s="1"/>
  <c r="I336" i="109"/>
  <c r="I332" i="109" s="1"/>
  <c r="Y549" i="109"/>
  <c r="Y545" i="109" s="1"/>
  <c r="Q773" i="109"/>
  <c r="Q769" i="109" s="1"/>
  <c r="S386" i="108"/>
  <c r="S382" i="108" s="1"/>
  <c r="I90" i="109"/>
  <c r="I86" i="109" s="1"/>
  <c r="Y303" i="109"/>
  <c r="Y299" i="109" s="1"/>
  <c r="Q524" i="109"/>
  <c r="Q520" i="109" s="1"/>
  <c r="I748" i="109"/>
  <c r="I744" i="109" s="1"/>
  <c r="K278" i="108"/>
  <c r="K274" i="108" s="1"/>
  <c r="Y60" i="109"/>
  <c r="Y56" i="109" s="1"/>
  <c r="Q278" i="109"/>
  <c r="Q274" i="109" s="1"/>
  <c r="I499" i="109"/>
  <c r="I495" i="109" s="1"/>
  <c r="Y718" i="109"/>
  <c r="Y714" i="109" s="1"/>
  <c r="C170" i="108"/>
  <c r="C166" i="108" s="1"/>
  <c r="H644" i="82"/>
  <c r="H640" i="82" s="1"/>
  <c r="P644" i="82"/>
  <c r="P640" i="82" s="1"/>
  <c r="X644" i="82"/>
  <c r="X640" i="82" s="1"/>
  <c r="W644" i="82"/>
  <c r="W640" i="82" s="1"/>
  <c r="F639" i="82"/>
  <c r="F635" i="82" s="1"/>
  <c r="N639" i="82"/>
  <c r="N635" i="82" s="1"/>
  <c r="V639" i="82"/>
  <c r="V635" i="82" s="1"/>
  <c r="F644" i="82"/>
  <c r="F640" i="82" s="1"/>
  <c r="N644" i="82"/>
  <c r="N640" i="82" s="1"/>
  <c r="V644" i="82"/>
  <c r="V640" i="82" s="1"/>
  <c r="E639" i="82"/>
  <c r="E635" i="82" s="1"/>
  <c r="M639" i="82"/>
  <c r="M635" i="82" s="1"/>
  <c r="U639" i="82"/>
  <c r="U635" i="82" s="1"/>
  <c r="E644" i="82"/>
  <c r="E640" i="82" s="1"/>
  <c r="M644" i="82"/>
  <c r="M640" i="82" s="1"/>
  <c r="U644" i="82"/>
  <c r="U640" i="82"/>
  <c r="D619" i="82"/>
  <c r="D615" i="82" s="1"/>
  <c r="L619" i="82"/>
  <c r="L615" i="82" s="1"/>
  <c r="T619" i="82"/>
  <c r="T615" i="82" s="1"/>
  <c r="D624" i="82"/>
  <c r="D620" i="82"/>
  <c r="L624" i="82"/>
  <c r="L620" i="82" s="1"/>
  <c r="T624" i="82"/>
  <c r="T620" i="82" s="1"/>
  <c r="D629" i="82"/>
  <c r="D625" i="82" s="1"/>
  <c r="L629" i="82"/>
  <c r="L625" i="82"/>
  <c r="T629" i="82"/>
  <c r="T625" i="82" s="1"/>
  <c r="D634" i="82"/>
  <c r="D630" i="82" s="1"/>
  <c r="L634" i="82"/>
  <c r="L630" i="82" s="1"/>
  <c r="T634" i="82"/>
  <c r="T630" i="82"/>
  <c r="D639" i="82"/>
  <c r="D635" i="82" s="1"/>
  <c r="L639" i="82"/>
  <c r="L635" i="82" s="1"/>
  <c r="T639" i="82"/>
  <c r="T635" i="82" s="1"/>
  <c r="D644" i="82"/>
  <c r="D640" i="82"/>
  <c r="L644" i="82"/>
  <c r="L640" i="82" s="1"/>
  <c r="T644" i="82"/>
  <c r="T640" i="82" s="1"/>
  <c r="C619" i="82"/>
  <c r="C615" i="82" s="1"/>
  <c r="K619" i="82"/>
  <c r="K615" i="82"/>
  <c r="S619" i="82"/>
  <c r="S615" i="82" s="1"/>
  <c r="C624" i="82"/>
  <c r="C620" i="82" s="1"/>
  <c r="K624" i="82"/>
  <c r="K620" i="82" s="1"/>
  <c r="S624" i="82"/>
  <c r="S620" i="82"/>
  <c r="C629" i="82"/>
  <c r="C625" i="82" s="1"/>
  <c r="K629" i="82"/>
  <c r="K625" i="82" s="1"/>
  <c r="S629" i="82"/>
  <c r="S625" i="82" s="1"/>
  <c r="C634" i="82"/>
  <c r="C630" i="82"/>
  <c r="K634" i="82"/>
  <c r="K630" i="82" s="1"/>
  <c r="S634" i="82"/>
  <c r="S630" i="82" s="1"/>
  <c r="C639" i="82"/>
  <c r="C635" i="82" s="1"/>
  <c r="K639" i="82"/>
  <c r="K635" i="82"/>
  <c r="S639" i="82"/>
  <c r="S635" i="82" s="1"/>
  <c r="C644" i="82"/>
  <c r="C640" i="82" s="1"/>
  <c r="K644" i="82"/>
  <c r="K640" i="82" s="1"/>
  <c r="O840" i="109" l="1"/>
  <c r="G895" i="109"/>
</calcChain>
</file>

<file path=xl/sharedStrings.xml><?xml version="1.0" encoding="utf-8"?>
<sst xmlns="http://schemas.openxmlformats.org/spreadsheetml/2006/main" count="3558" uniqueCount="143">
  <si>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</si>
  <si>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</si>
  <si>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</si>
  <si>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</si>
  <si>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</si>
  <si>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</si>
  <si>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</si>
  <si>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</si>
  <si>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</si>
  <si>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</si>
  <si>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</si>
  <si>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</si>
  <si>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</si>
  <si>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</si>
  <si>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</si>
  <si>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</si>
  <si>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</si>
  <si>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</si>
  <si>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</si>
  <si>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</si>
  <si>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</si>
  <si>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</si>
  <si>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</si>
  <si>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</si>
  <si>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</si>
  <si>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</si>
  <si>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</si>
  <si>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</si>
  <si>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</si>
  <si>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</si>
  <si>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</si>
  <si>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</si>
  <si>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</si>
  <si>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</si>
  <si>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</si>
  <si>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</si>
  <si>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</si>
  <si>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</si>
  <si>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</si>
  <si>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</si>
  <si>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</si>
  <si>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</si>
  <si>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</si>
  <si>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</si>
  <si>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</si>
  <si>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</si>
  <si>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</si>
  <si>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</si>
  <si>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</si>
  <si>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</si>
  <si>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</si>
  <si>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</si>
  <si>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</si>
  <si>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</si>
  <si>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</si>
  <si>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</si>
  <si>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</si>
  <si>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</si>
  <si>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</si>
  <si>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</si>
  <si>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</si>
  <si>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</si>
  <si>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</si>
  <si>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</si>
  <si>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</si>
  <si>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</si>
  <si>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</si>
  <si>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</si>
  <si>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</si>
  <si>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</si>
  <si>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</si>
  <si>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</si>
  <si>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</si>
  <si>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</si>
  <si>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</si>
  <si>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</si>
  <si>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</si>
  <si>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</si>
  <si>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</si>
  <si>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</si>
  <si>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</si>
  <si>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</si>
  <si>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</si>
  <si>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</si>
  <si>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</si>
  <si>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</si>
  <si>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</si>
  <si>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</si>
  <si>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</si>
  <si>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</si>
  <si>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</si>
  <si>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</si>
  <si>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</si>
  <si>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</si>
  <si>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</si>
  <si>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</si>
  <si>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</si>
  <si>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</si>
  <si>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</si>
  <si>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</si>
  <si>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</si>
  <si>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</si>
  <si>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</si>
  <si>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</si>
  <si>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</si>
  <si>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</si>
  <si>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</si>
  <si>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</si>
  <si>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</si>
  <si>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</si>
  <si>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</si>
  <si>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</si>
  <si>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</si>
  <si>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</si>
  <si>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</si>
  <si>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</si>
  <si>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</si>
  <si>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</si>
  <si>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</si>
  <si>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</si>
  <si>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</si>
  <si>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</si>
  <si>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</si>
  <si>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</si>
  <si>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</si>
  <si>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</si>
  <si>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</si>
  <si>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</si>
  <si>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</si>
  <si>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</si>
  <si>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</si>
  <si>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</si>
  <si>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</si>
  <si>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</si>
  <si>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</si>
  <si>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</si>
  <si>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</si>
  <si>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</si>
  <si>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</si>
  <si>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2021.</t>
  </si>
  <si>
    <t>2022г.</t>
  </si>
  <si>
    <t>2022.</t>
  </si>
  <si>
    <t>июль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</si>
</sst>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4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31" applyNumberFormat="1" applyFont="1" applyFill="1" applyBorder="1" applyAlignment="1">
      <alignment vertical="center"/>
    </xf>
    <xf numFmtId="170" fontId="31" fillId="12" borderId="0" xfId="31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21" fillId="7" borderId="29" xfId="7" applyFont="1" applyFill="1" applyBorder="1" applyAlignment="1">
      <alignment horizontal="left" vertical="center" wrapText="1" indent="1"/>
    </xf>
    <xf numFmtId="0" fontId="21" fillId="7" borderId="29" xfId="7" applyFont="1" applyFill="1" applyBorder="1" applyAlignment="1">
      <alignment horizontal="left" vertical="center" wrapText="1" indent="2"/>
    </xf>
    <xf numFmtId="4" fontId="21" fillId="7" borderId="41" xfId="7" applyNumberFormat="1" applyFont="1" applyFill="1" applyBorder="1" applyAlignment="1">
      <alignment horizontal="center" vertical="center"/>
    </xf>
    <xf numFmtId="4" fontId="21" fillId="7" borderId="42" xfId="7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6" fontId="21" fillId="7" borderId="41" xfId="7" applyNumberFormat="1" applyFont="1" applyFill="1" applyBorder="1" applyAlignment="1">
      <alignment horizontal="center" vertical="center"/>
    </xf>
    <xf numFmtId="166" fontId="21" fillId="7" borderId="42" xfId="7" applyNumberFormat="1" applyFont="1" applyFill="1" applyBorder="1" applyAlignment="1">
      <alignment horizontal="center" vertical="center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21" fillId="7" borderId="29" xfId="7" applyFont="1" applyFill="1" applyBorder="1" applyAlignment="1">
      <alignment horizontal="left" vertical="center" wrapText="1"/>
    </xf>
    <xf numFmtId="166" fontId="21" fillId="7" borderId="41" xfId="7" applyNumberFormat="1" applyFont="1" applyFill="1" applyBorder="1" applyAlignment="1">
      <alignment horizontal="right" vertical="center" indent="3"/>
    </xf>
    <xf numFmtId="166" fontId="21" fillId="7" borderId="42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0" fontId="21" fillId="7" borderId="41" xfId="7" applyNumberFormat="1" applyFont="1" applyFill="1" applyBorder="1" applyAlignment="1">
      <alignment horizontal="center" vertical="center"/>
    </xf>
    <xf numFmtId="0" fontId="21" fillId="7" borderId="42" xfId="7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3" xfId="7" applyNumberFormat="1" applyFont="1" applyFill="1" applyBorder="1" applyAlignment="1">
      <alignment horizontal="center" vertical="center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6" fillId="7" borderId="0" xfId="6" applyFont="1" applyFill="1" applyAlignment="1">
      <alignment horizontal="center" vertical="center" wrapText="1"/>
    </xf>
    <xf numFmtId="2" fontId="16" fillId="7" borderId="46" xfId="18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0" fontId="16" fillId="12" borderId="0" xfId="7" applyFont="1" applyFill="1" applyAlignment="1">
      <alignment horizontal="center" vertical="top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8" fillId="7" borderId="0" xfId="6" applyFont="1" applyFill="1" applyAlignment="1">
      <alignment horizontal="center" vertical="top" wrapText="1"/>
    </xf>
    <xf numFmtId="0" fontId="19" fillId="7" borderId="0" xfId="18" applyFont="1" applyFill="1" applyBorder="1" applyAlignment="1">
      <alignment horizontal="center" vertical="top" wrapText="1"/>
    </xf>
    <xf numFmtId="0" fontId="18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48" xfId="18" applyFont="1" applyFill="1" applyBorder="1" applyAlignment="1">
      <alignment horizontal="center" vertical="center" wrapText="1"/>
    </xf>
    <xf numFmtId="0" fontId="21" fillId="9" borderId="49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5" fillId="7" borderId="51" xfId="0" applyNumberFormat="1" applyFont="1" applyFill="1" applyBorder="1" applyAlignment="1">
      <alignment horizontal="left" vertical="center" indent="2"/>
    </xf>
    <xf numFmtId="49" fontId="25" fillId="7" borderId="52" xfId="0" applyNumberFormat="1" applyFont="1" applyFill="1" applyBorder="1" applyAlignment="1">
      <alignment horizontal="left" vertical="center" indent="2"/>
    </xf>
    <xf numFmtId="49" fontId="25" fillId="7" borderId="53" xfId="0" applyNumberFormat="1" applyFont="1" applyFill="1" applyBorder="1" applyAlignment="1">
      <alignment horizontal="left" vertical="center" indent="2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" fontId="21" fillId="7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21" fillId="7" borderId="54" xfId="18" applyFont="1" applyFill="1" applyBorder="1" applyAlignment="1">
      <alignment horizontal="left" vertical="center" wrapText="1" indent="1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50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0" fontId="36" fillId="7" borderId="0" xfId="18" applyFont="1" applyFill="1" applyBorder="1" applyAlignment="1">
      <alignment horizontal="center" vertical="top" wrapText="1"/>
    </xf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4" xfId="18" applyNumberFormat="1" applyFont="1" applyFill="1" applyBorder="1" applyAlignment="1">
      <alignment horizontal="center" vertical="center" wrapText="1"/>
    </xf>
    <xf numFmtId="0" fontId="20" fillId="7" borderId="54" xfId="18" applyNumberFormat="1" applyFont="1" applyFill="1" applyBorder="1" applyAlignment="1">
      <alignment horizontal="center" vertical="center" wrapText="1"/>
    </xf>
    <xf numFmtId="49" fontId="20" fillId="7" borderId="51" xfId="18" applyNumberFormat="1" applyFont="1" applyFill="1" applyBorder="1" applyAlignment="1">
      <alignment horizontal="left" vertical="center" wrapText="1" indent="2"/>
    </xf>
    <xf numFmtId="49" fontId="20" fillId="7" borderId="52" xfId="18" applyNumberFormat="1" applyFont="1" applyFill="1" applyBorder="1" applyAlignment="1">
      <alignment horizontal="left" vertical="center" wrapText="1" indent="2"/>
    </xf>
    <xf numFmtId="49" fontId="20" fillId="7" borderId="53" xfId="18" applyNumberFormat="1" applyFont="1" applyFill="1" applyBorder="1" applyAlignment="1">
      <alignment horizontal="left" vertical="center" wrapText="1" indent="2"/>
    </xf>
    <xf numFmtId="2" fontId="20" fillId="7" borderId="51" xfId="18" applyNumberFormat="1" applyFont="1" applyFill="1" applyBorder="1" applyAlignment="1">
      <alignment horizontal="center" vertical="center" wrapText="1"/>
    </xf>
    <xf numFmtId="2" fontId="20" fillId="7" borderId="52" xfId="18" applyNumberFormat="1" applyFont="1" applyFill="1" applyBorder="1" applyAlignment="1">
      <alignment horizontal="center" vertical="center" wrapText="1"/>
    </xf>
    <xf numFmtId="2" fontId="20" fillId="7" borderId="53" xfId="18" applyNumberFormat="1" applyFont="1" applyFill="1" applyBorder="1" applyAlignment="1">
      <alignment horizontal="center" vertical="center" wrapText="1"/>
    </xf>
    <xf numFmtId="0" fontId="21" fillId="7" borderId="54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4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0" fontId="0" fillId="0" borderId="0" xfId="0" applyAlignment="1"/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294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2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2/20220701_VOSTENSB_ZONE2_S_202208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2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3;&#1100;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2/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2/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2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1002.0181786000001</v>
          </cell>
        </row>
        <row r="12">
          <cell r="D12">
            <v>429675.05849965586</v>
          </cell>
        </row>
        <row r="18">
          <cell r="D18">
            <v>25.266576860000001</v>
          </cell>
        </row>
        <row r="21">
          <cell r="D21">
            <v>1051.1658135800001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1095.3579335899999</v>
          </cell>
          <cell r="B1">
            <v>1163.3980889100001</v>
          </cell>
          <cell r="C1">
            <v>1185.97109716</v>
          </cell>
          <cell r="D1">
            <v>1217.4582553400001</v>
          </cell>
          <cell r="E1">
            <v>1224.2362226600001</v>
          </cell>
          <cell r="F1">
            <v>1200.6008568499999</v>
          </cell>
          <cell r="G1">
            <v>1213.2529952499999</v>
          </cell>
          <cell r="H1">
            <v>1147.90061038</v>
          </cell>
          <cell r="I1">
            <v>1078.2994779600001</v>
          </cell>
          <cell r="J1">
            <v>1042.75708291</v>
          </cell>
          <cell r="K1">
            <v>1045.4705238700001</v>
          </cell>
          <cell r="L1">
            <v>1042.56378524</v>
          </cell>
          <cell r="M1">
            <v>1050.62509363</v>
          </cell>
          <cell r="N1">
            <v>1045.9154206200001</v>
          </cell>
          <cell r="O1">
            <v>1043.80909761</v>
          </cell>
          <cell r="P1">
            <v>1027.63829257</v>
          </cell>
          <cell r="Q1">
            <v>1020.51736713</v>
          </cell>
          <cell r="R1">
            <v>1045.03544416</v>
          </cell>
          <cell r="S1">
            <v>1046.3584613600001</v>
          </cell>
          <cell r="T1">
            <v>1051.68204842</v>
          </cell>
          <cell r="U1">
            <v>1062.76141306</v>
          </cell>
          <cell r="V1">
            <v>1040.4877385</v>
          </cell>
          <cell r="W1">
            <v>1062.58313309</v>
          </cell>
          <cell r="X1">
            <v>1012.66397493</v>
          </cell>
        </row>
        <row r="2">
          <cell r="A2">
            <v>1058.6175605799999</v>
          </cell>
          <cell r="B2">
            <v>1097.4118529699999</v>
          </cell>
          <cell r="C2">
            <v>1132.87621706</v>
          </cell>
          <cell r="D2">
            <v>1143.0867126099999</v>
          </cell>
          <cell r="E2">
            <v>1146.7099086799999</v>
          </cell>
          <cell r="F2">
            <v>1154.8734606400001</v>
          </cell>
          <cell r="G2">
            <v>1127.7066813700001</v>
          </cell>
          <cell r="H2">
            <v>1130.4485379800001</v>
          </cell>
          <cell r="I2">
            <v>1012.11061352</v>
          </cell>
          <cell r="J2">
            <v>948.82626101000005</v>
          </cell>
          <cell r="K2">
            <v>911.34873534999997</v>
          </cell>
          <cell r="L2">
            <v>909.92161823000004</v>
          </cell>
          <cell r="M2">
            <v>923.68904373999999</v>
          </cell>
          <cell r="N2">
            <v>923.20722015000001</v>
          </cell>
          <cell r="O2">
            <v>936.60895534999997</v>
          </cell>
          <cell r="P2">
            <v>941.10236931999998</v>
          </cell>
          <cell r="Q2">
            <v>941.54991849999999</v>
          </cell>
          <cell r="R2">
            <v>945.68785495999998</v>
          </cell>
          <cell r="S2">
            <v>941.15641636999999</v>
          </cell>
          <cell r="T2">
            <v>946.52794322</v>
          </cell>
          <cell r="U2">
            <v>942.35640405000004</v>
          </cell>
          <cell r="V2">
            <v>924.77226032999999</v>
          </cell>
          <cell r="W2">
            <v>938.37743251999996</v>
          </cell>
          <cell r="X2">
            <v>1012.73578602</v>
          </cell>
        </row>
        <row r="3">
          <cell r="A3">
            <v>1003.20364011</v>
          </cell>
          <cell r="B3">
            <v>1000.54149049</v>
          </cell>
          <cell r="C3">
            <v>1046.66611818</v>
          </cell>
          <cell r="D3">
            <v>1054.6133505</v>
          </cell>
          <cell r="E3">
            <v>1061.8007857699999</v>
          </cell>
          <cell r="F3">
            <v>1055.76714477</v>
          </cell>
          <cell r="G3">
            <v>1026.7703083700001</v>
          </cell>
          <cell r="H3">
            <v>1103.5771587300001</v>
          </cell>
          <cell r="I3">
            <v>1051.2198859299999</v>
          </cell>
          <cell r="J3">
            <v>984.83305741000004</v>
          </cell>
          <cell r="K3">
            <v>939.03695554000001</v>
          </cell>
          <cell r="L3">
            <v>918.80189408000001</v>
          </cell>
          <cell r="M3">
            <v>932.73504720000005</v>
          </cell>
          <cell r="N3">
            <v>932.20968277999998</v>
          </cell>
          <cell r="O3">
            <v>936.92903761000002</v>
          </cell>
          <cell r="P3">
            <v>941.81232592000003</v>
          </cell>
          <cell r="Q3">
            <v>951.00035924999997</v>
          </cell>
          <cell r="R3">
            <v>944.18530253999995</v>
          </cell>
          <cell r="S3">
            <v>933.46416848000001</v>
          </cell>
          <cell r="T3">
            <v>935.43291897999995</v>
          </cell>
          <cell r="U3">
            <v>934.39320497000006</v>
          </cell>
          <cell r="V3">
            <v>906.15668577999998</v>
          </cell>
          <cell r="W3">
            <v>938.93419184000004</v>
          </cell>
          <cell r="X3">
            <v>1019.44814248</v>
          </cell>
        </row>
        <row r="4">
          <cell r="A4">
            <v>1055.49596253</v>
          </cell>
          <cell r="B4">
            <v>1047.3221189799999</v>
          </cell>
          <cell r="C4">
            <v>1026.0311517499999</v>
          </cell>
          <cell r="D4">
            <v>1059.7864121800001</v>
          </cell>
          <cell r="E4">
            <v>1054.0621497899999</v>
          </cell>
          <cell r="F4">
            <v>1057.3451003800001</v>
          </cell>
          <cell r="G4">
            <v>1071.3197728099999</v>
          </cell>
          <cell r="H4">
            <v>1110.96038206</v>
          </cell>
          <cell r="I4">
            <v>1064.6914274000001</v>
          </cell>
          <cell r="J4">
            <v>1053.03993683</v>
          </cell>
          <cell r="K4">
            <v>1046.90411546</v>
          </cell>
          <cell r="L4">
            <v>1019.04353923</v>
          </cell>
          <cell r="M4">
            <v>1023.19606684</v>
          </cell>
          <cell r="N4">
            <v>849.21609031000003</v>
          </cell>
          <cell r="O4">
            <v>739.81306571000005</v>
          </cell>
          <cell r="P4">
            <v>746.65877167999997</v>
          </cell>
          <cell r="Q4">
            <v>751.24835972000005</v>
          </cell>
          <cell r="R4">
            <v>802.64858945000003</v>
          </cell>
          <cell r="S4">
            <v>887.10557284000004</v>
          </cell>
          <cell r="T4">
            <v>954.83864346999997</v>
          </cell>
          <cell r="U4">
            <v>1034.8455572299999</v>
          </cell>
          <cell r="V4">
            <v>1055.3165481200001</v>
          </cell>
          <cell r="W4">
            <v>1098.4979744</v>
          </cell>
          <cell r="X4">
            <v>1212.5759398499999</v>
          </cell>
        </row>
        <row r="5">
          <cell r="A5">
            <v>1232.00413213</v>
          </cell>
          <cell r="B5">
            <v>1227.80513049</v>
          </cell>
          <cell r="C5">
            <v>1287.78542831</v>
          </cell>
          <cell r="D5">
            <v>1310.6451198699999</v>
          </cell>
          <cell r="E5">
            <v>1321.78855213</v>
          </cell>
          <cell r="F5">
            <v>1255.06753643</v>
          </cell>
          <cell r="G5">
            <v>1111.9398897399999</v>
          </cell>
          <cell r="H5">
            <v>1079.56187217</v>
          </cell>
          <cell r="I5">
            <v>1044.4029609700001</v>
          </cell>
          <cell r="J5">
            <v>1029.6046359300001</v>
          </cell>
          <cell r="K5">
            <v>986.26432481999996</v>
          </cell>
          <cell r="L5">
            <v>966.76942835</v>
          </cell>
          <cell r="M5">
            <v>976.20647841000005</v>
          </cell>
          <cell r="N5">
            <v>974.32051437999996</v>
          </cell>
          <cell r="O5">
            <v>976.82518689999995</v>
          </cell>
          <cell r="P5">
            <v>987.88764259000004</v>
          </cell>
          <cell r="Q5">
            <v>988.86703408000005</v>
          </cell>
          <cell r="R5">
            <v>1011.6260569999999</v>
          </cell>
          <cell r="S5">
            <v>997.51628403999996</v>
          </cell>
          <cell r="T5">
            <v>1016.71870498</v>
          </cell>
          <cell r="U5">
            <v>1016.86067901</v>
          </cell>
          <cell r="V5">
            <v>991.58434992000002</v>
          </cell>
          <cell r="W5">
            <v>1022.73674019</v>
          </cell>
          <cell r="X5">
            <v>1093.90757555</v>
          </cell>
        </row>
        <row r="6">
          <cell r="A6">
            <v>1176.5043800399999</v>
          </cell>
          <cell r="B6">
            <v>1238.13358812</v>
          </cell>
          <cell r="C6">
            <v>1297.5646311600001</v>
          </cell>
          <cell r="D6">
            <v>1316.0996460900001</v>
          </cell>
          <cell r="E6">
            <v>1325.2056477900001</v>
          </cell>
          <cell r="F6">
            <v>1314.0186842600001</v>
          </cell>
          <cell r="G6">
            <v>1246.0380380500001</v>
          </cell>
          <cell r="H6">
            <v>1161.2176879900001</v>
          </cell>
          <cell r="I6">
            <v>1093.56081109</v>
          </cell>
          <cell r="J6">
            <v>1057.8833056799999</v>
          </cell>
          <cell r="K6">
            <v>1016.68645997</v>
          </cell>
          <cell r="L6">
            <v>1006.5886955</v>
          </cell>
          <cell r="M6">
            <v>1008.50786787</v>
          </cell>
          <cell r="N6">
            <v>993.28784743000006</v>
          </cell>
          <cell r="O6">
            <v>1002.78397962</v>
          </cell>
          <cell r="P6">
            <v>1016.73420871</v>
          </cell>
          <cell r="Q6">
            <v>1022.30365833</v>
          </cell>
          <cell r="R6">
            <v>1024.36941245</v>
          </cell>
          <cell r="S6">
            <v>1032.81356656</v>
          </cell>
          <cell r="T6">
            <v>1036.30533289</v>
          </cell>
          <cell r="U6">
            <v>1035.2091417500001</v>
          </cell>
          <cell r="V6">
            <v>1013.91416037</v>
          </cell>
          <cell r="W6">
            <v>1036.91326112</v>
          </cell>
          <cell r="X6">
            <v>1101.86970023</v>
          </cell>
        </row>
        <row r="7">
          <cell r="A7">
            <v>1100.6128000599999</v>
          </cell>
          <cell r="B7">
            <v>1149.16883338</v>
          </cell>
          <cell r="C7">
            <v>1127.88179044</v>
          </cell>
          <cell r="D7">
            <v>1127.3739549899999</v>
          </cell>
          <cell r="E7">
            <v>1125.6288956400001</v>
          </cell>
          <cell r="F7">
            <v>1134.75385953</v>
          </cell>
          <cell r="G7">
            <v>1164.7524961900001</v>
          </cell>
          <cell r="H7">
            <v>1119.6201644400001</v>
          </cell>
          <cell r="I7">
            <v>1031.2801369700001</v>
          </cell>
          <cell r="J7">
            <v>1012.06870851</v>
          </cell>
          <cell r="K7">
            <v>1005.45102045</v>
          </cell>
          <cell r="L7">
            <v>989.15759988000002</v>
          </cell>
          <cell r="M7">
            <v>1003.08180379</v>
          </cell>
          <cell r="N7">
            <v>990.42277947000002</v>
          </cell>
          <cell r="O7">
            <v>999.25241774000006</v>
          </cell>
          <cell r="P7">
            <v>1019.50674011</v>
          </cell>
          <cell r="Q7">
            <v>1008.81532008</v>
          </cell>
          <cell r="R7">
            <v>1003.05695962</v>
          </cell>
          <cell r="S7">
            <v>1007.68492407</v>
          </cell>
          <cell r="T7">
            <v>1015.60031349</v>
          </cell>
          <cell r="U7">
            <v>1023.58279851</v>
          </cell>
          <cell r="V7">
            <v>998.88102361999995</v>
          </cell>
          <cell r="W7">
            <v>1007.0661724</v>
          </cell>
          <cell r="X7">
            <v>1065.3070429100001</v>
          </cell>
        </row>
        <row r="8">
          <cell r="A8">
            <v>997.33987176000005</v>
          </cell>
          <cell r="B8">
            <v>1047.8739878700001</v>
          </cell>
          <cell r="C8">
            <v>1081.82932362</v>
          </cell>
          <cell r="D8">
            <v>1130.0873635200001</v>
          </cell>
          <cell r="E8">
            <v>1136.3104064900001</v>
          </cell>
          <cell r="F8">
            <v>1135.2787766700001</v>
          </cell>
          <cell r="G8">
            <v>1079.5676692699999</v>
          </cell>
          <cell r="H8">
            <v>1029.87154229</v>
          </cell>
          <cell r="I8">
            <v>1036.8561418899999</v>
          </cell>
          <cell r="J8">
            <v>967.33771946000002</v>
          </cell>
          <cell r="K8">
            <v>963.4583331</v>
          </cell>
          <cell r="L8">
            <v>934.45680863999996</v>
          </cell>
          <cell r="M8">
            <v>903.63351248000004</v>
          </cell>
          <cell r="N8">
            <v>908.29465072999994</v>
          </cell>
          <cell r="O8">
            <v>923.17078868999999</v>
          </cell>
          <cell r="P8">
            <v>908.81296764000001</v>
          </cell>
          <cell r="Q8">
            <v>935.22494977999997</v>
          </cell>
          <cell r="R8">
            <v>947.65808147999996</v>
          </cell>
          <cell r="S8">
            <v>958.47300839000002</v>
          </cell>
          <cell r="T8">
            <v>964.04922269999997</v>
          </cell>
          <cell r="U8">
            <v>941.34811285000001</v>
          </cell>
          <cell r="V8">
            <v>958.01258315999996</v>
          </cell>
          <cell r="W8">
            <v>990.89945594999995</v>
          </cell>
          <cell r="X8">
            <v>1027.2315327599999</v>
          </cell>
        </row>
        <row r="9">
          <cell r="A9">
            <v>1075.3789670199999</v>
          </cell>
          <cell r="B9">
            <v>1111.29770504</v>
          </cell>
          <cell r="C9">
            <v>1101.58531186</v>
          </cell>
          <cell r="D9">
            <v>1103.5279854099999</v>
          </cell>
          <cell r="E9">
            <v>1214.65738934</v>
          </cell>
          <cell r="F9">
            <v>1097.8959987400001</v>
          </cell>
          <cell r="G9">
            <v>1120.8338839200001</v>
          </cell>
          <cell r="H9">
            <v>1157.67204419</v>
          </cell>
          <cell r="I9">
            <v>1050.4095064999999</v>
          </cell>
          <cell r="J9">
            <v>917.82498844999998</v>
          </cell>
          <cell r="K9">
            <v>917.45505366999998</v>
          </cell>
          <cell r="L9">
            <v>906.28158947999998</v>
          </cell>
          <cell r="M9">
            <v>898.61412028999996</v>
          </cell>
          <cell r="N9">
            <v>899.05158831999995</v>
          </cell>
          <cell r="O9">
            <v>889.38924784999995</v>
          </cell>
          <cell r="P9">
            <v>891.23877834999996</v>
          </cell>
          <cell r="Q9">
            <v>897.21081161999996</v>
          </cell>
          <cell r="R9">
            <v>914.26431295999998</v>
          </cell>
          <cell r="S9">
            <v>925.54754842</v>
          </cell>
          <cell r="T9">
            <v>912.55794925999999</v>
          </cell>
          <cell r="U9">
            <v>912.40664043000004</v>
          </cell>
          <cell r="V9">
            <v>751.08784797999999</v>
          </cell>
          <cell r="W9">
            <v>796.14275783000005</v>
          </cell>
          <cell r="X9">
            <v>901.73485529000004</v>
          </cell>
        </row>
        <row r="10">
          <cell r="A10">
            <v>990.95172805000004</v>
          </cell>
          <cell r="B10">
            <v>1029.0631851600001</v>
          </cell>
          <cell r="C10">
            <v>1030.4202080499999</v>
          </cell>
          <cell r="D10">
            <v>1039.63602633</v>
          </cell>
          <cell r="E10">
            <v>1053.2952885499999</v>
          </cell>
          <cell r="F10">
            <v>1039.7426671999999</v>
          </cell>
          <cell r="G10">
            <v>1038.96573511</v>
          </cell>
          <cell r="H10">
            <v>1051.9422309500001</v>
          </cell>
          <cell r="I10">
            <v>1055.29532316</v>
          </cell>
          <cell r="J10">
            <v>972.59067585000003</v>
          </cell>
          <cell r="K10">
            <v>924.25177114999997</v>
          </cell>
          <cell r="L10">
            <v>915.48251018999997</v>
          </cell>
          <cell r="M10">
            <v>916.98289124999997</v>
          </cell>
          <cell r="N10">
            <v>923.64145647999999</v>
          </cell>
          <cell r="O10">
            <v>926.83500630000003</v>
          </cell>
          <cell r="P10">
            <v>933.11029017999999</v>
          </cell>
          <cell r="Q10">
            <v>944.20084022000003</v>
          </cell>
          <cell r="R10">
            <v>941.06494293000003</v>
          </cell>
          <cell r="S10">
            <v>945.15639667000005</v>
          </cell>
          <cell r="T10">
            <v>941.82928705999996</v>
          </cell>
          <cell r="U10">
            <v>937.49416441999995</v>
          </cell>
          <cell r="V10">
            <v>922.44663215000003</v>
          </cell>
          <cell r="W10">
            <v>959.13392824000005</v>
          </cell>
          <cell r="X10">
            <v>1018.01829527</v>
          </cell>
        </row>
        <row r="11">
          <cell r="A11">
            <v>945.06908052000006</v>
          </cell>
          <cell r="B11">
            <v>997.92244638</v>
          </cell>
          <cell r="C11">
            <v>1064.46728493</v>
          </cell>
          <cell r="D11">
            <v>1081.2755312500001</v>
          </cell>
          <cell r="E11">
            <v>1072.6869138699999</v>
          </cell>
          <cell r="F11">
            <v>1015.15416806</v>
          </cell>
          <cell r="G11">
            <v>1054.49193715</v>
          </cell>
          <cell r="H11">
            <v>1049.95846345</v>
          </cell>
          <cell r="I11">
            <v>954.84540561999995</v>
          </cell>
          <cell r="J11">
            <v>930.42243828000005</v>
          </cell>
          <cell r="K11">
            <v>924.11764292999999</v>
          </cell>
          <cell r="L11">
            <v>925.75336570000002</v>
          </cell>
          <cell r="M11">
            <v>920.08500837999998</v>
          </cell>
          <cell r="N11">
            <v>909.91572860999997</v>
          </cell>
          <cell r="O11">
            <v>907.63189072</v>
          </cell>
          <cell r="P11">
            <v>906.25729911999997</v>
          </cell>
          <cell r="Q11">
            <v>895.17734732999998</v>
          </cell>
          <cell r="R11">
            <v>902.62662135999994</v>
          </cell>
          <cell r="S11">
            <v>899.94968945000005</v>
          </cell>
          <cell r="T11">
            <v>896.15768289000005</v>
          </cell>
          <cell r="U11">
            <v>890.76033571000005</v>
          </cell>
          <cell r="V11">
            <v>896.09170785000003</v>
          </cell>
          <cell r="W11">
            <v>896.64605695</v>
          </cell>
          <cell r="X11">
            <v>956.35965689</v>
          </cell>
        </row>
        <row r="12">
          <cell r="A12">
            <v>929.89658642999996</v>
          </cell>
          <cell r="B12">
            <v>973.97485058999996</v>
          </cell>
          <cell r="C12">
            <v>988.56093109000005</v>
          </cell>
          <cell r="D12">
            <v>996.62228026000003</v>
          </cell>
          <cell r="E12">
            <v>998.69642920000001</v>
          </cell>
          <cell r="F12">
            <v>979.13679166999998</v>
          </cell>
          <cell r="G12">
            <v>944.87125418999995</v>
          </cell>
          <cell r="H12">
            <v>961.45566606</v>
          </cell>
          <cell r="I12">
            <v>1072.46121346</v>
          </cell>
          <cell r="J12">
            <v>1053.8146227499999</v>
          </cell>
          <cell r="K12">
            <v>1033.7098703900001</v>
          </cell>
          <cell r="L12">
            <v>851.87115302999996</v>
          </cell>
          <cell r="M12">
            <v>854.62049539999998</v>
          </cell>
          <cell r="N12">
            <v>866.61665443000004</v>
          </cell>
          <cell r="O12">
            <v>856.30682124999998</v>
          </cell>
          <cell r="P12">
            <v>857.62566384000002</v>
          </cell>
          <cell r="Q12">
            <v>860.55701921000002</v>
          </cell>
          <cell r="R12">
            <v>856.33548414999996</v>
          </cell>
          <cell r="S12">
            <v>851.26053805000004</v>
          </cell>
          <cell r="T12">
            <v>837.73917075999998</v>
          </cell>
          <cell r="U12">
            <v>835.39710733000004</v>
          </cell>
          <cell r="V12">
            <v>820.88635266999995</v>
          </cell>
          <cell r="W12">
            <v>843.69854860999999</v>
          </cell>
          <cell r="X12">
            <v>970.59663616</v>
          </cell>
        </row>
        <row r="13">
          <cell r="A13">
            <v>918.89433778</v>
          </cell>
          <cell r="B13">
            <v>1006.59697462</v>
          </cell>
          <cell r="C13">
            <v>1016.10127651</v>
          </cell>
          <cell r="D13">
            <v>1005.26164404</v>
          </cell>
          <cell r="E13">
            <v>1046.39918059</v>
          </cell>
          <cell r="F13">
            <v>1054.6266970199999</v>
          </cell>
          <cell r="G13">
            <v>1030.15963182</v>
          </cell>
          <cell r="H13">
            <v>1014.77836732</v>
          </cell>
          <cell r="I13">
            <v>973.53025431000003</v>
          </cell>
          <cell r="J13">
            <v>904.49557182000001</v>
          </cell>
          <cell r="K13">
            <v>897.84629969000002</v>
          </cell>
          <cell r="L13">
            <v>905.54099237000003</v>
          </cell>
          <cell r="M13">
            <v>880.68131501000005</v>
          </cell>
          <cell r="N13">
            <v>886.40481628999999</v>
          </cell>
          <cell r="O13">
            <v>888.21669399999996</v>
          </cell>
          <cell r="P13">
            <v>886.84652563999998</v>
          </cell>
          <cell r="Q13">
            <v>889.78292821000002</v>
          </cell>
          <cell r="R13">
            <v>892.32215943999995</v>
          </cell>
          <cell r="S13">
            <v>887.67041518999997</v>
          </cell>
          <cell r="T13">
            <v>890.57799198999999</v>
          </cell>
          <cell r="U13">
            <v>896.73119178000002</v>
          </cell>
          <cell r="V13">
            <v>883.48193807999996</v>
          </cell>
          <cell r="W13">
            <v>905.51699570999995</v>
          </cell>
          <cell r="X13">
            <v>972.69912280000005</v>
          </cell>
        </row>
        <row r="14">
          <cell r="A14">
            <v>1052.8294184700001</v>
          </cell>
          <cell r="B14">
            <v>1083.2246973700001</v>
          </cell>
          <cell r="C14">
            <v>1101.9627517199999</v>
          </cell>
          <cell r="D14">
            <v>1110.11789148</v>
          </cell>
          <cell r="E14">
            <v>1123.58872877</v>
          </cell>
          <cell r="F14">
            <v>1103.5519564000001</v>
          </cell>
          <cell r="G14">
            <v>1063.24254845</v>
          </cell>
          <cell r="H14">
            <v>1005.39013353</v>
          </cell>
          <cell r="I14">
            <v>938.64758644999995</v>
          </cell>
          <cell r="J14">
            <v>903.95075651000002</v>
          </cell>
          <cell r="K14">
            <v>894.76494953999998</v>
          </cell>
          <cell r="L14">
            <v>892.86426849999998</v>
          </cell>
          <cell r="M14">
            <v>891.81603526000004</v>
          </cell>
          <cell r="N14">
            <v>901.72963941</v>
          </cell>
          <cell r="O14">
            <v>902.72670240000002</v>
          </cell>
          <cell r="P14">
            <v>894.33058901000004</v>
          </cell>
          <cell r="Q14">
            <v>883.26428777000001</v>
          </cell>
          <cell r="R14">
            <v>880.83140985</v>
          </cell>
          <cell r="S14">
            <v>877.54628105999996</v>
          </cell>
          <cell r="T14">
            <v>883.85996669999997</v>
          </cell>
          <cell r="U14">
            <v>884.08072996999999</v>
          </cell>
          <cell r="V14">
            <v>887.80907858</v>
          </cell>
          <cell r="W14">
            <v>891.84482910999998</v>
          </cell>
          <cell r="X14">
            <v>932.15480664999995</v>
          </cell>
        </row>
        <row r="15">
          <cell r="A15">
            <v>1052.0363756199999</v>
          </cell>
          <cell r="B15">
            <v>1089.77600009</v>
          </cell>
          <cell r="C15">
            <v>1091.1894036199999</v>
          </cell>
          <cell r="D15">
            <v>1108.0935098800001</v>
          </cell>
          <cell r="E15">
            <v>1159.1420378099999</v>
          </cell>
          <cell r="F15">
            <v>1085.79705704</v>
          </cell>
          <cell r="G15">
            <v>1040.5759279700001</v>
          </cell>
          <cell r="H15">
            <v>1040.84188468</v>
          </cell>
          <cell r="I15">
            <v>999.65277579999997</v>
          </cell>
          <cell r="J15">
            <v>939.89012607999996</v>
          </cell>
          <cell r="K15">
            <v>930.65312376999998</v>
          </cell>
          <cell r="L15">
            <v>936.84118157</v>
          </cell>
          <cell r="M15">
            <v>920.43024934000005</v>
          </cell>
          <cell r="N15">
            <v>922.50810741999999</v>
          </cell>
          <cell r="O15">
            <v>919.0937371</v>
          </cell>
          <cell r="P15">
            <v>912.66901013999995</v>
          </cell>
          <cell r="Q15">
            <v>910.22117315000003</v>
          </cell>
          <cell r="R15">
            <v>894.44963345999997</v>
          </cell>
          <cell r="S15">
            <v>889.43899532</v>
          </cell>
          <cell r="T15">
            <v>899.64644396999995</v>
          </cell>
          <cell r="U15">
            <v>901.77697089000003</v>
          </cell>
          <cell r="V15">
            <v>919.99785407000002</v>
          </cell>
          <cell r="W15">
            <v>908.06041665999999</v>
          </cell>
          <cell r="X15">
            <v>970.88530666999998</v>
          </cell>
        </row>
        <row r="16">
          <cell r="A16">
            <v>986.40899101000002</v>
          </cell>
          <cell r="B16">
            <v>1039.60556847</v>
          </cell>
          <cell r="C16">
            <v>1078.0551924599999</v>
          </cell>
          <cell r="D16">
            <v>1070.9475922700001</v>
          </cell>
          <cell r="E16">
            <v>1070.5816843099999</v>
          </cell>
          <cell r="F16">
            <v>1059.92485205</v>
          </cell>
          <cell r="G16">
            <v>1037.8241354899999</v>
          </cell>
          <cell r="H16">
            <v>996.47256214000004</v>
          </cell>
          <cell r="I16">
            <v>933.71959330000004</v>
          </cell>
          <cell r="J16">
            <v>901.93727767999997</v>
          </cell>
          <cell r="K16">
            <v>859.61842368999999</v>
          </cell>
          <cell r="L16">
            <v>855.77262798000004</v>
          </cell>
          <cell r="M16">
            <v>844.29324996000003</v>
          </cell>
          <cell r="N16">
            <v>820.39128032999997</v>
          </cell>
          <cell r="O16">
            <v>834.96216688000004</v>
          </cell>
          <cell r="P16">
            <v>845.52561645000003</v>
          </cell>
          <cell r="Q16">
            <v>849.70767125999998</v>
          </cell>
          <cell r="R16">
            <v>847.88260161000005</v>
          </cell>
          <cell r="S16">
            <v>850.28072425000005</v>
          </cell>
          <cell r="T16">
            <v>856.88574747999996</v>
          </cell>
          <cell r="U16">
            <v>854.89656126</v>
          </cell>
          <cell r="V16">
            <v>843.85607565999999</v>
          </cell>
          <cell r="W16">
            <v>879.69163619000005</v>
          </cell>
          <cell r="X16">
            <v>900.39724596999997</v>
          </cell>
        </row>
        <row r="17">
          <cell r="A17">
            <v>1091.75913014</v>
          </cell>
          <cell r="B17">
            <v>1094.4611446700001</v>
          </cell>
          <cell r="C17">
            <v>1116.3326383799999</v>
          </cell>
          <cell r="D17">
            <v>1175.2095344700001</v>
          </cell>
          <cell r="E17">
            <v>1156.7291033700001</v>
          </cell>
          <cell r="F17">
            <v>1148.28968654</v>
          </cell>
          <cell r="G17">
            <v>1107.8990699200001</v>
          </cell>
          <cell r="H17">
            <v>1056.1283744699999</v>
          </cell>
          <cell r="I17">
            <v>976.27816028999996</v>
          </cell>
          <cell r="J17">
            <v>921.39588085000003</v>
          </cell>
          <cell r="K17">
            <v>895.14664484000002</v>
          </cell>
          <cell r="L17">
            <v>880.19898474000001</v>
          </cell>
          <cell r="M17">
            <v>905.78613397000004</v>
          </cell>
          <cell r="N17">
            <v>918.64543166999999</v>
          </cell>
          <cell r="O17">
            <v>931.58264644999997</v>
          </cell>
          <cell r="P17">
            <v>943.65208954000002</v>
          </cell>
          <cell r="Q17">
            <v>943.38447874999997</v>
          </cell>
          <cell r="R17">
            <v>943.86051913999995</v>
          </cell>
          <cell r="S17">
            <v>932.26618541000005</v>
          </cell>
          <cell r="T17">
            <v>932.91841418000001</v>
          </cell>
          <cell r="U17">
            <v>908.32261765999999</v>
          </cell>
          <cell r="V17">
            <v>923.50868007999998</v>
          </cell>
          <cell r="W17">
            <v>994.15811213999996</v>
          </cell>
          <cell r="X17">
            <v>1051.9671520899999</v>
          </cell>
        </row>
        <row r="18">
          <cell r="A18">
            <v>1068.35434536</v>
          </cell>
          <cell r="B18">
            <v>1085.20189841</v>
          </cell>
          <cell r="C18">
            <v>1135.171235</v>
          </cell>
          <cell r="D18">
            <v>1170.5033654700001</v>
          </cell>
          <cell r="E18">
            <v>1175.74397479</v>
          </cell>
          <cell r="F18">
            <v>1163.380576</v>
          </cell>
          <cell r="G18">
            <v>1099.01451726</v>
          </cell>
          <cell r="H18">
            <v>1009.97162489</v>
          </cell>
          <cell r="I18">
            <v>932.29088491000005</v>
          </cell>
          <cell r="J18">
            <v>923.99886354</v>
          </cell>
          <cell r="K18">
            <v>930.76275222000004</v>
          </cell>
          <cell r="L18">
            <v>958.24874795000005</v>
          </cell>
          <cell r="M18">
            <v>958.54123333999996</v>
          </cell>
          <cell r="N18">
            <v>962.63777828000002</v>
          </cell>
          <cell r="O18">
            <v>952.11202410999999</v>
          </cell>
          <cell r="P18">
            <v>957.50395853999999</v>
          </cell>
          <cell r="Q18">
            <v>940.08862395999995</v>
          </cell>
          <cell r="R18">
            <v>919.98829517000001</v>
          </cell>
          <cell r="S18">
            <v>918.97790949</v>
          </cell>
          <cell r="T18">
            <v>915.18743328000005</v>
          </cell>
          <cell r="U18">
            <v>915.87234704000002</v>
          </cell>
          <cell r="V18">
            <v>919.05313975000001</v>
          </cell>
          <cell r="W18">
            <v>886.43305625000005</v>
          </cell>
          <cell r="X18">
            <v>956.95685365999998</v>
          </cell>
        </row>
        <row r="19">
          <cell r="A19">
            <v>1037.18725982</v>
          </cell>
          <cell r="B19">
            <v>1074.0263439299999</v>
          </cell>
          <cell r="C19">
            <v>1103.68937104</v>
          </cell>
          <cell r="D19">
            <v>1112.50246782</v>
          </cell>
          <cell r="E19">
            <v>1122.10904196</v>
          </cell>
          <cell r="F19">
            <v>1101.1971088800001</v>
          </cell>
          <cell r="G19">
            <v>1032.2941522799999</v>
          </cell>
          <cell r="H19">
            <v>966.50994651999997</v>
          </cell>
          <cell r="I19">
            <v>914.74475890999997</v>
          </cell>
          <cell r="J19">
            <v>886.09622558000001</v>
          </cell>
          <cell r="K19">
            <v>900.96963206999999</v>
          </cell>
          <cell r="L19">
            <v>892.62385487999995</v>
          </cell>
          <cell r="M19">
            <v>876.63649593000002</v>
          </cell>
          <cell r="N19">
            <v>889.76534054000001</v>
          </cell>
          <cell r="O19">
            <v>888.40702449000003</v>
          </cell>
          <cell r="P19">
            <v>892.91981569999996</v>
          </cell>
          <cell r="Q19">
            <v>886.88237178999998</v>
          </cell>
          <cell r="R19">
            <v>894.48758384999996</v>
          </cell>
          <cell r="S19">
            <v>888.06645574000004</v>
          </cell>
          <cell r="T19">
            <v>882.65917924999997</v>
          </cell>
          <cell r="U19">
            <v>881.96702216000006</v>
          </cell>
          <cell r="V19">
            <v>905.28775494000001</v>
          </cell>
          <cell r="W19">
            <v>872.79859565000004</v>
          </cell>
          <cell r="X19">
            <v>920.29181126000003</v>
          </cell>
        </row>
        <row r="20">
          <cell r="A20">
            <v>1047.7126461600001</v>
          </cell>
          <cell r="B20">
            <v>1096.3855513000001</v>
          </cell>
          <cell r="C20">
            <v>1161.3852157199999</v>
          </cell>
          <cell r="D20">
            <v>1153.5786074499999</v>
          </cell>
          <cell r="E20">
            <v>1155.1648146699999</v>
          </cell>
          <cell r="F20">
            <v>1126.8198779100001</v>
          </cell>
          <cell r="G20">
            <v>1057.5860080099999</v>
          </cell>
          <cell r="H20">
            <v>1021.42733935</v>
          </cell>
          <cell r="I20">
            <v>981.43246337999994</v>
          </cell>
          <cell r="J20">
            <v>935.18979442</v>
          </cell>
          <cell r="K20">
            <v>952.05798963999996</v>
          </cell>
          <cell r="L20">
            <v>954.62720143000001</v>
          </cell>
          <cell r="M20">
            <v>951.85690865000004</v>
          </cell>
          <cell r="N20">
            <v>961.58078722000005</v>
          </cell>
          <cell r="O20">
            <v>964.92062081999995</v>
          </cell>
          <cell r="P20">
            <v>959.85368260999996</v>
          </cell>
          <cell r="Q20">
            <v>978.43986340000004</v>
          </cell>
          <cell r="R20">
            <v>970.67339875000005</v>
          </cell>
          <cell r="S20">
            <v>964.78099454999995</v>
          </cell>
          <cell r="T20">
            <v>951.91795765999996</v>
          </cell>
          <cell r="U20">
            <v>943.88959607000004</v>
          </cell>
          <cell r="V20">
            <v>962.65192161000004</v>
          </cell>
          <cell r="W20">
            <v>963.96736594000004</v>
          </cell>
          <cell r="X20">
            <v>1030.46576033</v>
          </cell>
        </row>
        <row r="21">
          <cell r="A21">
            <v>1056.0514786000001</v>
          </cell>
          <cell r="B21">
            <v>1066.3165488899999</v>
          </cell>
          <cell r="C21">
            <v>1105.82096024</v>
          </cell>
          <cell r="D21">
            <v>1129.4012602600001</v>
          </cell>
          <cell r="E21">
            <v>1156.26679377</v>
          </cell>
          <cell r="F21">
            <v>1124.35232322</v>
          </cell>
          <cell r="G21">
            <v>1062.4250806099999</v>
          </cell>
          <cell r="H21">
            <v>1003.99772137</v>
          </cell>
          <cell r="I21">
            <v>881.56018915000004</v>
          </cell>
          <cell r="J21">
            <v>940.26762607000001</v>
          </cell>
          <cell r="K21">
            <v>938.49652372000003</v>
          </cell>
          <cell r="L21">
            <v>932.76309737999998</v>
          </cell>
          <cell r="M21">
            <v>912.67279810000002</v>
          </cell>
          <cell r="N21">
            <v>932.81613846000005</v>
          </cell>
          <cell r="O21">
            <v>923.04159327000002</v>
          </cell>
          <cell r="P21">
            <v>911.64214426000001</v>
          </cell>
          <cell r="Q21">
            <v>922.82699048999996</v>
          </cell>
          <cell r="R21">
            <v>916.22865343000001</v>
          </cell>
          <cell r="S21">
            <v>917.59489172999997</v>
          </cell>
          <cell r="T21">
            <v>931.9957872</v>
          </cell>
          <cell r="U21">
            <v>902.81207858000005</v>
          </cell>
          <cell r="V21">
            <v>906.47701677999999</v>
          </cell>
          <cell r="W21">
            <v>969.04548332000002</v>
          </cell>
          <cell r="X21">
            <v>1033.39480525</v>
          </cell>
        </row>
        <row r="22">
          <cell r="A22">
            <v>1023.3602326499999</v>
          </cell>
          <cell r="B22">
            <v>1086.27254773</v>
          </cell>
          <cell r="C22">
            <v>1129.20750696</v>
          </cell>
          <cell r="D22">
            <v>1178.4044296699999</v>
          </cell>
          <cell r="E22">
            <v>1195.4916824899999</v>
          </cell>
          <cell r="F22">
            <v>1175.7935740999999</v>
          </cell>
          <cell r="G22">
            <v>1098.7378826900001</v>
          </cell>
          <cell r="H22">
            <v>1003.59691916</v>
          </cell>
          <cell r="I22">
            <v>937.18694553</v>
          </cell>
          <cell r="J22">
            <v>902.66335866999998</v>
          </cell>
          <cell r="K22">
            <v>887.51181355000006</v>
          </cell>
          <cell r="L22">
            <v>882.89343660999998</v>
          </cell>
          <cell r="M22">
            <v>870.59780955999997</v>
          </cell>
          <cell r="N22">
            <v>874.02466566999999</v>
          </cell>
          <cell r="O22">
            <v>870.39010306</v>
          </cell>
          <cell r="P22">
            <v>865.53556485000001</v>
          </cell>
          <cell r="Q22">
            <v>876.90522657999998</v>
          </cell>
          <cell r="R22">
            <v>883.14678020999997</v>
          </cell>
          <cell r="S22">
            <v>889.61672646</v>
          </cell>
          <cell r="T22">
            <v>889.97205928000005</v>
          </cell>
          <cell r="U22">
            <v>886.38172348000001</v>
          </cell>
          <cell r="V22">
            <v>877.47750025000005</v>
          </cell>
          <cell r="W22">
            <v>1050.60692412</v>
          </cell>
          <cell r="X22">
            <v>1030.0722230700001</v>
          </cell>
        </row>
        <row r="23">
          <cell r="A23">
            <v>1106.1933550900001</v>
          </cell>
          <cell r="B23">
            <v>1174.37809965</v>
          </cell>
          <cell r="C23">
            <v>1201.66944313</v>
          </cell>
          <cell r="D23">
            <v>1246.40548777</v>
          </cell>
          <cell r="E23">
            <v>1230.1201494100001</v>
          </cell>
          <cell r="F23">
            <v>1181.8236151000001</v>
          </cell>
          <cell r="G23">
            <v>1096.3085286800001</v>
          </cell>
          <cell r="H23">
            <v>1026.33966059</v>
          </cell>
          <cell r="I23">
            <v>1088.8436222800001</v>
          </cell>
          <cell r="J23">
            <v>905.00293653999995</v>
          </cell>
          <cell r="K23">
            <v>915.96144972000002</v>
          </cell>
          <cell r="L23">
            <v>918.84710256999995</v>
          </cell>
          <cell r="M23">
            <v>922.03515629000003</v>
          </cell>
          <cell r="N23">
            <v>926.33177402000001</v>
          </cell>
          <cell r="O23">
            <v>939.45846114000005</v>
          </cell>
          <cell r="P23">
            <v>924.22133638000003</v>
          </cell>
          <cell r="Q23">
            <v>927.27167708000002</v>
          </cell>
          <cell r="R23">
            <v>923.82028645000003</v>
          </cell>
          <cell r="S23">
            <v>922.81556453999997</v>
          </cell>
          <cell r="T23">
            <v>917.03806648</v>
          </cell>
          <cell r="U23">
            <v>924.66018033</v>
          </cell>
          <cell r="V23">
            <v>940.31140010000001</v>
          </cell>
          <cell r="W23">
            <v>1138.6389647799999</v>
          </cell>
          <cell r="X23">
            <v>1099.2673512199999</v>
          </cell>
        </row>
        <row r="24">
          <cell r="A24">
            <v>1047.66829889</v>
          </cell>
          <cell r="B24">
            <v>1062.1602752199999</v>
          </cell>
          <cell r="C24">
            <v>1110.6005128500001</v>
          </cell>
          <cell r="D24">
            <v>1181.5207559600001</v>
          </cell>
          <cell r="E24">
            <v>1222.6680366099999</v>
          </cell>
          <cell r="F24">
            <v>1223.20565061</v>
          </cell>
          <cell r="G24">
            <v>1223.14284135</v>
          </cell>
          <cell r="H24">
            <v>1214.67550377</v>
          </cell>
          <cell r="I24">
            <v>1052.6493502999999</v>
          </cell>
          <cell r="J24">
            <v>975.94739838999999</v>
          </cell>
          <cell r="K24">
            <v>912.87826203999998</v>
          </cell>
          <cell r="L24">
            <v>905.92311041000005</v>
          </cell>
          <cell r="M24">
            <v>898.17857259000004</v>
          </cell>
          <cell r="N24">
            <v>912.31351942000003</v>
          </cell>
          <cell r="O24">
            <v>923.61607734999996</v>
          </cell>
          <cell r="P24">
            <v>932.76522764000003</v>
          </cell>
          <cell r="Q24">
            <v>920.28116432000002</v>
          </cell>
          <cell r="R24">
            <v>917.33861431000003</v>
          </cell>
          <cell r="S24">
            <v>923.83966648000001</v>
          </cell>
          <cell r="T24">
            <v>942.09216266999999</v>
          </cell>
          <cell r="U24">
            <v>915.55687298999999</v>
          </cell>
          <cell r="V24">
            <v>892.13275420000002</v>
          </cell>
          <cell r="W24">
            <v>936.91144222000003</v>
          </cell>
          <cell r="X24">
            <v>952.38839141000005</v>
          </cell>
        </row>
        <row r="25">
          <cell r="A25">
            <v>973.70040492999999</v>
          </cell>
          <cell r="B25">
            <v>1096.0404374300001</v>
          </cell>
          <cell r="C25">
            <v>1006.69567299</v>
          </cell>
          <cell r="D25">
            <v>1233.69815105</v>
          </cell>
          <cell r="E25">
            <v>1100.83429692</v>
          </cell>
          <cell r="F25">
            <v>1088.54370625</v>
          </cell>
          <cell r="G25">
            <v>991.53766801999996</v>
          </cell>
          <cell r="H25">
            <v>980.54554447999999</v>
          </cell>
          <cell r="I25">
            <v>1062.7125351699999</v>
          </cell>
          <cell r="J25">
            <v>1079.58841805</v>
          </cell>
          <cell r="K25">
            <v>1054.0200255499999</v>
          </cell>
          <cell r="L25">
            <v>1046.1796173099999</v>
          </cell>
          <cell r="M25">
            <v>1050.31870577</v>
          </cell>
          <cell r="N25">
            <v>1050.74604185</v>
          </cell>
          <cell r="O25">
            <v>1049.0960008100001</v>
          </cell>
          <cell r="P25">
            <v>1046.48487185</v>
          </cell>
          <cell r="Q25">
            <v>1036.4515197200001</v>
          </cell>
          <cell r="R25">
            <v>1044.8300724000001</v>
          </cell>
          <cell r="S25">
            <v>1046.5689185599999</v>
          </cell>
          <cell r="T25">
            <v>1040.5230831599999</v>
          </cell>
          <cell r="U25">
            <v>1042.65675457</v>
          </cell>
          <cell r="V25">
            <v>1074.0050649699999</v>
          </cell>
          <cell r="W25">
            <v>1149.67148271</v>
          </cell>
          <cell r="X25">
            <v>990.34559846000002</v>
          </cell>
        </row>
        <row r="26">
          <cell r="A26">
            <v>962.81337375999999</v>
          </cell>
          <cell r="B26">
            <v>1017.0606467</v>
          </cell>
          <cell r="C26">
            <v>1066.8268958799999</v>
          </cell>
          <cell r="D26">
            <v>1078.68743182</v>
          </cell>
          <cell r="E26">
            <v>1092.30483798</v>
          </cell>
          <cell r="F26">
            <v>1066.96328113</v>
          </cell>
          <cell r="G26">
            <v>1011.90442823</v>
          </cell>
          <cell r="H26">
            <v>979.45324057000005</v>
          </cell>
          <cell r="I26">
            <v>1235.4706058300001</v>
          </cell>
          <cell r="J26">
            <v>1221.95052476</v>
          </cell>
          <cell r="K26">
            <v>1164.60860723</v>
          </cell>
          <cell r="L26">
            <v>1113.94996717</v>
          </cell>
          <cell r="M26">
            <v>1156.1625302299999</v>
          </cell>
          <cell r="N26">
            <v>1116.68932842</v>
          </cell>
          <cell r="O26">
            <v>1129.9570772100001</v>
          </cell>
          <cell r="P26">
            <v>1135.77140263</v>
          </cell>
          <cell r="Q26">
            <v>1124.8195486100001</v>
          </cell>
          <cell r="R26">
            <v>1124.2616507400001</v>
          </cell>
          <cell r="S26">
            <v>1164.6155907499999</v>
          </cell>
          <cell r="T26">
            <v>1186.7839042400001</v>
          </cell>
          <cell r="U26">
            <v>1184.5720469099999</v>
          </cell>
          <cell r="V26">
            <v>1155.00051319</v>
          </cell>
          <cell r="W26">
            <v>1188.7002879500001</v>
          </cell>
          <cell r="X26">
            <v>1178.7658617500001</v>
          </cell>
        </row>
        <row r="27">
          <cell r="A27">
            <v>1127.7549591899999</v>
          </cell>
          <cell r="B27">
            <v>1083.9779603899999</v>
          </cell>
          <cell r="C27">
            <v>1081.69103559</v>
          </cell>
          <cell r="D27">
            <v>1099.02453403</v>
          </cell>
          <cell r="E27">
            <v>1098.87195688</v>
          </cell>
          <cell r="F27">
            <v>1004.3818819000001</v>
          </cell>
          <cell r="G27">
            <v>945.69290988</v>
          </cell>
          <cell r="H27">
            <v>1045.4667986699999</v>
          </cell>
          <cell r="I27">
            <v>999.91393559999995</v>
          </cell>
          <cell r="J27">
            <v>1040.99282808</v>
          </cell>
          <cell r="K27">
            <v>1029.62010283</v>
          </cell>
          <cell r="L27">
            <v>1036.5778114499999</v>
          </cell>
          <cell r="M27">
            <v>1030.1382989900001</v>
          </cell>
          <cell r="N27">
            <v>1025.8399293499999</v>
          </cell>
          <cell r="O27">
            <v>1043.5269214</v>
          </cell>
          <cell r="P27">
            <v>1030.7018645000001</v>
          </cell>
          <cell r="Q27">
            <v>1019.75047904</v>
          </cell>
          <cell r="R27">
            <v>1022.63574818</v>
          </cell>
          <cell r="S27">
            <v>954.85755932999996</v>
          </cell>
          <cell r="T27">
            <v>951.91900730999998</v>
          </cell>
          <cell r="U27">
            <v>932.70755391</v>
          </cell>
          <cell r="V27">
            <v>1043.43224663</v>
          </cell>
          <cell r="W27">
            <v>1011.4878645</v>
          </cell>
          <cell r="X27">
            <v>1044.5392998899999</v>
          </cell>
        </row>
        <row r="28">
          <cell r="A28">
            <v>1022.43932728</v>
          </cell>
          <cell r="B28">
            <v>1066.23626984</v>
          </cell>
          <cell r="C28">
            <v>1095.7226174299999</v>
          </cell>
          <cell r="D28">
            <v>1117.5995010700001</v>
          </cell>
          <cell r="E28">
            <v>1093.40918693</v>
          </cell>
          <cell r="F28">
            <v>1107.10852032</v>
          </cell>
          <cell r="G28">
            <v>1118.77464087</v>
          </cell>
          <cell r="H28">
            <v>1080.38622897</v>
          </cell>
          <cell r="I28">
            <v>1056.9478416699999</v>
          </cell>
          <cell r="J28">
            <v>1105.2639322800001</v>
          </cell>
          <cell r="K28">
            <v>1074.8857155600001</v>
          </cell>
          <cell r="L28">
            <v>1051.2596798500001</v>
          </cell>
          <cell r="M28">
            <v>1053.7527338</v>
          </cell>
          <cell r="N28">
            <v>1058.0929660500001</v>
          </cell>
          <cell r="O28">
            <v>1069.9854711600001</v>
          </cell>
          <cell r="P28">
            <v>1066.89916877</v>
          </cell>
          <cell r="Q28">
            <v>1071.47703305</v>
          </cell>
          <cell r="R28">
            <v>987.81935253999995</v>
          </cell>
          <cell r="S28">
            <v>979.97332941000002</v>
          </cell>
          <cell r="T28">
            <v>975.28859207000005</v>
          </cell>
          <cell r="U28">
            <v>967.00102769</v>
          </cell>
          <cell r="V28">
            <v>944.55380451999997</v>
          </cell>
          <cell r="W28">
            <v>901.27116169999999</v>
          </cell>
          <cell r="X28">
            <v>1015.01782497</v>
          </cell>
        </row>
        <row r="29">
          <cell r="A29">
            <v>1048.9985678600001</v>
          </cell>
          <cell r="B29">
            <v>1083.1300310500001</v>
          </cell>
          <cell r="C29">
            <v>1048.83854301</v>
          </cell>
          <cell r="D29">
            <v>1053.5580931100001</v>
          </cell>
          <cell r="E29">
            <v>1062.7049681399999</v>
          </cell>
          <cell r="F29">
            <v>1046.1006567500001</v>
          </cell>
          <cell r="G29">
            <v>1011.85110994</v>
          </cell>
          <cell r="H29">
            <v>1040.9214231200001</v>
          </cell>
          <cell r="I29">
            <v>1022.65501998</v>
          </cell>
          <cell r="J29">
            <v>1062.0050844499999</v>
          </cell>
          <cell r="K29">
            <v>1054.27919417</v>
          </cell>
          <cell r="L29">
            <v>1045.37602021</v>
          </cell>
          <cell r="M29">
            <v>1026.79498668</v>
          </cell>
          <cell r="N29">
            <v>1036.4289622199999</v>
          </cell>
          <cell r="O29">
            <v>1039.01515249</v>
          </cell>
          <cell r="P29">
            <v>1034.16314126</v>
          </cell>
          <cell r="Q29">
            <v>1044.7911429599999</v>
          </cell>
          <cell r="R29">
            <v>1039.3377047900001</v>
          </cell>
          <cell r="S29">
            <v>1074.24235062</v>
          </cell>
          <cell r="T29">
            <v>1075.77183934</v>
          </cell>
          <cell r="U29">
            <v>1071.0358696599999</v>
          </cell>
          <cell r="V29">
            <v>1053.1332183500001</v>
          </cell>
          <cell r="W29">
            <v>1051.53112779</v>
          </cell>
          <cell r="X29">
            <v>1008.23413616</v>
          </cell>
        </row>
        <row r="30">
          <cell r="A30">
            <v>1073.6701881500001</v>
          </cell>
          <cell r="B30">
            <v>1090.04633977</v>
          </cell>
          <cell r="C30">
            <v>1097.9952346600001</v>
          </cell>
          <cell r="D30">
            <v>1096.8105569500001</v>
          </cell>
          <cell r="E30">
            <v>1088.3350352699999</v>
          </cell>
          <cell r="F30">
            <v>1090.6087899700001</v>
          </cell>
          <cell r="G30">
            <v>1191.7201717200001</v>
          </cell>
          <cell r="H30">
            <v>1116.76359275</v>
          </cell>
          <cell r="I30">
            <v>1032.8038590900001</v>
          </cell>
          <cell r="J30">
            <v>939.51101881</v>
          </cell>
          <cell r="K30">
            <v>946.15941972999997</v>
          </cell>
          <cell r="L30">
            <v>934.29682799</v>
          </cell>
          <cell r="M30">
            <v>933.48004111</v>
          </cell>
          <cell r="N30">
            <v>932.51998065999999</v>
          </cell>
          <cell r="O30">
            <v>928.77743704</v>
          </cell>
          <cell r="P30">
            <v>927.39837769999997</v>
          </cell>
          <cell r="Q30">
            <v>910.66215142999999</v>
          </cell>
          <cell r="R30">
            <v>917.86607847000005</v>
          </cell>
          <cell r="S30">
            <v>915.91883290999999</v>
          </cell>
          <cell r="T30">
            <v>910.13869536000004</v>
          </cell>
          <cell r="U30">
            <v>915.61135873000001</v>
          </cell>
          <cell r="V30">
            <v>932.24335537000002</v>
          </cell>
          <cell r="W30">
            <v>922.70248617000004</v>
          </cell>
          <cell r="X30">
            <v>1013.58033398</v>
          </cell>
        </row>
        <row r="31">
          <cell r="A31">
            <v>1111.1419786900001</v>
          </cell>
          <cell r="B31">
            <v>1098.9206066500001</v>
          </cell>
          <cell r="C31">
            <v>1033.6726486099999</v>
          </cell>
          <cell r="D31">
            <v>1053.36920209</v>
          </cell>
          <cell r="E31">
            <v>1056.38447178</v>
          </cell>
          <cell r="F31">
            <v>1041.12954218</v>
          </cell>
          <cell r="G31">
            <v>1034.0164362400001</v>
          </cell>
          <cell r="H31">
            <v>1073.9782990399999</v>
          </cell>
          <cell r="I31">
            <v>1056.22927753</v>
          </cell>
          <cell r="J31">
            <v>932.81381421000003</v>
          </cell>
          <cell r="K31">
            <v>891.03446183000005</v>
          </cell>
          <cell r="L31">
            <v>871.10383901</v>
          </cell>
          <cell r="M31">
            <v>895.95121819999997</v>
          </cell>
          <cell r="N31">
            <v>902.83817581000005</v>
          </cell>
          <cell r="O31">
            <v>946.97334895999995</v>
          </cell>
          <cell r="P31">
            <v>962.31962697999995</v>
          </cell>
          <cell r="Q31">
            <v>969.29516366999997</v>
          </cell>
          <cell r="R31">
            <v>971.06806777999998</v>
          </cell>
          <cell r="S31">
            <v>962.83533928999998</v>
          </cell>
          <cell r="T31">
            <v>960.33243787000004</v>
          </cell>
          <cell r="U31">
            <v>919.68057609000005</v>
          </cell>
          <cell r="V31">
            <v>895.69681292999996</v>
          </cell>
          <cell r="W31">
            <v>948.14560188999997</v>
          </cell>
          <cell r="X31">
            <v>990.59508827000002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4">
          <cell r="H4">
            <v>11.363397148537869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1044.1353243900001</v>
          </cell>
          <cell r="B1">
            <v>1111.07691206</v>
          </cell>
          <cell r="C1">
            <v>1133.0404071999999</v>
          </cell>
          <cell r="D1">
            <v>1162.72743053</v>
          </cell>
          <cell r="E1">
            <v>1170.31776769</v>
          </cell>
          <cell r="F1">
            <v>1145.4963896300001</v>
          </cell>
          <cell r="G1">
            <v>1160.60263022</v>
          </cell>
          <cell r="H1">
            <v>1097.16772745</v>
          </cell>
          <cell r="I1">
            <v>1033.6643633000001</v>
          </cell>
          <cell r="J1">
            <v>1001.13712175</v>
          </cell>
          <cell r="K1">
            <v>1003.41732755</v>
          </cell>
          <cell r="L1">
            <v>1000.7944247299999</v>
          </cell>
          <cell r="M1">
            <v>1002.87330773</v>
          </cell>
          <cell r="N1">
            <v>1003.07047646</v>
          </cell>
          <cell r="O1">
            <v>1000.62615912</v>
          </cell>
          <cell r="P1">
            <v>983.89169928000001</v>
          </cell>
          <cell r="Q1">
            <v>975.61891961000003</v>
          </cell>
          <cell r="R1">
            <v>994.97610600999997</v>
          </cell>
          <cell r="S1">
            <v>1002.64952309</v>
          </cell>
          <cell r="T1">
            <v>1002.36323577</v>
          </cell>
          <cell r="U1">
            <v>1012.98055368</v>
          </cell>
          <cell r="V1">
            <v>993.10497190000001</v>
          </cell>
          <cell r="W1">
            <v>1014.97700367</v>
          </cell>
          <cell r="X1">
            <v>966.41446248</v>
          </cell>
        </row>
        <row r="2">
          <cell r="A2">
            <v>1018.3732568299999</v>
          </cell>
          <cell r="B2">
            <v>1057.31206537</v>
          </cell>
          <cell r="C2">
            <v>1091.7580272499999</v>
          </cell>
          <cell r="D2">
            <v>1102.0086026199999</v>
          </cell>
          <cell r="E2">
            <v>1105.46895595</v>
          </cell>
          <cell r="F2">
            <v>1113.8907178100001</v>
          </cell>
          <cell r="G2">
            <v>1086.11082577</v>
          </cell>
          <cell r="H2">
            <v>1086.9015724999999</v>
          </cell>
          <cell r="I2">
            <v>972.99626164999995</v>
          </cell>
          <cell r="J2">
            <v>912.21459607999998</v>
          </cell>
          <cell r="K2">
            <v>874.54775017999998</v>
          </cell>
          <cell r="L2">
            <v>872.06161894000002</v>
          </cell>
          <cell r="M2">
            <v>885.93369709000001</v>
          </cell>
          <cell r="N2">
            <v>885.00189252999996</v>
          </cell>
          <cell r="O2">
            <v>897.07136581999998</v>
          </cell>
          <cell r="P2">
            <v>901.88337813999999</v>
          </cell>
          <cell r="Q2">
            <v>903.48233629000003</v>
          </cell>
          <cell r="R2">
            <v>906.31929214000002</v>
          </cell>
          <cell r="S2">
            <v>902.15339726000002</v>
          </cell>
          <cell r="T2">
            <v>907.14241780999998</v>
          </cell>
          <cell r="U2">
            <v>902.09984616999998</v>
          </cell>
          <cell r="V2">
            <v>885.24223859000006</v>
          </cell>
          <cell r="W2">
            <v>899.38259774000005</v>
          </cell>
          <cell r="X2">
            <v>972.78841969999996</v>
          </cell>
        </row>
        <row r="3">
          <cell r="A3">
            <v>963.79823067999996</v>
          </cell>
          <cell r="B3">
            <v>961.40548842999999</v>
          </cell>
          <cell r="C3">
            <v>1006.7126154</v>
          </cell>
          <cell r="D3">
            <v>1015.50717947</v>
          </cell>
          <cell r="E3">
            <v>1021.76957443</v>
          </cell>
          <cell r="F3">
            <v>1015.37454909</v>
          </cell>
          <cell r="G3">
            <v>987.13696615000003</v>
          </cell>
          <cell r="H3">
            <v>1060.1098973799999</v>
          </cell>
          <cell r="I3">
            <v>1010.04295608</v>
          </cell>
          <cell r="J3">
            <v>943.40440158000001</v>
          </cell>
          <cell r="K3">
            <v>898.20697197000004</v>
          </cell>
          <cell r="L3">
            <v>876.84876927000005</v>
          </cell>
          <cell r="M3">
            <v>888.27802191000001</v>
          </cell>
          <cell r="N3">
            <v>890.69328915999995</v>
          </cell>
          <cell r="O3">
            <v>895.34833432000005</v>
          </cell>
          <cell r="P3">
            <v>899.88406678000001</v>
          </cell>
          <cell r="Q3">
            <v>909.60777982000002</v>
          </cell>
          <cell r="R3">
            <v>902.63342932</v>
          </cell>
          <cell r="S3">
            <v>894.87463264999997</v>
          </cell>
          <cell r="T3">
            <v>896.89391218000003</v>
          </cell>
          <cell r="U3">
            <v>895.32286276000002</v>
          </cell>
          <cell r="V3">
            <v>867.18434147999994</v>
          </cell>
          <cell r="W3">
            <v>900.33516224000005</v>
          </cell>
          <cell r="X3">
            <v>980.14698651000003</v>
          </cell>
        </row>
        <row r="4">
          <cell r="A4">
            <v>1016.83986548</v>
          </cell>
          <cell r="B4">
            <v>1008.10020013</v>
          </cell>
          <cell r="C4">
            <v>987.39936041999999</v>
          </cell>
          <cell r="D4">
            <v>1020.49901851</v>
          </cell>
          <cell r="E4">
            <v>1015.39290738</v>
          </cell>
          <cell r="F4">
            <v>1016.30148574</v>
          </cell>
          <cell r="G4">
            <v>1029.18510724</v>
          </cell>
          <cell r="H4">
            <v>1067.2038173599999</v>
          </cell>
          <cell r="I4">
            <v>1023.02219197</v>
          </cell>
          <cell r="J4">
            <v>1009.04868527</v>
          </cell>
          <cell r="K4">
            <v>1001.79937255</v>
          </cell>
          <cell r="L4">
            <v>973.878422</v>
          </cell>
          <cell r="M4">
            <v>979.36833091000005</v>
          </cell>
          <cell r="N4">
            <v>810.15734006000002</v>
          </cell>
          <cell r="O4">
            <v>703.14692533000004</v>
          </cell>
          <cell r="P4">
            <v>709.50668404999999</v>
          </cell>
          <cell r="Q4">
            <v>714.11842489000003</v>
          </cell>
          <cell r="R4">
            <v>765.21397879000006</v>
          </cell>
          <cell r="S4">
            <v>849.15486366000005</v>
          </cell>
          <cell r="T4">
            <v>916.21030843000005</v>
          </cell>
          <cell r="U4">
            <v>991.79279486999997</v>
          </cell>
          <cell r="V4">
            <v>1010.31765884</v>
          </cell>
          <cell r="W4">
            <v>1052.9050598900001</v>
          </cell>
          <cell r="X4">
            <v>1165.59756352</v>
          </cell>
        </row>
        <row r="5">
          <cell r="A5">
            <v>1186.4838686400001</v>
          </cell>
          <cell r="B5">
            <v>1182.99455521</v>
          </cell>
          <cell r="C5">
            <v>1242.4147745600001</v>
          </cell>
          <cell r="D5">
            <v>1266.2430394999999</v>
          </cell>
          <cell r="E5">
            <v>1279.0372221099999</v>
          </cell>
          <cell r="F5">
            <v>1211.9465765299999</v>
          </cell>
          <cell r="G5">
            <v>1071.4076672000001</v>
          </cell>
          <cell r="H5">
            <v>1036.1951889699999</v>
          </cell>
          <cell r="I5">
            <v>1003.32807645</v>
          </cell>
          <cell r="J5">
            <v>991.28095799000005</v>
          </cell>
          <cell r="K5">
            <v>948.37225814999999</v>
          </cell>
          <cell r="L5">
            <v>929.53112227999998</v>
          </cell>
          <cell r="M5">
            <v>937.19397877999995</v>
          </cell>
          <cell r="N5">
            <v>936.81116780000002</v>
          </cell>
          <cell r="O5">
            <v>950.85217063000005</v>
          </cell>
          <cell r="P5">
            <v>957.13297461000002</v>
          </cell>
          <cell r="Q5">
            <v>957.94938835999994</v>
          </cell>
          <cell r="R5">
            <v>971.15675444999999</v>
          </cell>
          <cell r="S5">
            <v>968.69815874999995</v>
          </cell>
          <cell r="T5">
            <v>978.64287702000001</v>
          </cell>
          <cell r="U5">
            <v>978.71674580000001</v>
          </cell>
          <cell r="V5">
            <v>953.59190086000001</v>
          </cell>
          <cell r="W5">
            <v>984.21071767000001</v>
          </cell>
          <cell r="X5">
            <v>1054.3861570399999</v>
          </cell>
        </row>
        <row r="6">
          <cell r="A6">
            <v>1135.83478891</v>
          </cell>
          <cell r="B6">
            <v>1197.0226389899999</v>
          </cell>
          <cell r="C6">
            <v>1255.84199444</v>
          </cell>
          <cell r="D6">
            <v>1274.0120158</v>
          </cell>
          <cell r="E6">
            <v>1283.10924187</v>
          </cell>
          <cell r="F6">
            <v>1271.7965913400001</v>
          </cell>
          <cell r="G6">
            <v>1204.0519222200001</v>
          </cell>
          <cell r="H6">
            <v>1120.15156933</v>
          </cell>
          <cell r="I6">
            <v>1053.34220824</v>
          </cell>
          <cell r="J6">
            <v>1017.1270078</v>
          </cell>
          <cell r="K6">
            <v>977.23422204999997</v>
          </cell>
          <cell r="L6">
            <v>966.93574056</v>
          </cell>
          <cell r="M6">
            <v>970.41948548000005</v>
          </cell>
          <cell r="N6">
            <v>953.42313468999998</v>
          </cell>
          <cell r="O6">
            <v>959.17914549</v>
          </cell>
          <cell r="P6">
            <v>977.59682296000005</v>
          </cell>
          <cell r="Q6">
            <v>980.57383817000004</v>
          </cell>
          <cell r="R6">
            <v>985.19410105999998</v>
          </cell>
          <cell r="S6">
            <v>991.96823629999994</v>
          </cell>
          <cell r="T6">
            <v>997.88378890000001</v>
          </cell>
          <cell r="U6">
            <v>996.90604069999995</v>
          </cell>
          <cell r="V6">
            <v>975.91080443999999</v>
          </cell>
          <cell r="W6">
            <v>1000.12380237</v>
          </cell>
          <cell r="X6">
            <v>1062.95680292</v>
          </cell>
        </row>
        <row r="7">
          <cell r="A7">
            <v>1061.80792</v>
          </cell>
          <cell r="B7">
            <v>1108.61430733</v>
          </cell>
          <cell r="C7">
            <v>1088.8881565300001</v>
          </cell>
          <cell r="D7">
            <v>1086.72447238</v>
          </cell>
          <cell r="E7">
            <v>1086.17029372</v>
          </cell>
          <cell r="F7">
            <v>1094.3666839699999</v>
          </cell>
          <cell r="G7">
            <v>1124.1225650199999</v>
          </cell>
          <cell r="H7">
            <v>1079.3265130899999</v>
          </cell>
          <cell r="I7">
            <v>993.25815941999997</v>
          </cell>
          <cell r="J7">
            <v>979.13106864999997</v>
          </cell>
          <cell r="K7">
            <v>968.06447925999998</v>
          </cell>
          <cell r="L7">
            <v>963.36121513000001</v>
          </cell>
          <cell r="M7">
            <v>967.99936407999996</v>
          </cell>
          <cell r="N7">
            <v>953.32918067000003</v>
          </cell>
          <cell r="O7">
            <v>961.54826857</v>
          </cell>
          <cell r="P7">
            <v>980.36933151999995</v>
          </cell>
          <cell r="Q7">
            <v>973.99752196999998</v>
          </cell>
          <cell r="R7">
            <v>963.84110357999998</v>
          </cell>
          <cell r="S7">
            <v>969.57508572999996</v>
          </cell>
          <cell r="T7">
            <v>977.04759979000005</v>
          </cell>
          <cell r="U7">
            <v>984.57856771000002</v>
          </cell>
          <cell r="V7">
            <v>960.47326453000005</v>
          </cell>
          <cell r="W7">
            <v>977.10551905</v>
          </cell>
          <cell r="X7">
            <v>1029.23994984</v>
          </cell>
        </row>
        <row r="8">
          <cell r="A8">
            <v>959.77329017</v>
          </cell>
          <cell r="B8">
            <v>1018.08453693</v>
          </cell>
          <cell r="C8">
            <v>1044.9580873100001</v>
          </cell>
          <cell r="D8">
            <v>1094.0868585799999</v>
          </cell>
          <cell r="E8">
            <v>1099.50588425</v>
          </cell>
          <cell r="F8">
            <v>1098.06424143</v>
          </cell>
          <cell r="G8">
            <v>1048.76193573</v>
          </cell>
          <cell r="H8">
            <v>993.58211779999999</v>
          </cell>
          <cell r="I8">
            <v>1000.41801924</v>
          </cell>
          <cell r="J8">
            <v>932.09269816000005</v>
          </cell>
          <cell r="K8">
            <v>926.18125253999995</v>
          </cell>
          <cell r="L8">
            <v>896.96247658000004</v>
          </cell>
          <cell r="M8">
            <v>875.52190012000005</v>
          </cell>
          <cell r="N8">
            <v>881.69505465999998</v>
          </cell>
          <cell r="O8">
            <v>888.89307993</v>
          </cell>
          <cell r="P8">
            <v>879.73405101000003</v>
          </cell>
          <cell r="Q8">
            <v>897.02311411000005</v>
          </cell>
          <cell r="R8">
            <v>909.93105363999996</v>
          </cell>
          <cell r="S8">
            <v>921.16042471000003</v>
          </cell>
          <cell r="T8">
            <v>926.30828215999998</v>
          </cell>
          <cell r="U8">
            <v>906.85435213000005</v>
          </cell>
          <cell r="V8">
            <v>925.17792565000002</v>
          </cell>
          <cell r="W8">
            <v>955.03769224999996</v>
          </cell>
          <cell r="X8">
            <v>1000.57898271</v>
          </cell>
        </row>
        <row r="9">
          <cell r="A9">
            <v>1041.2135335299999</v>
          </cell>
          <cell r="B9">
            <v>1075.5985787499999</v>
          </cell>
          <cell r="C9">
            <v>1070.7834073199999</v>
          </cell>
          <cell r="D9">
            <v>1066.9554420500001</v>
          </cell>
          <cell r="E9">
            <v>1179.6638008499999</v>
          </cell>
          <cell r="F9">
            <v>1061.2060507000001</v>
          </cell>
          <cell r="G9">
            <v>1083.8052233999999</v>
          </cell>
          <cell r="H9">
            <v>1118.42731598</v>
          </cell>
          <cell r="I9">
            <v>1012.30331241</v>
          </cell>
          <cell r="J9">
            <v>880.63991874999999</v>
          </cell>
          <cell r="K9">
            <v>876.27804279999998</v>
          </cell>
          <cell r="L9">
            <v>867.33539259999998</v>
          </cell>
          <cell r="M9">
            <v>862.24969655999996</v>
          </cell>
          <cell r="N9">
            <v>862.53189097999996</v>
          </cell>
          <cell r="O9">
            <v>855.20683814999995</v>
          </cell>
          <cell r="P9">
            <v>855.44477109000002</v>
          </cell>
          <cell r="Q9">
            <v>860.11836338000001</v>
          </cell>
          <cell r="R9">
            <v>876.60136921000003</v>
          </cell>
          <cell r="S9">
            <v>888.40083889000005</v>
          </cell>
          <cell r="T9">
            <v>875.92076955000005</v>
          </cell>
          <cell r="U9">
            <v>875.99943141000006</v>
          </cell>
          <cell r="V9">
            <v>723.42190425000001</v>
          </cell>
          <cell r="W9">
            <v>762.88563724000005</v>
          </cell>
          <cell r="X9">
            <v>867.49963725999999</v>
          </cell>
        </row>
        <row r="10">
          <cell r="A10">
            <v>964.12784480000005</v>
          </cell>
          <cell r="B10">
            <v>992.80250980999995</v>
          </cell>
          <cell r="C10">
            <v>994.55559425000001</v>
          </cell>
          <cell r="D10">
            <v>1010.2469462400001</v>
          </cell>
          <cell r="E10">
            <v>1016.85255926</v>
          </cell>
          <cell r="F10">
            <v>1003.56756119</v>
          </cell>
          <cell r="G10">
            <v>1001.08652098</v>
          </cell>
          <cell r="H10">
            <v>1026.4932152900001</v>
          </cell>
          <cell r="I10">
            <v>1016.92010907</v>
          </cell>
          <cell r="J10">
            <v>939.77417998999999</v>
          </cell>
          <cell r="K10">
            <v>896.41907873000002</v>
          </cell>
          <cell r="L10">
            <v>878.98187585999995</v>
          </cell>
          <cell r="M10">
            <v>879.59168018000003</v>
          </cell>
          <cell r="N10">
            <v>885.87033955000004</v>
          </cell>
          <cell r="O10">
            <v>890.08030632999998</v>
          </cell>
          <cell r="P10">
            <v>895.64860304000001</v>
          </cell>
          <cell r="Q10">
            <v>906.66976915999999</v>
          </cell>
          <cell r="R10">
            <v>902.67906100000005</v>
          </cell>
          <cell r="S10">
            <v>907.45451277999996</v>
          </cell>
          <cell r="T10">
            <v>904.49116739999999</v>
          </cell>
          <cell r="U10">
            <v>900.75411573999997</v>
          </cell>
          <cell r="V10">
            <v>894.21446517000004</v>
          </cell>
          <cell r="W10">
            <v>923.62074403999998</v>
          </cell>
          <cell r="X10">
            <v>981.87857057999997</v>
          </cell>
        </row>
        <row r="11">
          <cell r="A11">
            <v>910.03853469000001</v>
          </cell>
          <cell r="B11">
            <v>960.84279246999995</v>
          </cell>
          <cell r="C11">
            <v>1031.0697239199999</v>
          </cell>
          <cell r="D11">
            <v>1044.7143344399999</v>
          </cell>
          <cell r="E11">
            <v>1034.16075944</v>
          </cell>
          <cell r="F11">
            <v>985.49534855000002</v>
          </cell>
          <cell r="G11">
            <v>1016.23408356</v>
          </cell>
          <cell r="H11">
            <v>1015.2675811399999</v>
          </cell>
          <cell r="I11">
            <v>917.52078933999996</v>
          </cell>
          <cell r="J11">
            <v>896.07124534000002</v>
          </cell>
          <cell r="K11">
            <v>889.41232441</v>
          </cell>
          <cell r="L11">
            <v>894.41175894000003</v>
          </cell>
          <cell r="M11">
            <v>889.72124622000001</v>
          </cell>
          <cell r="N11">
            <v>883.43066708000003</v>
          </cell>
          <cell r="O11">
            <v>873.03490885999997</v>
          </cell>
          <cell r="P11">
            <v>871.41885525999999</v>
          </cell>
          <cell r="Q11">
            <v>863.62604336000004</v>
          </cell>
          <cell r="R11">
            <v>866.01033451000001</v>
          </cell>
          <cell r="S11">
            <v>863.75006467000003</v>
          </cell>
          <cell r="T11">
            <v>859.93743646999997</v>
          </cell>
          <cell r="U11">
            <v>854.40265622000004</v>
          </cell>
          <cell r="V11">
            <v>861.69425566999996</v>
          </cell>
          <cell r="W11">
            <v>862.61179994999998</v>
          </cell>
          <cell r="X11">
            <v>920.83329533000006</v>
          </cell>
        </row>
        <row r="12">
          <cell r="A12">
            <v>895.56035696000004</v>
          </cell>
          <cell r="B12">
            <v>939.42510789999994</v>
          </cell>
          <cell r="C12">
            <v>953.07099604999996</v>
          </cell>
          <cell r="D12">
            <v>960.93103010000004</v>
          </cell>
          <cell r="E12">
            <v>962.65833224000005</v>
          </cell>
          <cell r="F12">
            <v>943.92392274999997</v>
          </cell>
          <cell r="G12">
            <v>909.98750785000004</v>
          </cell>
          <cell r="H12">
            <v>935.43440704</v>
          </cell>
          <cell r="I12">
            <v>1038.4765568800001</v>
          </cell>
          <cell r="J12">
            <v>1022.92825031</v>
          </cell>
          <cell r="K12">
            <v>1001.94437612</v>
          </cell>
          <cell r="L12">
            <v>824.81442232999996</v>
          </cell>
          <cell r="M12">
            <v>818.84042685999998</v>
          </cell>
          <cell r="N12">
            <v>831.43254364999996</v>
          </cell>
          <cell r="O12">
            <v>825.15445070999999</v>
          </cell>
          <cell r="P12">
            <v>830.95799835000003</v>
          </cell>
          <cell r="Q12">
            <v>824.56451282</v>
          </cell>
          <cell r="R12">
            <v>820.20247299000005</v>
          </cell>
          <cell r="S12">
            <v>815.28370704999998</v>
          </cell>
          <cell r="T12">
            <v>801.80078688000003</v>
          </cell>
          <cell r="U12">
            <v>799.83983189000003</v>
          </cell>
          <cell r="V12">
            <v>793.45984606000002</v>
          </cell>
          <cell r="W12">
            <v>809.51551992999998</v>
          </cell>
          <cell r="X12">
            <v>935.13485112000001</v>
          </cell>
        </row>
        <row r="13">
          <cell r="A13">
            <v>888.38734556999998</v>
          </cell>
          <cell r="B13">
            <v>970.95757684</v>
          </cell>
          <cell r="C13">
            <v>985.17700843</v>
          </cell>
          <cell r="D13">
            <v>974.70949715999996</v>
          </cell>
          <cell r="E13">
            <v>1009.91252303</v>
          </cell>
          <cell r="F13">
            <v>1018.5377594</v>
          </cell>
          <cell r="G13">
            <v>995.17801756999995</v>
          </cell>
          <cell r="H13">
            <v>978.79333981000002</v>
          </cell>
          <cell r="I13">
            <v>938.39863591999995</v>
          </cell>
          <cell r="J13">
            <v>871.61285448000001</v>
          </cell>
          <cell r="K13">
            <v>860.88107416000003</v>
          </cell>
          <cell r="L13">
            <v>869.28477381000005</v>
          </cell>
          <cell r="M13">
            <v>853.10826272999998</v>
          </cell>
          <cell r="N13">
            <v>850.45199422999997</v>
          </cell>
          <cell r="O13">
            <v>852.13035506000006</v>
          </cell>
          <cell r="P13">
            <v>853.86343078000004</v>
          </cell>
          <cell r="Q13">
            <v>854.07496187000004</v>
          </cell>
          <cell r="R13">
            <v>855.58337245999996</v>
          </cell>
          <cell r="S13">
            <v>851.17085935</v>
          </cell>
          <cell r="T13">
            <v>853.63236358999995</v>
          </cell>
          <cell r="U13">
            <v>859.76803416999996</v>
          </cell>
          <cell r="V13">
            <v>854.52685684000005</v>
          </cell>
          <cell r="W13">
            <v>875.64575377000006</v>
          </cell>
          <cell r="X13">
            <v>945.18487985000002</v>
          </cell>
        </row>
        <row r="14">
          <cell r="A14">
            <v>1014.69491576</v>
          </cell>
          <cell r="B14">
            <v>1043.7492403799999</v>
          </cell>
          <cell r="C14">
            <v>1062.4967571300001</v>
          </cell>
          <cell r="D14">
            <v>1074.6903161800001</v>
          </cell>
          <cell r="E14">
            <v>1084.7703802399999</v>
          </cell>
          <cell r="F14">
            <v>1064.62085321</v>
          </cell>
          <cell r="G14">
            <v>1026.21150794</v>
          </cell>
          <cell r="H14">
            <v>978.39268058000005</v>
          </cell>
          <cell r="I14">
            <v>902.08711030999996</v>
          </cell>
          <cell r="J14">
            <v>867.70866175000003</v>
          </cell>
          <cell r="K14">
            <v>858.30130755000005</v>
          </cell>
          <cell r="L14">
            <v>855.63229639999997</v>
          </cell>
          <cell r="M14">
            <v>854.43676903000005</v>
          </cell>
          <cell r="N14">
            <v>863.02374460999999</v>
          </cell>
          <cell r="O14">
            <v>868.80272478999996</v>
          </cell>
          <cell r="P14">
            <v>867.20314012999995</v>
          </cell>
          <cell r="Q14">
            <v>856.47637157999998</v>
          </cell>
          <cell r="R14">
            <v>852.89226948999999</v>
          </cell>
          <cell r="S14">
            <v>847.09693816000004</v>
          </cell>
          <cell r="T14">
            <v>847.38636835</v>
          </cell>
          <cell r="U14">
            <v>852.91126701999997</v>
          </cell>
          <cell r="V14">
            <v>855.09134053000002</v>
          </cell>
          <cell r="W14">
            <v>852.63065912000002</v>
          </cell>
          <cell r="X14">
            <v>893.40382798999997</v>
          </cell>
        </row>
        <row r="15">
          <cell r="A15">
            <v>1016.16509925</v>
          </cell>
          <cell r="B15">
            <v>1053.0649573000001</v>
          </cell>
          <cell r="C15">
            <v>1061.00457897</v>
          </cell>
          <cell r="D15">
            <v>1070.8391417600001</v>
          </cell>
          <cell r="E15">
            <v>1128.6657505999999</v>
          </cell>
          <cell r="F15">
            <v>1052.8131842400001</v>
          </cell>
          <cell r="G15">
            <v>1004.15720564</v>
          </cell>
          <cell r="H15">
            <v>1004.48192868</v>
          </cell>
          <cell r="I15">
            <v>960.88884021000001</v>
          </cell>
          <cell r="J15">
            <v>902.89597460000005</v>
          </cell>
          <cell r="K15">
            <v>893.66127976999996</v>
          </cell>
          <cell r="L15">
            <v>899.60707041000001</v>
          </cell>
          <cell r="M15">
            <v>882.99972500000001</v>
          </cell>
          <cell r="N15">
            <v>884.78643600999999</v>
          </cell>
          <cell r="O15">
            <v>882.36574504999999</v>
          </cell>
          <cell r="P15">
            <v>875.62888069999997</v>
          </cell>
          <cell r="Q15">
            <v>872.70170442000006</v>
          </cell>
          <cell r="R15">
            <v>856.60217502</v>
          </cell>
          <cell r="S15">
            <v>851.58000975000004</v>
          </cell>
          <cell r="T15">
            <v>861.92498051999996</v>
          </cell>
          <cell r="U15">
            <v>864.21260756000004</v>
          </cell>
          <cell r="V15">
            <v>883.52537752000001</v>
          </cell>
          <cell r="W15">
            <v>877.71762336999996</v>
          </cell>
          <cell r="X15">
            <v>943.66395442999999</v>
          </cell>
        </row>
        <row r="16">
          <cell r="A16">
            <v>959.81296921000001</v>
          </cell>
          <cell r="B16">
            <v>1005.03381253</v>
          </cell>
          <cell r="C16">
            <v>1041.24288778</v>
          </cell>
          <cell r="D16">
            <v>1032.32264773</v>
          </cell>
          <cell r="E16">
            <v>1043.90370545</v>
          </cell>
          <cell r="F16">
            <v>1034.3136381100001</v>
          </cell>
          <cell r="G16">
            <v>1001.66992315</v>
          </cell>
          <cell r="H16">
            <v>960.51894660000005</v>
          </cell>
          <cell r="I16">
            <v>891.70933084000001</v>
          </cell>
          <cell r="J16">
            <v>854.04205490000004</v>
          </cell>
          <cell r="K16">
            <v>817.12702919000003</v>
          </cell>
          <cell r="L16">
            <v>802.78704284000003</v>
          </cell>
          <cell r="M16">
            <v>805.53800143000001</v>
          </cell>
          <cell r="N16">
            <v>783.08456833000002</v>
          </cell>
          <cell r="O16">
            <v>797.40487102999998</v>
          </cell>
          <cell r="P16">
            <v>807.98462142000005</v>
          </cell>
          <cell r="Q16">
            <v>813.03699338000001</v>
          </cell>
          <cell r="R16">
            <v>811.33199884999999</v>
          </cell>
          <cell r="S16">
            <v>813.48161324</v>
          </cell>
          <cell r="T16">
            <v>819.67526797000005</v>
          </cell>
          <cell r="U16">
            <v>818.69050307999998</v>
          </cell>
          <cell r="V16">
            <v>807.24272542999995</v>
          </cell>
          <cell r="W16">
            <v>840.80773064000005</v>
          </cell>
          <cell r="X16">
            <v>863.35633208000002</v>
          </cell>
        </row>
        <row r="17">
          <cell r="A17">
            <v>1052.5328445600001</v>
          </cell>
          <cell r="B17">
            <v>1055.2717195600001</v>
          </cell>
          <cell r="C17">
            <v>1083.59529843</v>
          </cell>
          <cell r="D17">
            <v>1133.7845043299999</v>
          </cell>
          <cell r="E17">
            <v>1116.2727051300001</v>
          </cell>
          <cell r="F17">
            <v>1109.0658879499999</v>
          </cell>
          <cell r="G17">
            <v>1068.27662068</v>
          </cell>
          <cell r="H17">
            <v>1017.3664341</v>
          </cell>
          <cell r="I17">
            <v>938.46668107999994</v>
          </cell>
          <cell r="J17">
            <v>884.71562495000001</v>
          </cell>
          <cell r="K17">
            <v>860.54954468000005</v>
          </cell>
          <cell r="L17">
            <v>844.01688049999996</v>
          </cell>
          <cell r="M17">
            <v>868.29644071999996</v>
          </cell>
          <cell r="N17">
            <v>881.11333363999995</v>
          </cell>
          <cell r="O17">
            <v>893.02414852000004</v>
          </cell>
          <cell r="P17">
            <v>904.60090405999995</v>
          </cell>
          <cell r="Q17">
            <v>906.12642498000002</v>
          </cell>
          <cell r="R17">
            <v>904.95323037000003</v>
          </cell>
          <cell r="S17">
            <v>895.20621606999998</v>
          </cell>
          <cell r="T17">
            <v>894.9401838</v>
          </cell>
          <cell r="U17">
            <v>872.24056681000002</v>
          </cell>
          <cell r="V17">
            <v>887.09633431999998</v>
          </cell>
          <cell r="W17">
            <v>955.08288807999998</v>
          </cell>
          <cell r="X17">
            <v>1013.56402151</v>
          </cell>
        </row>
        <row r="18">
          <cell r="A18">
            <v>1030.00657338</v>
          </cell>
          <cell r="B18">
            <v>1046.4537212600001</v>
          </cell>
          <cell r="C18">
            <v>1094.91038037</v>
          </cell>
          <cell r="D18">
            <v>1130.4530611800001</v>
          </cell>
          <cell r="E18">
            <v>1135.9643157400001</v>
          </cell>
          <cell r="F18">
            <v>1121.9502900099999</v>
          </cell>
          <cell r="G18">
            <v>1058.4261454800001</v>
          </cell>
          <cell r="H18">
            <v>971.45191001000001</v>
          </cell>
          <cell r="I18">
            <v>892.86354332999997</v>
          </cell>
          <cell r="J18">
            <v>887.07012530999998</v>
          </cell>
          <cell r="K18">
            <v>891.88366713000005</v>
          </cell>
          <cell r="L18">
            <v>920.48447806000001</v>
          </cell>
          <cell r="M18">
            <v>919.52195854000001</v>
          </cell>
          <cell r="N18">
            <v>930.59929340999997</v>
          </cell>
          <cell r="O18">
            <v>924.82080335000001</v>
          </cell>
          <cell r="P18">
            <v>920.51699647999999</v>
          </cell>
          <cell r="Q18">
            <v>902.31725537</v>
          </cell>
          <cell r="R18">
            <v>882.25868345000004</v>
          </cell>
          <cell r="S18">
            <v>881.59771068999999</v>
          </cell>
          <cell r="T18">
            <v>877.65468860999999</v>
          </cell>
          <cell r="U18">
            <v>878.66894378999996</v>
          </cell>
          <cell r="V18">
            <v>883.6599066</v>
          </cell>
          <cell r="W18">
            <v>860.86702903000003</v>
          </cell>
          <cell r="X18">
            <v>930.0823934</v>
          </cell>
        </row>
        <row r="19">
          <cell r="A19">
            <v>999.90156730000001</v>
          </cell>
          <cell r="B19">
            <v>1041.2679441400001</v>
          </cell>
          <cell r="C19">
            <v>1071.76710622</v>
          </cell>
          <cell r="D19">
            <v>1083.6422966499999</v>
          </cell>
          <cell r="E19">
            <v>1090.7190556800001</v>
          </cell>
          <cell r="F19">
            <v>1069.5714026600001</v>
          </cell>
          <cell r="G19">
            <v>996.18801228999996</v>
          </cell>
          <cell r="H19">
            <v>930.74550667000005</v>
          </cell>
          <cell r="I19">
            <v>882.21505780999996</v>
          </cell>
          <cell r="J19">
            <v>850.15862059999995</v>
          </cell>
          <cell r="K19">
            <v>864.21134958000005</v>
          </cell>
          <cell r="L19">
            <v>855.03638794000005</v>
          </cell>
          <cell r="M19">
            <v>838.74815630000001</v>
          </cell>
          <cell r="N19">
            <v>851.58321989000001</v>
          </cell>
          <cell r="O19">
            <v>851.00090565999994</v>
          </cell>
          <cell r="P19">
            <v>856.20031554000002</v>
          </cell>
          <cell r="Q19">
            <v>850.06609289999994</v>
          </cell>
          <cell r="R19">
            <v>856.82074484999998</v>
          </cell>
          <cell r="S19">
            <v>850.98298678000003</v>
          </cell>
          <cell r="T19">
            <v>845.21327584000005</v>
          </cell>
          <cell r="U19">
            <v>844.34193983</v>
          </cell>
          <cell r="V19">
            <v>868.6955954</v>
          </cell>
          <cell r="W19">
            <v>842.59847464999996</v>
          </cell>
          <cell r="X19">
            <v>887.60794898999995</v>
          </cell>
        </row>
        <row r="20">
          <cell r="A20">
            <v>1011.78024453</v>
          </cell>
          <cell r="B20">
            <v>1062.2153934</v>
          </cell>
          <cell r="C20">
            <v>1130.8847123099999</v>
          </cell>
          <cell r="D20">
            <v>1123.50487707</v>
          </cell>
          <cell r="E20">
            <v>1122.2965913800001</v>
          </cell>
          <cell r="F20">
            <v>1097.77755138</v>
          </cell>
          <cell r="G20">
            <v>1027.2244237100001</v>
          </cell>
          <cell r="H20">
            <v>984.87412561999997</v>
          </cell>
          <cell r="I20">
            <v>946.01697202000003</v>
          </cell>
          <cell r="J20">
            <v>905.33813440999995</v>
          </cell>
          <cell r="K20">
            <v>913.98433670999998</v>
          </cell>
          <cell r="L20">
            <v>917.44843389000005</v>
          </cell>
          <cell r="M20">
            <v>914.86519052999995</v>
          </cell>
          <cell r="N20">
            <v>924.70498665000002</v>
          </cell>
          <cell r="O20">
            <v>927.77162386999998</v>
          </cell>
          <cell r="P20">
            <v>922.43647325999996</v>
          </cell>
          <cell r="Q20">
            <v>940.11897565000004</v>
          </cell>
          <cell r="R20">
            <v>931.65788519</v>
          </cell>
          <cell r="S20">
            <v>926.39068796000004</v>
          </cell>
          <cell r="T20">
            <v>913.14140961999999</v>
          </cell>
          <cell r="U20">
            <v>905.61654536000003</v>
          </cell>
          <cell r="V20">
            <v>925.28000594000002</v>
          </cell>
          <cell r="W20">
            <v>932.73961368000005</v>
          </cell>
          <cell r="X20">
            <v>993.62445339999999</v>
          </cell>
        </row>
        <row r="21">
          <cell r="A21">
            <v>1028.20647996</v>
          </cell>
          <cell r="B21">
            <v>1034.5650619200001</v>
          </cell>
          <cell r="C21">
            <v>1067.0251550099999</v>
          </cell>
          <cell r="D21">
            <v>1103.9387512999999</v>
          </cell>
          <cell r="E21">
            <v>1116.78997959</v>
          </cell>
          <cell r="F21">
            <v>1092.3024827199999</v>
          </cell>
          <cell r="G21">
            <v>1024.4701349300001</v>
          </cell>
          <cell r="H21">
            <v>965.69087855999999</v>
          </cell>
          <cell r="I21">
            <v>844.87335007000001</v>
          </cell>
          <cell r="J21">
            <v>910.50033183999994</v>
          </cell>
          <cell r="K21">
            <v>906.01904898999999</v>
          </cell>
          <cell r="L21">
            <v>895.61805813000001</v>
          </cell>
          <cell r="M21">
            <v>876.27968712999996</v>
          </cell>
          <cell r="N21">
            <v>900.85832223</v>
          </cell>
          <cell r="O21">
            <v>888.05167544000005</v>
          </cell>
          <cell r="P21">
            <v>877.15978093000001</v>
          </cell>
          <cell r="Q21">
            <v>888.46802374000004</v>
          </cell>
          <cell r="R21">
            <v>882.37554080999996</v>
          </cell>
          <cell r="S21">
            <v>883.13691515000005</v>
          </cell>
          <cell r="T21">
            <v>894.42030949000002</v>
          </cell>
          <cell r="U21">
            <v>866.08090075999996</v>
          </cell>
          <cell r="V21">
            <v>870.38551264</v>
          </cell>
          <cell r="W21">
            <v>933.68844947000002</v>
          </cell>
          <cell r="X21">
            <v>1000.5289367300001</v>
          </cell>
        </row>
        <row r="22">
          <cell r="A22">
            <v>991.29891551000003</v>
          </cell>
          <cell r="B22">
            <v>1059.3526119400001</v>
          </cell>
          <cell r="C22">
            <v>1091.4969445300001</v>
          </cell>
          <cell r="D22">
            <v>1144.2642339199999</v>
          </cell>
          <cell r="E22">
            <v>1159.8655292000001</v>
          </cell>
          <cell r="F22">
            <v>1146.61394111</v>
          </cell>
          <cell r="G22">
            <v>1061.80312011</v>
          </cell>
          <cell r="H22">
            <v>971.67541865999999</v>
          </cell>
          <cell r="I22">
            <v>900.74182175999999</v>
          </cell>
          <cell r="J22">
            <v>875.89769502000001</v>
          </cell>
          <cell r="K22">
            <v>853.51311473999999</v>
          </cell>
          <cell r="L22">
            <v>848.30915362999997</v>
          </cell>
          <cell r="M22">
            <v>834.65942276999999</v>
          </cell>
          <cell r="N22">
            <v>845.78757705999999</v>
          </cell>
          <cell r="O22">
            <v>844.37981574000003</v>
          </cell>
          <cell r="P22">
            <v>836.90574092999998</v>
          </cell>
          <cell r="Q22">
            <v>840.94599333999997</v>
          </cell>
          <cell r="R22">
            <v>845.91226263999999</v>
          </cell>
          <cell r="S22">
            <v>853.15469818999998</v>
          </cell>
          <cell r="T22">
            <v>853.08059300000002</v>
          </cell>
          <cell r="U22">
            <v>849.81011373000001</v>
          </cell>
          <cell r="V22">
            <v>849.46225905999995</v>
          </cell>
          <cell r="W22">
            <v>1019.95340864</v>
          </cell>
          <cell r="X22">
            <v>997.72050162000005</v>
          </cell>
        </row>
        <row r="23">
          <cell r="A23">
            <v>1066.91132668</v>
          </cell>
          <cell r="B23">
            <v>1134.11484563</v>
          </cell>
          <cell r="C23">
            <v>1161.4331539</v>
          </cell>
          <cell r="D23">
            <v>1205.7355727300001</v>
          </cell>
          <cell r="E23">
            <v>1189.7290432899999</v>
          </cell>
          <cell r="F23">
            <v>1140.96354754</v>
          </cell>
          <cell r="G23">
            <v>1056.6781903799999</v>
          </cell>
          <cell r="H23">
            <v>986.49165815000003</v>
          </cell>
          <cell r="I23">
            <v>1048.5738276500001</v>
          </cell>
          <cell r="J23">
            <v>866.17043498999999</v>
          </cell>
          <cell r="K23">
            <v>876.88402627999994</v>
          </cell>
          <cell r="L23">
            <v>877.28689364000002</v>
          </cell>
          <cell r="M23">
            <v>881.95468739</v>
          </cell>
          <cell r="N23">
            <v>885.48505563000003</v>
          </cell>
          <cell r="O23">
            <v>900.76922692999995</v>
          </cell>
          <cell r="P23">
            <v>885.76892914999996</v>
          </cell>
          <cell r="Q23">
            <v>888.97802880999996</v>
          </cell>
          <cell r="R23">
            <v>886.45604873000002</v>
          </cell>
          <cell r="S23">
            <v>884.74255315000005</v>
          </cell>
          <cell r="T23">
            <v>878.97763682000004</v>
          </cell>
          <cell r="U23">
            <v>886.57546954999998</v>
          </cell>
          <cell r="V23">
            <v>903.19259903</v>
          </cell>
          <cell r="W23">
            <v>1099.1070360900001</v>
          </cell>
          <cell r="X23">
            <v>1060.30077379</v>
          </cell>
        </row>
        <row r="24">
          <cell r="A24">
            <v>1009.1251541300001</v>
          </cell>
          <cell r="B24">
            <v>1023.79514374</v>
          </cell>
          <cell r="C24">
            <v>1071.7621472599999</v>
          </cell>
          <cell r="D24">
            <v>1141.6621872200001</v>
          </cell>
          <cell r="E24">
            <v>1182.4281812300001</v>
          </cell>
          <cell r="F24">
            <v>1181.89637307</v>
          </cell>
          <cell r="G24">
            <v>1182.08642519</v>
          </cell>
          <cell r="H24">
            <v>1171.8157411499999</v>
          </cell>
          <cell r="I24">
            <v>1010.81315805</v>
          </cell>
          <cell r="J24">
            <v>934.88385616999994</v>
          </cell>
          <cell r="K24">
            <v>873.56758509999997</v>
          </cell>
          <cell r="L24">
            <v>865.30306720999999</v>
          </cell>
          <cell r="M24">
            <v>860.41737698999998</v>
          </cell>
          <cell r="N24">
            <v>873.11238303000005</v>
          </cell>
          <cell r="O24">
            <v>884.59599185000002</v>
          </cell>
          <cell r="P24">
            <v>893.83164510999995</v>
          </cell>
          <cell r="Q24">
            <v>882.35280196999997</v>
          </cell>
          <cell r="R24">
            <v>886.50487269999996</v>
          </cell>
          <cell r="S24">
            <v>891.19068276999997</v>
          </cell>
          <cell r="T24">
            <v>904.89659179</v>
          </cell>
          <cell r="U24">
            <v>878.84961552000004</v>
          </cell>
          <cell r="V24">
            <v>863.69949373999998</v>
          </cell>
          <cell r="W24">
            <v>909.04266003999999</v>
          </cell>
          <cell r="X24">
            <v>916.24815541999999</v>
          </cell>
        </row>
        <row r="25">
          <cell r="A25">
            <v>939.06283208000002</v>
          </cell>
          <cell r="B25">
            <v>1062.15032415</v>
          </cell>
          <cell r="C25">
            <v>969.18861120999998</v>
          </cell>
          <cell r="D25">
            <v>1201.27697883</v>
          </cell>
          <cell r="E25">
            <v>1064.40338352</v>
          </cell>
          <cell r="F25">
            <v>1049.5791334400001</v>
          </cell>
          <cell r="G25">
            <v>953.57030746999999</v>
          </cell>
          <cell r="H25">
            <v>941.47176504000004</v>
          </cell>
          <cell r="I25">
            <v>1023.09390001</v>
          </cell>
          <cell r="J25">
            <v>1041.06656146</v>
          </cell>
          <cell r="K25">
            <v>1024.31001653</v>
          </cell>
          <cell r="L25">
            <v>1016.03032617</v>
          </cell>
          <cell r="M25">
            <v>1013.97555703</v>
          </cell>
          <cell r="N25">
            <v>1014.7278652700001</v>
          </cell>
          <cell r="O25">
            <v>1010.72226859</v>
          </cell>
          <cell r="P25">
            <v>1011.94454307</v>
          </cell>
          <cell r="Q25">
            <v>1000.6429534</v>
          </cell>
          <cell r="R25">
            <v>1008.83395171</v>
          </cell>
          <cell r="S25">
            <v>1010.06108563</v>
          </cell>
          <cell r="T25">
            <v>1007.5864135100001</v>
          </cell>
          <cell r="U25">
            <v>1003.8063947000001</v>
          </cell>
          <cell r="V25">
            <v>1038.7233751199999</v>
          </cell>
          <cell r="W25">
            <v>1110.28760506</v>
          </cell>
          <cell r="X25">
            <v>952.94061566000005</v>
          </cell>
        </row>
        <row r="26">
          <cell r="A26">
            <v>925.38444020999998</v>
          </cell>
          <cell r="B26">
            <v>980.22864355000002</v>
          </cell>
          <cell r="C26">
            <v>1028.0237941800001</v>
          </cell>
          <cell r="D26">
            <v>1039.9438710699999</v>
          </cell>
          <cell r="E26">
            <v>1053.2168920399999</v>
          </cell>
          <cell r="F26">
            <v>1036.3696990200001</v>
          </cell>
          <cell r="G26">
            <v>984.45211257000005</v>
          </cell>
          <cell r="H26">
            <v>942.13591434</v>
          </cell>
          <cell r="I26">
            <v>1197.7750211299999</v>
          </cell>
          <cell r="J26">
            <v>1184.0262852000001</v>
          </cell>
          <cell r="K26">
            <v>1128.7373299599999</v>
          </cell>
          <cell r="L26">
            <v>1082.0242627600001</v>
          </cell>
          <cell r="M26">
            <v>1124.1557289899999</v>
          </cell>
          <cell r="N26">
            <v>1082.3008547899999</v>
          </cell>
          <cell r="O26">
            <v>1094.2345592700001</v>
          </cell>
          <cell r="P26">
            <v>1099.3071142599999</v>
          </cell>
          <cell r="Q26">
            <v>1088.24782129</v>
          </cell>
          <cell r="R26">
            <v>1088.9896873499999</v>
          </cell>
          <cell r="S26">
            <v>1127.94917992</v>
          </cell>
          <cell r="T26">
            <v>1150.54314322</v>
          </cell>
          <cell r="U26">
            <v>1143.15216014</v>
          </cell>
          <cell r="V26">
            <v>1114.52741651</v>
          </cell>
          <cell r="W26">
            <v>1147.3029735</v>
          </cell>
          <cell r="X26">
            <v>1137.48305078</v>
          </cell>
        </row>
        <row r="27">
          <cell r="A27">
            <v>1088.5805548400001</v>
          </cell>
          <cell r="B27">
            <v>1044.7610517799999</v>
          </cell>
          <cell r="C27">
            <v>1042.54794528</v>
          </cell>
          <cell r="D27">
            <v>1059.74169751</v>
          </cell>
          <cell r="E27">
            <v>1059.8267846399999</v>
          </cell>
          <cell r="F27">
            <v>976.00706390000005</v>
          </cell>
          <cell r="G27">
            <v>914.52886156</v>
          </cell>
          <cell r="H27">
            <v>1007.40439255</v>
          </cell>
          <cell r="I27">
            <v>962.30277238999997</v>
          </cell>
          <cell r="J27">
            <v>1003.0990550400001</v>
          </cell>
          <cell r="K27">
            <v>991.35473017000004</v>
          </cell>
          <cell r="L27">
            <v>998.32420277999995</v>
          </cell>
          <cell r="M27">
            <v>991.19693713000004</v>
          </cell>
          <cell r="N27">
            <v>986.84900121999999</v>
          </cell>
          <cell r="O27">
            <v>1003.72460531</v>
          </cell>
          <cell r="P27">
            <v>992.54576660999999</v>
          </cell>
          <cell r="Q27">
            <v>986.17769770999996</v>
          </cell>
          <cell r="R27">
            <v>988.32416949000003</v>
          </cell>
          <cell r="S27">
            <v>917.95595902000002</v>
          </cell>
          <cell r="T27">
            <v>914.46150550000004</v>
          </cell>
          <cell r="U27">
            <v>901.78791256</v>
          </cell>
          <cell r="V27">
            <v>1008.6293366</v>
          </cell>
          <cell r="W27">
            <v>976.47697110000001</v>
          </cell>
          <cell r="X27">
            <v>1014.5696938999999</v>
          </cell>
        </row>
        <row r="28">
          <cell r="A28">
            <v>988.68751402999999</v>
          </cell>
          <cell r="B28">
            <v>1032.65043881</v>
          </cell>
          <cell r="C28">
            <v>1067.29939446</v>
          </cell>
          <cell r="D28">
            <v>1088.9272391899999</v>
          </cell>
          <cell r="E28">
            <v>1064.6385718399999</v>
          </cell>
          <cell r="F28">
            <v>1069.9160418900001</v>
          </cell>
          <cell r="G28">
            <v>1088.4858025200001</v>
          </cell>
          <cell r="H28">
            <v>1044.67618397</v>
          </cell>
          <cell r="I28">
            <v>1018.86792325</v>
          </cell>
          <cell r="J28">
            <v>1065.06739171</v>
          </cell>
          <cell r="K28">
            <v>1034.31226978</v>
          </cell>
          <cell r="L28">
            <v>1012.72770108</v>
          </cell>
          <cell r="M28">
            <v>1015.42541226</v>
          </cell>
          <cell r="N28">
            <v>1019.45069213</v>
          </cell>
          <cell r="O28">
            <v>1031.59637542</v>
          </cell>
          <cell r="P28">
            <v>1027.1215524700001</v>
          </cell>
          <cell r="Q28">
            <v>1033.6518444599999</v>
          </cell>
          <cell r="R28">
            <v>950.53097552999998</v>
          </cell>
          <cell r="S28">
            <v>942.21099279999999</v>
          </cell>
          <cell r="T28">
            <v>937.46429622000005</v>
          </cell>
          <cell r="U28">
            <v>938.74473616</v>
          </cell>
          <cell r="V28">
            <v>916.72526078999999</v>
          </cell>
          <cell r="W28">
            <v>873.36707154999999</v>
          </cell>
          <cell r="X28">
            <v>984.74294626999995</v>
          </cell>
        </row>
        <row r="29">
          <cell r="A29">
            <v>1023.5671885199999</v>
          </cell>
          <cell r="B29">
            <v>1044.8580654899999</v>
          </cell>
          <cell r="C29">
            <v>1010.9079307</v>
          </cell>
          <cell r="D29">
            <v>1016.3409292600001</v>
          </cell>
          <cell r="E29">
            <v>1024.6027647200001</v>
          </cell>
          <cell r="F29">
            <v>1010.23303802</v>
          </cell>
          <cell r="G29">
            <v>976.18224354999995</v>
          </cell>
          <cell r="H29">
            <v>1004.47913162</v>
          </cell>
          <cell r="I29">
            <v>994.03597104999994</v>
          </cell>
          <cell r="J29">
            <v>1023.43053949</v>
          </cell>
          <cell r="K29">
            <v>1015.43262548</v>
          </cell>
          <cell r="L29">
            <v>1007.60035834</v>
          </cell>
          <cell r="M29">
            <v>993.51479829000004</v>
          </cell>
          <cell r="N29">
            <v>997.90569628000003</v>
          </cell>
          <cell r="O29">
            <v>1000.65578868</v>
          </cell>
          <cell r="P29">
            <v>995.62194360000001</v>
          </cell>
          <cell r="Q29">
            <v>1014.19996871</v>
          </cell>
          <cell r="R29">
            <v>1003.4008419100001</v>
          </cell>
          <cell r="S29">
            <v>1035.4818823400001</v>
          </cell>
          <cell r="T29">
            <v>1037.52714717</v>
          </cell>
          <cell r="U29">
            <v>1032.5395565599999</v>
          </cell>
          <cell r="V29">
            <v>1022.9887197100001</v>
          </cell>
          <cell r="W29">
            <v>1015.43625679</v>
          </cell>
          <cell r="X29">
            <v>979.08891399000004</v>
          </cell>
        </row>
        <row r="30">
          <cell r="A30">
            <v>1041.6195637599999</v>
          </cell>
          <cell r="B30">
            <v>1060.7729000100001</v>
          </cell>
          <cell r="C30">
            <v>1059.5016265899999</v>
          </cell>
          <cell r="D30">
            <v>1059.85264704</v>
          </cell>
          <cell r="E30">
            <v>1058.5189387999999</v>
          </cell>
          <cell r="F30">
            <v>1053.6406517999999</v>
          </cell>
          <cell r="G30">
            <v>1153.70576626</v>
          </cell>
          <cell r="H30">
            <v>1081.2737650900001</v>
          </cell>
          <cell r="I30">
            <v>993.96013506999998</v>
          </cell>
          <cell r="J30">
            <v>902.34059809999997</v>
          </cell>
          <cell r="K30">
            <v>908.52655186000004</v>
          </cell>
          <cell r="L30">
            <v>895.87209326000004</v>
          </cell>
          <cell r="M30">
            <v>896.61607644000003</v>
          </cell>
          <cell r="N30">
            <v>894.79366459000005</v>
          </cell>
          <cell r="O30">
            <v>891.75199006000003</v>
          </cell>
          <cell r="P30">
            <v>890.26356378000003</v>
          </cell>
          <cell r="Q30">
            <v>873.08666000000005</v>
          </cell>
          <cell r="R30">
            <v>880.14148892000003</v>
          </cell>
          <cell r="S30">
            <v>878.91714361000004</v>
          </cell>
          <cell r="T30">
            <v>873.2492254</v>
          </cell>
          <cell r="U30">
            <v>878.84890371999995</v>
          </cell>
          <cell r="V30">
            <v>894.88088574999995</v>
          </cell>
          <cell r="W30">
            <v>886.25706575000004</v>
          </cell>
          <cell r="X30">
            <v>976.13396152999997</v>
          </cell>
        </row>
        <row r="31">
          <cell r="A31">
            <v>1073.3045878999999</v>
          </cell>
          <cell r="B31">
            <v>1065.5168812500001</v>
          </cell>
          <cell r="C31">
            <v>996.79442517999996</v>
          </cell>
          <cell r="D31">
            <v>1015.19234356</v>
          </cell>
          <cell r="E31">
            <v>1018.16975944</v>
          </cell>
          <cell r="F31">
            <v>1007.62077562</v>
          </cell>
          <cell r="G31">
            <v>996.27666634000002</v>
          </cell>
          <cell r="H31">
            <v>1047.92832886</v>
          </cell>
          <cell r="I31">
            <v>1021.37518947</v>
          </cell>
          <cell r="J31">
            <v>903.05540142999996</v>
          </cell>
          <cell r="K31">
            <v>864.57659798999998</v>
          </cell>
          <cell r="L31">
            <v>843.06267064999997</v>
          </cell>
          <cell r="M31">
            <v>861.41746615</v>
          </cell>
          <cell r="N31">
            <v>866.03167272999997</v>
          </cell>
          <cell r="O31">
            <v>910.27419923000002</v>
          </cell>
          <cell r="P31">
            <v>925.18794109999999</v>
          </cell>
          <cell r="Q31">
            <v>931.73111556000003</v>
          </cell>
          <cell r="R31">
            <v>933.50011199999994</v>
          </cell>
          <cell r="S31">
            <v>925.00450940999997</v>
          </cell>
          <cell r="T31">
            <v>923.15335285000003</v>
          </cell>
          <cell r="U31">
            <v>882.96852067999998</v>
          </cell>
          <cell r="V31">
            <v>863.91684670999996</v>
          </cell>
          <cell r="W31">
            <v>912.67881089000002</v>
          </cell>
          <cell r="X31">
            <v>952.85672172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245.77284071</v>
          </cell>
          <cell r="B1">
            <v>261.52982524999999</v>
          </cell>
          <cell r="C1">
            <v>266.69968251</v>
          </cell>
          <cell r="D1">
            <v>273.68753542000002</v>
          </cell>
          <cell r="E1">
            <v>275.47417999999999</v>
          </cell>
          <cell r="F1">
            <v>269.63162256999999</v>
          </cell>
          <cell r="G1">
            <v>273.18739123</v>
          </cell>
          <cell r="H1">
            <v>258.25582451999998</v>
          </cell>
          <cell r="I1">
            <v>243.30814308999999</v>
          </cell>
          <cell r="J1">
            <v>235.65174801000001</v>
          </cell>
          <cell r="K1">
            <v>236.18847217000001</v>
          </cell>
          <cell r="L1">
            <v>235.57108259</v>
          </cell>
          <cell r="M1">
            <v>236.06041855999999</v>
          </cell>
          <cell r="N1">
            <v>236.10682894999999</v>
          </cell>
          <cell r="O1">
            <v>235.53147554</v>
          </cell>
          <cell r="P1">
            <v>231.59244998</v>
          </cell>
          <cell r="Q1">
            <v>229.64516928</v>
          </cell>
          <cell r="R1">
            <v>234.20154294</v>
          </cell>
          <cell r="S1">
            <v>236.00774322000001</v>
          </cell>
          <cell r="T1">
            <v>235.94035574</v>
          </cell>
          <cell r="U1">
            <v>238.43950343</v>
          </cell>
          <cell r="V1">
            <v>233.76110775000001</v>
          </cell>
          <cell r="W1">
            <v>238.90943598999999</v>
          </cell>
          <cell r="X1">
            <v>227.47858654000001</v>
          </cell>
        </row>
        <row r="2">
          <cell r="A2">
            <v>239.70885994</v>
          </cell>
          <cell r="B2">
            <v>248.87443586000001</v>
          </cell>
          <cell r="C2">
            <v>256.98246717000001</v>
          </cell>
          <cell r="D2">
            <v>259.39528951</v>
          </cell>
          <cell r="E2">
            <v>260.20980162000001</v>
          </cell>
          <cell r="F2">
            <v>262.19215035000002</v>
          </cell>
          <cell r="G2">
            <v>255.65320581</v>
          </cell>
          <cell r="H2">
            <v>255.83933500000001</v>
          </cell>
          <cell r="I2">
            <v>229.02783733000001</v>
          </cell>
          <cell r="J2">
            <v>214.72080044</v>
          </cell>
          <cell r="K2">
            <v>205.85462428</v>
          </cell>
          <cell r="L2">
            <v>205.26942854999999</v>
          </cell>
          <cell r="M2">
            <v>208.534695</v>
          </cell>
          <cell r="N2">
            <v>208.31536303999999</v>
          </cell>
          <cell r="O2">
            <v>211.15632500000001</v>
          </cell>
          <cell r="P2">
            <v>212.28899612999999</v>
          </cell>
          <cell r="Q2">
            <v>212.66536543000001</v>
          </cell>
          <cell r="R2">
            <v>213.3331397</v>
          </cell>
          <cell r="S2">
            <v>212.35255433</v>
          </cell>
          <cell r="T2">
            <v>213.52689038</v>
          </cell>
          <cell r="U2">
            <v>212.33994926</v>
          </cell>
          <cell r="V2">
            <v>208.37193668</v>
          </cell>
          <cell r="W2">
            <v>211.70035221000001</v>
          </cell>
          <cell r="X2">
            <v>228.97891464</v>
          </cell>
        </row>
        <row r="3">
          <cell r="A3">
            <v>226.86276720000001</v>
          </cell>
          <cell r="B3">
            <v>226.29955375</v>
          </cell>
          <cell r="C3">
            <v>236.96413050000001</v>
          </cell>
          <cell r="D3">
            <v>239.03423093999999</v>
          </cell>
          <cell r="E3">
            <v>240.50829906000001</v>
          </cell>
          <cell r="F3">
            <v>239.00301185999999</v>
          </cell>
          <cell r="G3">
            <v>232.35633415999999</v>
          </cell>
          <cell r="H3">
            <v>249.53300100000001</v>
          </cell>
          <cell r="I3">
            <v>237.74803969999999</v>
          </cell>
          <cell r="J3">
            <v>222.06238435</v>
          </cell>
          <cell r="K3">
            <v>211.42362861000001</v>
          </cell>
          <cell r="L3">
            <v>206.39624756000001</v>
          </cell>
          <cell r="M3">
            <v>209.08651176000001</v>
          </cell>
          <cell r="N3">
            <v>209.65502724000001</v>
          </cell>
          <cell r="O3">
            <v>210.75075079999999</v>
          </cell>
          <cell r="P3">
            <v>211.81839005</v>
          </cell>
          <cell r="Q3">
            <v>214.10719736999999</v>
          </cell>
          <cell r="R3">
            <v>212.46554624000001</v>
          </cell>
          <cell r="S3">
            <v>210.63924896</v>
          </cell>
          <cell r="T3">
            <v>211.11455523000001</v>
          </cell>
          <cell r="U3">
            <v>210.74475519999999</v>
          </cell>
          <cell r="V3">
            <v>204.12139504000001</v>
          </cell>
          <cell r="W3">
            <v>211.92457074000001</v>
          </cell>
          <cell r="X3">
            <v>230.71100418</v>
          </cell>
        </row>
        <row r="4">
          <cell r="A4">
            <v>239.34792401999999</v>
          </cell>
          <cell r="B4">
            <v>237.29074585999999</v>
          </cell>
          <cell r="C4">
            <v>232.41809759</v>
          </cell>
          <cell r="D4">
            <v>240.20923042000001</v>
          </cell>
          <cell r="E4">
            <v>239.00733310999999</v>
          </cell>
          <cell r="F4">
            <v>239.22119799000001</v>
          </cell>
          <cell r="G4">
            <v>242.25379749000001</v>
          </cell>
          <cell r="H4">
            <v>251.20279687999999</v>
          </cell>
          <cell r="I4">
            <v>240.80314530000001</v>
          </cell>
          <cell r="J4">
            <v>237.51400416999999</v>
          </cell>
          <cell r="K4">
            <v>235.80763131</v>
          </cell>
          <cell r="L4">
            <v>229.23548384</v>
          </cell>
          <cell r="M4">
            <v>230.52772103999999</v>
          </cell>
          <cell r="N4">
            <v>190.69814633999999</v>
          </cell>
          <cell r="O4">
            <v>165.50959750000001</v>
          </cell>
          <cell r="P4">
            <v>167.0065835</v>
          </cell>
          <cell r="Q4">
            <v>168.09211390999999</v>
          </cell>
          <cell r="R4">
            <v>180.11919424999999</v>
          </cell>
          <cell r="S4">
            <v>199.87754285</v>
          </cell>
          <cell r="T4">
            <v>215.66132754</v>
          </cell>
          <cell r="U4">
            <v>233.45224214999999</v>
          </cell>
          <cell r="V4">
            <v>237.81270036000001</v>
          </cell>
          <cell r="W4">
            <v>247.83709690000001</v>
          </cell>
          <cell r="X4">
            <v>274.36311905000002</v>
          </cell>
        </row>
        <row r="5">
          <cell r="A5">
            <v>279.27942293000001</v>
          </cell>
          <cell r="B5">
            <v>278.45809407000002</v>
          </cell>
          <cell r="C5">
            <v>292.44466819000002</v>
          </cell>
          <cell r="D5">
            <v>298.05346258999998</v>
          </cell>
          <cell r="E5">
            <v>301.06500958999999</v>
          </cell>
          <cell r="F5">
            <v>285.27293918999999</v>
          </cell>
          <cell r="G5">
            <v>252.19231624</v>
          </cell>
          <cell r="H5">
            <v>243.90385918000001</v>
          </cell>
          <cell r="I5">
            <v>236.16746388000001</v>
          </cell>
          <cell r="J5">
            <v>233.3317639</v>
          </cell>
          <cell r="K5">
            <v>223.23173872999999</v>
          </cell>
          <cell r="L5">
            <v>218.79683516</v>
          </cell>
          <cell r="M5">
            <v>220.60054964</v>
          </cell>
          <cell r="N5">
            <v>220.51044203000001</v>
          </cell>
          <cell r="O5">
            <v>223.81547067</v>
          </cell>
          <cell r="P5">
            <v>225.29387198000001</v>
          </cell>
          <cell r="Q5">
            <v>225.48604279</v>
          </cell>
          <cell r="R5">
            <v>228.59484660999999</v>
          </cell>
          <cell r="S5">
            <v>228.01613230000001</v>
          </cell>
          <cell r="T5">
            <v>230.35696074000001</v>
          </cell>
          <cell r="U5">
            <v>230.37434827000001</v>
          </cell>
          <cell r="V5">
            <v>224.46035957000001</v>
          </cell>
          <cell r="W5">
            <v>231.66754183</v>
          </cell>
          <cell r="X5">
            <v>248.18572359999999</v>
          </cell>
        </row>
        <row r="6">
          <cell r="A6">
            <v>267.35743550000001</v>
          </cell>
          <cell r="B6">
            <v>281.76008177</v>
          </cell>
          <cell r="C6">
            <v>295.60522208999998</v>
          </cell>
          <cell r="D6">
            <v>299.88215599</v>
          </cell>
          <cell r="E6">
            <v>302.02349824999999</v>
          </cell>
          <cell r="F6">
            <v>299.36068031999997</v>
          </cell>
          <cell r="G6">
            <v>283.41466319</v>
          </cell>
          <cell r="H6">
            <v>263.66585516999999</v>
          </cell>
          <cell r="I6">
            <v>247.93999467</v>
          </cell>
          <cell r="J6">
            <v>239.41551275</v>
          </cell>
          <cell r="K6">
            <v>230.02538577000001</v>
          </cell>
          <cell r="L6">
            <v>227.60128710000001</v>
          </cell>
          <cell r="M6">
            <v>228.42130521999999</v>
          </cell>
          <cell r="N6">
            <v>224.42063469999999</v>
          </cell>
          <cell r="O6">
            <v>225.77550805000001</v>
          </cell>
          <cell r="P6">
            <v>230.11073626000001</v>
          </cell>
          <cell r="Q6">
            <v>230.81147827000001</v>
          </cell>
          <cell r="R6">
            <v>231.89901463000001</v>
          </cell>
          <cell r="S6">
            <v>233.49353828</v>
          </cell>
          <cell r="T6">
            <v>234.88596523000001</v>
          </cell>
          <cell r="U6">
            <v>234.65581886000001</v>
          </cell>
          <cell r="V6">
            <v>229.71387433000001</v>
          </cell>
          <cell r="W6">
            <v>235.41322875</v>
          </cell>
          <cell r="X6">
            <v>250.20311726</v>
          </cell>
        </row>
        <row r="7">
          <cell r="A7">
            <v>249.93268850000001</v>
          </cell>
          <cell r="B7">
            <v>260.95016728000002</v>
          </cell>
          <cell r="C7">
            <v>256.30694527000003</v>
          </cell>
          <cell r="D7">
            <v>255.79764845</v>
          </cell>
          <cell r="E7">
            <v>255.66720362000001</v>
          </cell>
          <cell r="F7">
            <v>257.59650346000001</v>
          </cell>
          <cell r="G7">
            <v>264.60056436999997</v>
          </cell>
          <cell r="H7">
            <v>254.05628655999999</v>
          </cell>
          <cell r="I7">
            <v>233.79716565000001</v>
          </cell>
          <cell r="J7">
            <v>230.47187328000001</v>
          </cell>
          <cell r="K7">
            <v>227.86697423000001</v>
          </cell>
          <cell r="L7">
            <v>226.7599007</v>
          </cell>
          <cell r="M7">
            <v>227.85164716</v>
          </cell>
          <cell r="N7">
            <v>224.39851942000001</v>
          </cell>
          <cell r="O7">
            <v>226.33316192000001</v>
          </cell>
          <cell r="P7">
            <v>230.76334066000001</v>
          </cell>
          <cell r="Q7">
            <v>229.26351808000001</v>
          </cell>
          <cell r="R7">
            <v>226.87285879999999</v>
          </cell>
          <cell r="S7">
            <v>228.22254695999999</v>
          </cell>
          <cell r="T7">
            <v>229.98145786000001</v>
          </cell>
          <cell r="U7">
            <v>231.75412788</v>
          </cell>
          <cell r="V7">
            <v>226.08012307999999</v>
          </cell>
          <cell r="W7">
            <v>229.99509114</v>
          </cell>
          <cell r="X7">
            <v>242.26670655999999</v>
          </cell>
        </row>
        <row r="8">
          <cell r="A8">
            <v>225.91536024999999</v>
          </cell>
          <cell r="B8">
            <v>239.64089987</v>
          </cell>
          <cell r="C8">
            <v>245.96650600999999</v>
          </cell>
          <cell r="D8">
            <v>257.53063701000002</v>
          </cell>
          <cell r="E8">
            <v>258.80618943000002</v>
          </cell>
          <cell r="F8">
            <v>258.46684964999997</v>
          </cell>
          <cell r="G8">
            <v>246.86187140000001</v>
          </cell>
          <cell r="H8">
            <v>233.87342029999999</v>
          </cell>
          <cell r="I8">
            <v>235.48248272000001</v>
          </cell>
          <cell r="J8">
            <v>219.39978936</v>
          </cell>
          <cell r="K8">
            <v>218.00832912000001</v>
          </cell>
          <cell r="L8">
            <v>211.13069419999999</v>
          </cell>
          <cell r="M8">
            <v>206.08392366999999</v>
          </cell>
          <cell r="N8">
            <v>207.53698602</v>
          </cell>
          <cell r="O8">
            <v>209.23128663</v>
          </cell>
          <cell r="P8">
            <v>207.07539697000001</v>
          </cell>
          <cell r="Q8">
            <v>211.14496731</v>
          </cell>
          <cell r="R8">
            <v>214.18329087999999</v>
          </cell>
          <cell r="S8">
            <v>216.82650615</v>
          </cell>
          <cell r="T8">
            <v>218.03822987999999</v>
          </cell>
          <cell r="U8">
            <v>213.4590843</v>
          </cell>
          <cell r="V8">
            <v>217.77216193999999</v>
          </cell>
          <cell r="W8">
            <v>224.80067586000001</v>
          </cell>
          <cell r="X8">
            <v>235.52037096000001</v>
          </cell>
        </row>
        <row r="9">
          <cell r="A9">
            <v>245.08509763000001</v>
          </cell>
          <cell r="B9">
            <v>253.17879013000001</v>
          </cell>
          <cell r="C9">
            <v>252.04537540000001</v>
          </cell>
          <cell r="D9">
            <v>251.14433328999999</v>
          </cell>
          <cell r="E9">
            <v>277.67408748999998</v>
          </cell>
          <cell r="F9">
            <v>249.79101804999999</v>
          </cell>
          <cell r="G9">
            <v>255.11050370000001</v>
          </cell>
          <cell r="H9">
            <v>263.25999337000002</v>
          </cell>
          <cell r="I9">
            <v>238.28009161</v>
          </cell>
          <cell r="J9">
            <v>207.28862382</v>
          </cell>
          <cell r="K9">
            <v>206.26190763</v>
          </cell>
          <cell r="L9">
            <v>204.15695006999999</v>
          </cell>
          <cell r="M9">
            <v>202.95985815</v>
          </cell>
          <cell r="N9">
            <v>203.02628222000001</v>
          </cell>
          <cell r="O9">
            <v>201.30208135000001</v>
          </cell>
          <cell r="P9">
            <v>201.35808696999999</v>
          </cell>
          <cell r="Q9">
            <v>202.45817622999999</v>
          </cell>
          <cell r="R9">
            <v>206.33801352</v>
          </cell>
          <cell r="S9">
            <v>209.11542093</v>
          </cell>
          <cell r="T9">
            <v>206.17781119</v>
          </cell>
          <cell r="U9">
            <v>206.19632694000001</v>
          </cell>
          <cell r="V9">
            <v>170.28200491999999</v>
          </cell>
          <cell r="W9">
            <v>179.5711397</v>
          </cell>
          <cell r="X9">
            <v>204.19561064999999</v>
          </cell>
        </row>
        <row r="10">
          <cell r="A10">
            <v>226.94035312</v>
          </cell>
          <cell r="B10">
            <v>233.68991298</v>
          </cell>
          <cell r="C10">
            <v>234.10256117</v>
          </cell>
          <cell r="D10">
            <v>237.79605574000001</v>
          </cell>
          <cell r="E10">
            <v>239.35091193</v>
          </cell>
          <cell r="F10">
            <v>236.22383478</v>
          </cell>
          <cell r="G10">
            <v>235.6398374</v>
          </cell>
          <cell r="H10">
            <v>241.62016896</v>
          </cell>
          <cell r="I10">
            <v>239.36681207999999</v>
          </cell>
          <cell r="J10">
            <v>221.20788795000001</v>
          </cell>
          <cell r="K10">
            <v>211.00278700000001</v>
          </cell>
          <cell r="L10">
            <v>206.89834690999999</v>
          </cell>
          <cell r="M10">
            <v>207.04188514000001</v>
          </cell>
          <cell r="N10">
            <v>208.51978165</v>
          </cell>
          <cell r="O10">
            <v>209.51074084000001</v>
          </cell>
          <cell r="P10">
            <v>210.82142927999999</v>
          </cell>
          <cell r="Q10">
            <v>213.41563640999999</v>
          </cell>
          <cell r="R10">
            <v>212.47628721000001</v>
          </cell>
          <cell r="S10">
            <v>213.60035257000001</v>
          </cell>
          <cell r="T10">
            <v>212.90282822</v>
          </cell>
          <cell r="U10">
            <v>212.02318572999999</v>
          </cell>
          <cell r="V10">
            <v>210.48385604000001</v>
          </cell>
          <cell r="W10">
            <v>217.40562617000001</v>
          </cell>
          <cell r="X10">
            <v>231.11859152</v>
          </cell>
        </row>
        <row r="11">
          <cell r="A11">
            <v>214.20859021000001</v>
          </cell>
          <cell r="B11">
            <v>226.16710408</v>
          </cell>
          <cell r="C11">
            <v>242.69740626000001</v>
          </cell>
          <cell r="D11">
            <v>245.90913046</v>
          </cell>
          <cell r="E11">
            <v>243.42498684</v>
          </cell>
          <cell r="F11">
            <v>231.96992349999999</v>
          </cell>
          <cell r="G11">
            <v>239.20533259000001</v>
          </cell>
          <cell r="H11">
            <v>238.97783329999999</v>
          </cell>
          <cell r="I11">
            <v>215.96979390000001</v>
          </cell>
          <cell r="J11">
            <v>210.92091255</v>
          </cell>
          <cell r="K11">
            <v>209.35350851999999</v>
          </cell>
          <cell r="L11">
            <v>210.53029586</v>
          </cell>
          <cell r="M11">
            <v>209.4262238</v>
          </cell>
          <cell r="N11">
            <v>207.94552157000001</v>
          </cell>
          <cell r="O11">
            <v>205.49852551000001</v>
          </cell>
          <cell r="P11">
            <v>205.11813219999999</v>
          </cell>
          <cell r="Q11">
            <v>203.28382827999999</v>
          </cell>
          <cell r="R11">
            <v>203.84505247999999</v>
          </cell>
          <cell r="S11">
            <v>203.31302092999999</v>
          </cell>
          <cell r="T11">
            <v>202.41558892</v>
          </cell>
          <cell r="U11">
            <v>201.11278971999999</v>
          </cell>
          <cell r="V11">
            <v>202.82911619999999</v>
          </cell>
          <cell r="W11">
            <v>203.04509152</v>
          </cell>
          <cell r="X11">
            <v>216.74950509999999</v>
          </cell>
        </row>
        <row r="12">
          <cell r="A12">
            <v>210.80065755000001</v>
          </cell>
          <cell r="B12">
            <v>221.12572193</v>
          </cell>
          <cell r="C12">
            <v>224.33774686999999</v>
          </cell>
          <cell r="D12">
            <v>226.18787381000001</v>
          </cell>
          <cell r="E12">
            <v>226.59445324999999</v>
          </cell>
          <cell r="F12">
            <v>222.18467136000001</v>
          </cell>
          <cell r="G12">
            <v>214.1965793</v>
          </cell>
          <cell r="H12">
            <v>220.18637444999999</v>
          </cell>
          <cell r="I12">
            <v>244.44085688000001</v>
          </cell>
          <cell r="J12">
            <v>240.78103293000001</v>
          </cell>
          <cell r="K12">
            <v>235.84176285000001</v>
          </cell>
          <cell r="L12">
            <v>194.14819027999999</v>
          </cell>
          <cell r="M12">
            <v>192.74200680000001</v>
          </cell>
          <cell r="N12">
            <v>195.70599073</v>
          </cell>
          <cell r="O12">
            <v>194.22822755000001</v>
          </cell>
          <cell r="P12">
            <v>195.59429030999999</v>
          </cell>
          <cell r="Q12">
            <v>194.08936556</v>
          </cell>
          <cell r="R12">
            <v>193.06261079000001</v>
          </cell>
          <cell r="S12">
            <v>191.90481156000001</v>
          </cell>
          <cell r="T12">
            <v>188.73114669</v>
          </cell>
          <cell r="U12">
            <v>188.26956909</v>
          </cell>
          <cell r="V12">
            <v>186.76782195000001</v>
          </cell>
          <cell r="W12">
            <v>190.54707209</v>
          </cell>
          <cell r="X12">
            <v>220.11586376</v>
          </cell>
        </row>
        <row r="13">
          <cell r="A13">
            <v>209.11224480999999</v>
          </cell>
          <cell r="B13">
            <v>228.54796336999999</v>
          </cell>
          <cell r="C13">
            <v>231.89499129999999</v>
          </cell>
          <cell r="D13">
            <v>229.43110571</v>
          </cell>
          <cell r="E13">
            <v>237.71733784</v>
          </cell>
          <cell r="F13">
            <v>239.74758123000001</v>
          </cell>
          <cell r="G13">
            <v>234.24906970999999</v>
          </cell>
          <cell r="H13">
            <v>230.39237729000001</v>
          </cell>
          <cell r="I13">
            <v>220.88410676000001</v>
          </cell>
          <cell r="J13">
            <v>205.16379653000001</v>
          </cell>
          <cell r="K13">
            <v>202.63770621</v>
          </cell>
          <cell r="L13">
            <v>204.61580339</v>
          </cell>
          <cell r="M13">
            <v>200.80811009000001</v>
          </cell>
          <cell r="N13">
            <v>200.18286674999999</v>
          </cell>
          <cell r="O13">
            <v>200.57792617999999</v>
          </cell>
          <cell r="P13">
            <v>200.98586463000001</v>
          </cell>
          <cell r="Q13">
            <v>201.03565567999999</v>
          </cell>
          <cell r="R13">
            <v>201.39071153</v>
          </cell>
          <cell r="S13">
            <v>200.35207616</v>
          </cell>
          <cell r="T13">
            <v>200.93147508999999</v>
          </cell>
          <cell r="U13">
            <v>202.37571431000001</v>
          </cell>
          <cell r="V13">
            <v>201.14202456999999</v>
          </cell>
          <cell r="W13">
            <v>206.11307685</v>
          </cell>
          <cell r="X13">
            <v>222.4814806</v>
          </cell>
        </row>
        <row r="14">
          <cell r="A14">
            <v>238.84303699</v>
          </cell>
          <cell r="B14">
            <v>245.68196268</v>
          </cell>
          <cell r="C14">
            <v>250.09482980000001</v>
          </cell>
          <cell r="D14">
            <v>252.96499958000001</v>
          </cell>
          <cell r="E14">
            <v>255.33768626</v>
          </cell>
          <cell r="F14">
            <v>250.59480822</v>
          </cell>
          <cell r="G14">
            <v>241.55385953000001</v>
          </cell>
          <cell r="H14">
            <v>230.29806848000001</v>
          </cell>
          <cell r="I14">
            <v>212.33695144000001</v>
          </cell>
          <cell r="J14">
            <v>204.24481169000001</v>
          </cell>
          <cell r="K14">
            <v>202.0304702</v>
          </cell>
          <cell r="L14">
            <v>201.40222745</v>
          </cell>
          <cell r="M14">
            <v>201.12081932999999</v>
          </cell>
          <cell r="N14">
            <v>203.14205673999999</v>
          </cell>
          <cell r="O14">
            <v>204.50233671999999</v>
          </cell>
          <cell r="P14">
            <v>204.12581994000001</v>
          </cell>
          <cell r="Q14">
            <v>201.60090930999999</v>
          </cell>
          <cell r="R14">
            <v>200.75726871000001</v>
          </cell>
          <cell r="S14">
            <v>199.39313994</v>
          </cell>
          <cell r="T14">
            <v>199.46126720000001</v>
          </cell>
          <cell r="U14">
            <v>200.76174043</v>
          </cell>
          <cell r="V14">
            <v>201.27489503999999</v>
          </cell>
          <cell r="W14">
            <v>200.6956898</v>
          </cell>
          <cell r="X14">
            <v>210.29304495</v>
          </cell>
        </row>
        <row r="15">
          <cell r="A15">
            <v>239.18909478</v>
          </cell>
          <cell r="B15">
            <v>247.87473421000001</v>
          </cell>
          <cell r="C15">
            <v>249.74359480999999</v>
          </cell>
          <cell r="D15">
            <v>252.0584944</v>
          </cell>
          <cell r="E15">
            <v>265.66995795999998</v>
          </cell>
          <cell r="F15">
            <v>247.81547083000001</v>
          </cell>
          <cell r="G15">
            <v>236.36262769999999</v>
          </cell>
          <cell r="H15">
            <v>236.43906233999999</v>
          </cell>
          <cell r="I15">
            <v>226.17794298000001</v>
          </cell>
          <cell r="J15">
            <v>212.52734522</v>
          </cell>
          <cell r="K15">
            <v>210.353645</v>
          </cell>
          <cell r="L15">
            <v>211.75318951</v>
          </cell>
          <cell r="M15">
            <v>207.84408465999999</v>
          </cell>
          <cell r="N15">
            <v>208.26464799999999</v>
          </cell>
          <cell r="O15">
            <v>207.69485587</v>
          </cell>
          <cell r="P15">
            <v>206.10910519999999</v>
          </cell>
          <cell r="Q15">
            <v>205.42009447999999</v>
          </cell>
          <cell r="R15">
            <v>201.63052144</v>
          </cell>
          <cell r="S15">
            <v>200.44838365000001</v>
          </cell>
          <cell r="T15">
            <v>202.88342516</v>
          </cell>
          <cell r="U15">
            <v>203.42189615999999</v>
          </cell>
          <cell r="V15">
            <v>207.96781490000001</v>
          </cell>
          <cell r="W15">
            <v>206.60076199</v>
          </cell>
          <cell r="X15">
            <v>222.12347896</v>
          </cell>
        </row>
        <row r="16">
          <cell r="A16">
            <v>225.92470007</v>
          </cell>
          <cell r="B16">
            <v>236.56896702</v>
          </cell>
          <cell r="C16">
            <v>245.09200716000001</v>
          </cell>
          <cell r="D16">
            <v>242.99232459000001</v>
          </cell>
          <cell r="E16">
            <v>245.71832130000001</v>
          </cell>
          <cell r="F16">
            <v>243.46097205000001</v>
          </cell>
          <cell r="G16">
            <v>235.77716097999999</v>
          </cell>
          <cell r="H16">
            <v>226.09087590999999</v>
          </cell>
          <cell r="I16">
            <v>209.89418728999999</v>
          </cell>
          <cell r="J16">
            <v>201.0279099</v>
          </cell>
          <cell r="K16">
            <v>192.33870026</v>
          </cell>
          <cell r="L16">
            <v>188.96329564999999</v>
          </cell>
          <cell r="M16">
            <v>189.61082752999999</v>
          </cell>
          <cell r="N16">
            <v>184.32564667</v>
          </cell>
          <cell r="O16">
            <v>187.69641805000001</v>
          </cell>
          <cell r="P16">
            <v>190.18672294000001</v>
          </cell>
          <cell r="Q16">
            <v>191.37597091000001</v>
          </cell>
          <cell r="R16">
            <v>190.97464232999999</v>
          </cell>
          <cell r="S16">
            <v>191.48062734999999</v>
          </cell>
          <cell r="T16">
            <v>192.93851512000001</v>
          </cell>
          <cell r="U16">
            <v>192.70671712999999</v>
          </cell>
          <cell r="V16">
            <v>190.01209243</v>
          </cell>
          <cell r="W16">
            <v>197.91276056000001</v>
          </cell>
          <cell r="X16">
            <v>203.22034253999999</v>
          </cell>
        </row>
        <row r="17">
          <cell r="A17">
            <v>247.74948333</v>
          </cell>
          <cell r="B17">
            <v>248.39417093</v>
          </cell>
          <cell r="C17">
            <v>255.06109069999999</v>
          </cell>
          <cell r="D17">
            <v>266.87483114000003</v>
          </cell>
          <cell r="E17">
            <v>262.75283225999999</v>
          </cell>
          <cell r="F17">
            <v>261.05646216999997</v>
          </cell>
          <cell r="G17">
            <v>251.45531771</v>
          </cell>
          <cell r="H17">
            <v>239.47186988999999</v>
          </cell>
          <cell r="I17">
            <v>220.90012350999999</v>
          </cell>
          <cell r="J17">
            <v>208.2479802</v>
          </cell>
          <cell r="K17">
            <v>202.55966945</v>
          </cell>
          <cell r="L17">
            <v>198.66814337</v>
          </cell>
          <cell r="M17">
            <v>204.38316551</v>
          </cell>
          <cell r="N17">
            <v>207.40005815000001</v>
          </cell>
          <cell r="O17">
            <v>210.20367444999999</v>
          </cell>
          <cell r="P17">
            <v>212.92865849</v>
          </cell>
          <cell r="Q17">
            <v>213.28774184</v>
          </cell>
          <cell r="R17">
            <v>213.01159049</v>
          </cell>
          <cell r="S17">
            <v>210.71729841999999</v>
          </cell>
          <cell r="T17">
            <v>210.65467866</v>
          </cell>
          <cell r="U17">
            <v>205.31155003000001</v>
          </cell>
          <cell r="V17">
            <v>208.80836131000001</v>
          </cell>
          <cell r="W17">
            <v>224.81131424</v>
          </cell>
          <cell r="X17">
            <v>238.57684247</v>
          </cell>
        </row>
        <row r="18">
          <cell r="A18">
            <v>242.44715754000001</v>
          </cell>
          <cell r="B18">
            <v>246.31855444000001</v>
          </cell>
          <cell r="C18">
            <v>257.72448093999998</v>
          </cell>
          <cell r="D18">
            <v>266.09066243000001</v>
          </cell>
          <cell r="E18">
            <v>267.38792405999999</v>
          </cell>
          <cell r="F18">
            <v>264.08924539999998</v>
          </cell>
          <cell r="G18">
            <v>249.13667258999999</v>
          </cell>
          <cell r="H18">
            <v>228.66432153</v>
          </cell>
          <cell r="I18">
            <v>210.16587053999999</v>
          </cell>
          <cell r="J18">
            <v>208.80219212</v>
          </cell>
          <cell r="K18">
            <v>209.93522326999999</v>
          </cell>
          <cell r="L18">
            <v>216.66739906000001</v>
          </cell>
          <cell r="M18">
            <v>216.44083728000001</v>
          </cell>
          <cell r="N18">
            <v>219.04826564000001</v>
          </cell>
          <cell r="O18">
            <v>217.68810103000001</v>
          </cell>
          <cell r="P18">
            <v>216.67505338000001</v>
          </cell>
          <cell r="Q18">
            <v>212.39112392000001</v>
          </cell>
          <cell r="R18">
            <v>207.66965526999999</v>
          </cell>
          <cell r="S18">
            <v>207.51407280000001</v>
          </cell>
          <cell r="T18">
            <v>206.58594815000001</v>
          </cell>
          <cell r="U18">
            <v>206.82468768000001</v>
          </cell>
          <cell r="V18">
            <v>207.99948090000001</v>
          </cell>
          <cell r="W18">
            <v>202.63440021</v>
          </cell>
          <cell r="X18">
            <v>218.92659560999999</v>
          </cell>
        </row>
        <row r="19">
          <cell r="A19">
            <v>235.36091815</v>
          </cell>
          <cell r="B19">
            <v>245.09790502999999</v>
          </cell>
          <cell r="C19">
            <v>252.27692246999999</v>
          </cell>
          <cell r="D19">
            <v>255.07215332999999</v>
          </cell>
          <cell r="E19">
            <v>256.73790980000001</v>
          </cell>
          <cell r="F19">
            <v>251.76008879</v>
          </cell>
          <cell r="G19">
            <v>234.48680640000001</v>
          </cell>
          <cell r="H19">
            <v>219.08268192</v>
          </cell>
          <cell r="I19">
            <v>207.65938649</v>
          </cell>
          <cell r="J19">
            <v>200.11381126000001</v>
          </cell>
          <cell r="K19">
            <v>203.42160005</v>
          </cell>
          <cell r="L19">
            <v>201.26196007999999</v>
          </cell>
          <cell r="M19">
            <v>197.42796953999999</v>
          </cell>
          <cell r="N19">
            <v>200.44913926999999</v>
          </cell>
          <cell r="O19">
            <v>200.31207176000001</v>
          </cell>
          <cell r="P19">
            <v>201.53593011999999</v>
          </cell>
          <cell r="Q19">
            <v>200.09203171999999</v>
          </cell>
          <cell r="R19">
            <v>201.68196929999999</v>
          </cell>
          <cell r="S19">
            <v>200.30785395000001</v>
          </cell>
          <cell r="T19">
            <v>198.94975579999999</v>
          </cell>
          <cell r="U19">
            <v>198.74465717000001</v>
          </cell>
          <cell r="V19">
            <v>204.47712017000001</v>
          </cell>
          <cell r="W19">
            <v>198.33427320999999</v>
          </cell>
          <cell r="X19">
            <v>208.92878726000001</v>
          </cell>
        </row>
        <row r="20">
          <cell r="A20">
            <v>238.15696976000001</v>
          </cell>
          <cell r="B20">
            <v>250.02860125999999</v>
          </cell>
          <cell r="C20">
            <v>266.19226623999998</v>
          </cell>
          <cell r="D20">
            <v>264.45517045000003</v>
          </cell>
          <cell r="E20">
            <v>264.17075922999999</v>
          </cell>
          <cell r="F20">
            <v>258.39936736999999</v>
          </cell>
          <cell r="G20">
            <v>241.79228377999999</v>
          </cell>
          <cell r="H20">
            <v>231.82369750999999</v>
          </cell>
          <cell r="I20">
            <v>222.67734186000001</v>
          </cell>
          <cell r="J20">
            <v>213.10219078</v>
          </cell>
          <cell r="K20">
            <v>215.13736922000001</v>
          </cell>
          <cell r="L20">
            <v>215.95276257</v>
          </cell>
          <cell r="M20">
            <v>215.34470819000001</v>
          </cell>
          <cell r="N20">
            <v>217.66083961999999</v>
          </cell>
          <cell r="O20">
            <v>218.38267723000001</v>
          </cell>
          <cell r="P20">
            <v>217.12686767</v>
          </cell>
          <cell r="Q20">
            <v>221.28904736000001</v>
          </cell>
          <cell r="R20">
            <v>219.2974413</v>
          </cell>
          <cell r="S20">
            <v>218.05762688999999</v>
          </cell>
          <cell r="T20">
            <v>214.93895760000001</v>
          </cell>
          <cell r="U20">
            <v>213.16772429</v>
          </cell>
          <cell r="V20">
            <v>217.79619002000001</v>
          </cell>
          <cell r="W20">
            <v>219.55206297999999</v>
          </cell>
          <cell r="X20">
            <v>233.88338543</v>
          </cell>
        </row>
        <row r="21">
          <cell r="A21">
            <v>242.0234442</v>
          </cell>
          <cell r="B21">
            <v>243.52015320999999</v>
          </cell>
          <cell r="C21">
            <v>251.16074261</v>
          </cell>
          <cell r="D21">
            <v>259.84961578999997</v>
          </cell>
          <cell r="E21">
            <v>262.87459044000002</v>
          </cell>
          <cell r="F21">
            <v>257.11062333000001</v>
          </cell>
          <cell r="G21">
            <v>241.14396803</v>
          </cell>
          <cell r="H21">
            <v>227.30826640000001</v>
          </cell>
          <cell r="I21">
            <v>198.86974268</v>
          </cell>
          <cell r="J21">
            <v>214.31728991</v>
          </cell>
          <cell r="K21">
            <v>213.26246724000001</v>
          </cell>
          <cell r="L21">
            <v>210.81423949000001</v>
          </cell>
          <cell r="M21">
            <v>206.26229468</v>
          </cell>
          <cell r="N21">
            <v>212.04771428000001</v>
          </cell>
          <cell r="O21">
            <v>209.03323341000001</v>
          </cell>
          <cell r="P21">
            <v>206.46945475000001</v>
          </cell>
          <cell r="Q21">
            <v>209.13123517</v>
          </cell>
          <cell r="R21">
            <v>207.69716163000001</v>
          </cell>
          <cell r="S21">
            <v>207.87637703999999</v>
          </cell>
          <cell r="T21">
            <v>210.53230851999999</v>
          </cell>
          <cell r="U21">
            <v>203.86166265</v>
          </cell>
          <cell r="V21">
            <v>204.87489979</v>
          </cell>
          <cell r="W21">
            <v>219.77540382000001</v>
          </cell>
          <cell r="X21">
            <v>235.50859094</v>
          </cell>
        </row>
        <row r="22">
          <cell r="A22">
            <v>233.33599081</v>
          </cell>
          <cell r="B22">
            <v>249.35474805999999</v>
          </cell>
          <cell r="C22">
            <v>256.92101245999999</v>
          </cell>
          <cell r="D22">
            <v>269.34159273</v>
          </cell>
          <cell r="E22">
            <v>273.01388938000002</v>
          </cell>
          <cell r="F22">
            <v>269.89467640999999</v>
          </cell>
          <cell r="G22">
            <v>249.93155869</v>
          </cell>
          <cell r="H22">
            <v>228.71693191</v>
          </cell>
          <cell r="I22">
            <v>212.02029192000001</v>
          </cell>
          <cell r="J22">
            <v>206.17237981</v>
          </cell>
          <cell r="K22">
            <v>200.90340581000001</v>
          </cell>
          <cell r="L22">
            <v>199.67847617000001</v>
          </cell>
          <cell r="M22">
            <v>196.46554671999999</v>
          </cell>
          <cell r="N22">
            <v>199.08493716999999</v>
          </cell>
          <cell r="O22">
            <v>198.75357255</v>
          </cell>
          <cell r="P22">
            <v>196.99429427000001</v>
          </cell>
          <cell r="Q22">
            <v>197.9453054</v>
          </cell>
          <cell r="R22">
            <v>199.11428617000001</v>
          </cell>
          <cell r="S22">
            <v>200.81904025</v>
          </cell>
          <cell r="T22">
            <v>200.80159707000001</v>
          </cell>
          <cell r="U22">
            <v>200.03177829000001</v>
          </cell>
          <cell r="V22">
            <v>199.94989884</v>
          </cell>
          <cell r="W22">
            <v>240.08080253</v>
          </cell>
          <cell r="X22">
            <v>234.84753000000001</v>
          </cell>
        </row>
        <row r="23">
          <cell r="A23">
            <v>251.13394923000001</v>
          </cell>
          <cell r="B23">
            <v>266.95258822</v>
          </cell>
          <cell r="C23">
            <v>273.38288329</v>
          </cell>
          <cell r="D23">
            <v>283.81096773000002</v>
          </cell>
          <cell r="E23">
            <v>280.0432854</v>
          </cell>
          <cell r="F23">
            <v>268.56466368000002</v>
          </cell>
          <cell r="G23">
            <v>248.72523178</v>
          </cell>
          <cell r="H23">
            <v>232.20443892</v>
          </cell>
          <cell r="I23">
            <v>246.81759374999999</v>
          </cell>
          <cell r="J23">
            <v>203.88273759</v>
          </cell>
          <cell r="K23">
            <v>206.40454650000001</v>
          </cell>
          <cell r="L23">
            <v>206.49937506000001</v>
          </cell>
          <cell r="M23">
            <v>207.59809944</v>
          </cell>
          <cell r="N23">
            <v>208.42909194000001</v>
          </cell>
          <cell r="O23">
            <v>212.02674266</v>
          </cell>
          <cell r="P23">
            <v>208.49591125000001</v>
          </cell>
          <cell r="Q23">
            <v>209.25128225</v>
          </cell>
          <cell r="R23">
            <v>208.65764827000001</v>
          </cell>
          <cell r="S23">
            <v>208.25431867</v>
          </cell>
          <cell r="T23">
            <v>206.89734910000001</v>
          </cell>
          <cell r="U23">
            <v>208.68575802999999</v>
          </cell>
          <cell r="V23">
            <v>212.59716589000001</v>
          </cell>
          <cell r="W23">
            <v>258.71230692</v>
          </cell>
          <cell r="X23">
            <v>249.57793027</v>
          </cell>
        </row>
        <row r="24">
          <cell r="A24">
            <v>237.53200373000001</v>
          </cell>
          <cell r="B24">
            <v>240.98508584999999</v>
          </cell>
          <cell r="C24">
            <v>252.27575521</v>
          </cell>
          <cell r="D24">
            <v>268.72911233999997</v>
          </cell>
          <cell r="E24">
            <v>278.32477864999998</v>
          </cell>
          <cell r="F24">
            <v>278.19959947000001</v>
          </cell>
          <cell r="G24">
            <v>278.24433470999998</v>
          </cell>
          <cell r="H24">
            <v>275.82677912000003</v>
          </cell>
          <cell r="I24">
            <v>237.92933299000001</v>
          </cell>
          <cell r="J24">
            <v>220.05678354</v>
          </cell>
          <cell r="K24">
            <v>205.62390902000001</v>
          </cell>
          <cell r="L24">
            <v>203.67857301000001</v>
          </cell>
          <cell r="M24">
            <v>202.52855928</v>
          </cell>
          <cell r="N24">
            <v>205.51676169000001</v>
          </cell>
          <cell r="O24">
            <v>208.21982048000001</v>
          </cell>
          <cell r="P24">
            <v>210.39374629</v>
          </cell>
          <cell r="Q24">
            <v>207.69180926999999</v>
          </cell>
          <cell r="R24">
            <v>208.66914065</v>
          </cell>
          <cell r="S24">
            <v>209.77210578</v>
          </cell>
          <cell r="T24">
            <v>212.99825867000001</v>
          </cell>
          <cell r="U24">
            <v>206.86721492999999</v>
          </cell>
          <cell r="V24">
            <v>203.30111733000001</v>
          </cell>
          <cell r="W24">
            <v>213.97417716000001</v>
          </cell>
          <cell r="X24">
            <v>215.67023612</v>
          </cell>
        </row>
        <row r="25">
          <cell r="A25">
            <v>221.04044797</v>
          </cell>
          <cell r="B25">
            <v>250.01328498999999</v>
          </cell>
          <cell r="C25">
            <v>228.13157701</v>
          </cell>
          <cell r="D25">
            <v>282.76148567000001</v>
          </cell>
          <cell r="E25">
            <v>250.54361932</v>
          </cell>
          <cell r="F25">
            <v>247.05422673999999</v>
          </cell>
          <cell r="G25">
            <v>224.45527683</v>
          </cell>
          <cell r="H25">
            <v>221.60747246</v>
          </cell>
          <cell r="I25">
            <v>240.82002423</v>
          </cell>
          <cell r="J25">
            <v>245.05050274999999</v>
          </cell>
          <cell r="K25">
            <v>241.10627871</v>
          </cell>
          <cell r="L25">
            <v>239.15737135000001</v>
          </cell>
          <cell r="M25">
            <v>238.67371138999999</v>
          </cell>
          <cell r="N25">
            <v>238.85079278000001</v>
          </cell>
          <cell r="O25">
            <v>237.90793905999999</v>
          </cell>
          <cell r="P25">
            <v>238.19564302000001</v>
          </cell>
          <cell r="Q25">
            <v>235.53542865</v>
          </cell>
          <cell r="R25">
            <v>237.46345930999999</v>
          </cell>
          <cell r="S25">
            <v>237.75230711</v>
          </cell>
          <cell r="T25">
            <v>237.16980867000001</v>
          </cell>
          <cell r="U25">
            <v>236.28005239000001</v>
          </cell>
          <cell r="V25">
            <v>244.49895397</v>
          </cell>
          <cell r="W25">
            <v>261.34403493999997</v>
          </cell>
          <cell r="X25">
            <v>224.30705739999999</v>
          </cell>
        </row>
        <row r="26">
          <cell r="A26">
            <v>217.82077218000001</v>
          </cell>
          <cell r="B26">
            <v>230.73022495000001</v>
          </cell>
          <cell r="C26">
            <v>241.98044286999999</v>
          </cell>
          <cell r="D26">
            <v>244.78623929</v>
          </cell>
          <cell r="E26">
            <v>247.91049723</v>
          </cell>
          <cell r="F26">
            <v>243.94493607000001</v>
          </cell>
          <cell r="G26">
            <v>231.72436235000001</v>
          </cell>
          <cell r="H26">
            <v>221.76380263999999</v>
          </cell>
          <cell r="I26">
            <v>281.93718054999999</v>
          </cell>
          <cell r="J26">
            <v>278.70094689000001</v>
          </cell>
          <cell r="K26">
            <v>265.68680660000001</v>
          </cell>
          <cell r="L26">
            <v>254.69129390000001</v>
          </cell>
          <cell r="M26">
            <v>264.60837063999998</v>
          </cell>
          <cell r="N26">
            <v>254.75639925999999</v>
          </cell>
          <cell r="O26">
            <v>257.56540339999998</v>
          </cell>
          <cell r="P26">
            <v>258.75940213000001</v>
          </cell>
          <cell r="Q26">
            <v>256.15622055</v>
          </cell>
          <cell r="R26">
            <v>256.33084401000002</v>
          </cell>
          <cell r="S26">
            <v>265.50128862999998</v>
          </cell>
          <cell r="T26">
            <v>270.81954805999999</v>
          </cell>
          <cell r="U26">
            <v>269.07982826</v>
          </cell>
          <cell r="V26">
            <v>262.34201909000001</v>
          </cell>
          <cell r="W26">
            <v>270.05686366999998</v>
          </cell>
          <cell r="X26">
            <v>267.74541011999997</v>
          </cell>
        </row>
        <row r="27">
          <cell r="A27">
            <v>256.23454072999999</v>
          </cell>
          <cell r="B27">
            <v>245.92012697999999</v>
          </cell>
          <cell r="C27">
            <v>245.39919692999999</v>
          </cell>
          <cell r="D27">
            <v>249.44633261000001</v>
          </cell>
          <cell r="E27">
            <v>249.46636076999999</v>
          </cell>
          <cell r="F27">
            <v>229.73653227</v>
          </cell>
          <cell r="G27">
            <v>215.2655417</v>
          </cell>
          <cell r="H27">
            <v>237.12696382999999</v>
          </cell>
          <cell r="I27">
            <v>226.51076011999999</v>
          </cell>
          <cell r="J27">
            <v>236.11355588999999</v>
          </cell>
          <cell r="K27">
            <v>233.34912868999999</v>
          </cell>
          <cell r="L27">
            <v>234.98963165000001</v>
          </cell>
          <cell r="M27">
            <v>233.31198671999999</v>
          </cell>
          <cell r="N27">
            <v>232.28855179999999</v>
          </cell>
          <cell r="O27">
            <v>236.26080046999999</v>
          </cell>
          <cell r="P27">
            <v>233.62947972000001</v>
          </cell>
          <cell r="Q27">
            <v>232.13053762999999</v>
          </cell>
          <cell r="R27">
            <v>232.63578293</v>
          </cell>
          <cell r="S27">
            <v>216.07222590999999</v>
          </cell>
          <cell r="T27">
            <v>215.24968716000001</v>
          </cell>
          <cell r="U27">
            <v>212.26652505000001</v>
          </cell>
          <cell r="V27">
            <v>237.41529617</v>
          </cell>
          <cell r="W27">
            <v>229.84714095000001</v>
          </cell>
          <cell r="X27">
            <v>238.81356174999999</v>
          </cell>
        </row>
        <row r="28">
          <cell r="A28">
            <v>232.72130845999999</v>
          </cell>
          <cell r="B28">
            <v>243.0694814</v>
          </cell>
          <cell r="C28">
            <v>251.22529420999999</v>
          </cell>
          <cell r="D28">
            <v>256.31614471</v>
          </cell>
          <cell r="E28">
            <v>250.59897891</v>
          </cell>
          <cell r="F28">
            <v>251.84121138</v>
          </cell>
          <cell r="G28">
            <v>256.21223753999999</v>
          </cell>
          <cell r="H28">
            <v>245.90015045000001</v>
          </cell>
          <cell r="I28">
            <v>239.82529654999999</v>
          </cell>
          <cell r="J28">
            <v>250.69991628</v>
          </cell>
          <cell r="K28">
            <v>243.46064996000001</v>
          </cell>
          <cell r="L28">
            <v>238.37998594999999</v>
          </cell>
          <cell r="M28">
            <v>239.01498423999999</v>
          </cell>
          <cell r="N28">
            <v>239.96247106999999</v>
          </cell>
          <cell r="O28">
            <v>242.82137165</v>
          </cell>
          <cell r="P28">
            <v>241.76806952999999</v>
          </cell>
          <cell r="Q28">
            <v>243.30519634999999</v>
          </cell>
          <cell r="R28">
            <v>223.73986644999999</v>
          </cell>
          <cell r="S28">
            <v>221.78147490999999</v>
          </cell>
          <cell r="T28">
            <v>220.66417806999999</v>
          </cell>
          <cell r="U28">
            <v>220.96557325000001</v>
          </cell>
          <cell r="V28">
            <v>215.78253913</v>
          </cell>
          <cell r="W28">
            <v>205.57671131999999</v>
          </cell>
          <cell r="X28">
            <v>231.79281997000001</v>
          </cell>
        </row>
        <row r="29">
          <cell r="A29">
            <v>240.93142881</v>
          </cell>
          <cell r="B29">
            <v>245.94296245999999</v>
          </cell>
          <cell r="C29">
            <v>237.95164095999999</v>
          </cell>
          <cell r="D29">
            <v>239.23048237</v>
          </cell>
          <cell r="E29">
            <v>241.17518697</v>
          </cell>
          <cell r="F29">
            <v>237.79278196000001</v>
          </cell>
          <cell r="G29">
            <v>229.77776677</v>
          </cell>
          <cell r="H29">
            <v>236.43840395999999</v>
          </cell>
          <cell r="I29">
            <v>233.98025013</v>
          </cell>
          <cell r="J29">
            <v>240.89926381000001</v>
          </cell>
          <cell r="K29">
            <v>239.01668211</v>
          </cell>
          <cell r="L29">
            <v>237.17309105999999</v>
          </cell>
          <cell r="M29">
            <v>233.85757436</v>
          </cell>
          <cell r="N29">
            <v>234.89112187999999</v>
          </cell>
          <cell r="O29">
            <v>235.53844986999999</v>
          </cell>
          <cell r="P29">
            <v>234.35356282999999</v>
          </cell>
          <cell r="Q29">
            <v>238.72653432999999</v>
          </cell>
          <cell r="R29">
            <v>236.18459171999999</v>
          </cell>
          <cell r="S29">
            <v>243.73595814999999</v>
          </cell>
          <cell r="T29">
            <v>244.21738094</v>
          </cell>
          <cell r="U29">
            <v>243.04338147999999</v>
          </cell>
          <cell r="V29">
            <v>240.79526645999999</v>
          </cell>
          <cell r="W29">
            <v>239.01753686999999</v>
          </cell>
          <cell r="X29">
            <v>230.46195073999999</v>
          </cell>
        </row>
        <row r="30">
          <cell r="A30">
            <v>245.18067069</v>
          </cell>
          <cell r="B30">
            <v>249.68906127</v>
          </cell>
          <cell r="C30">
            <v>249.38982372999999</v>
          </cell>
          <cell r="D30">
            <v>249.47244835999999</v>
          </cell>
          <cell r="E30">
            <v>249.15851466999999</v>
          </cell>
          <cell r="F30">
            <v>248.01024353</v>
          </cell>
          <cell r="G30">
            <v>271.56397920000001</v>
          </cell>
          <cell r="H30">
            <v>254.51463869</v>
          </cell>
          <cell r="I30">
            <v>233.96239954999999</v>
          </cell>
          <cell r="J30">
            <v>212.39661842999999</v>
          </cell>
          <cell r="K30">
            <v>213.85269350999999</v>
          </cell>
          <cell r="L30">
            <v>210.87403531999999</v>
          </cell>
          <cell r="M30">
            <v>211.04915711999999</v>
          </cell>
          <cell r="N30">
            <v>210.62019036999999</v>
          </cell>
          <cell r="O30">
            <v>209.90422859</v>
          </cell>
          <cell r="P30">
            <v>209.55387672000001</v>
          </cell>
          <cell r="Q30">
            <v>205.5107069</v>
          </cell>
          <cell r="R30">
            <v>207.17130137000001</v>
          </cell>
          <cell r="S30">
            <v>206.88310996999999</v>
          </cell>
          <cell r="T30">
            <v>205.54897220999999</v>
          </cell>
          <cell r="U30">
            <v>206.86704738</v>
          </cell>
          <cell r="V30">
            <v>210.64072084</v>
          </cell>
          <cell r="W30">
            <v>208.61081084</v>
          </cell>
          <cell r="X30">
            <v>229.76640194999999</v>
          </cell>
        </row>
        <row r="31">
          <cell r="A31">
            <v>252.63882118999999</v>
          </cell>
          <cell r="B31">
            <v>250.80571896000001</v>
          </cell>
          <cell r="C31">
            <v>234.62954633999999</v>
          </cell>
          <cell r="D31">
            <v>238.96012357000001</v>
          </cell>
          <cell r="E31">
            <v>239.66095988999999</v>
          </cell>
          <cell r="F31">
            <v>237.17789696</v>
          </cell>
          <cell r="G31">
            <v>234.50767415000001</v>
          </cell>
          <cell r="H31">
            <v>246.66565360999999</v>
          </cell>
          <cell r="I31">
            <v>240.41546711999999</v>
          </cell>
          <cell r="J31">
            <v>212.56487175999999</v>
          </cell>
          <cell r="K31">
            <v>203.50757372000001</v>
          </cell>
          <cell r="L31">
            <v>198.44353756000001</v>
          </cell>
          <cell r="M31">
            <v>202.76396435000001</v>
          </cell>
          <cell r="N31">
            <v>203.85007515999999</v>
          </cell>
          <cell r="O31">
            <v>214.26406188999999</v>
          </cell>
          <cell r="P31">
            <v>217.77451941999999</v>
          </cell>
          <cell r="Q31">
            <v>219.31467857000001</v>
          </cell>
          <cell r="R31">
            <v>219.73107218000001</v>
          </cell>
          <cell r="S31">
            <v>217.73134252</v>
          </cell>
          <cell r="T31">
            <v>217.29560971999999</v>
          </cell>
          <cell r="U31">
            <v>207.83673966000001</v>
          </cell>
          <cell r="V31">
            <v>203.35227875999999</v>
          </cell>
          <cell r="W31">
            <v>214.83006922000001</v>
          </cell>
          <cell r="X31">
            <v>224.28731010000001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245.77284071</v>
          </cell>
          <cell r="B1">
            <v>261.52982524999999</v>
          </cell>
          <cell r="C1">
            <v>266.69968251</v>
          </cell>
          <cell r="D1">
            <v>273.68753542000002</v>
          </cell>
          <cell r="E1">
            <v>275.47417999999999</v>
          </cell>
          <cell r="F1">
            <v>269.63162256999999</v>
          </cell>
          <cell r="G1">
            <v>273.18739123</v>
          </cell>
          <cell r="H1">
            <v>258.25582451999998</v>
          </cell>
          <cell r="I1">
            <v>243.30814308999999</v>
          </cell>
          <cell r="J1">
            <v>235.65174801000001</v>
          </cell>
          <cell r="K1">
            <v>236.18847217000001</v>
          </cell>
          <cell r="L1">
            <v>235.57108259</v>
          </cell>
          <cell r="M1">
            <v>236.06041855999999</v>
          </cell>
          <cell r="N1">
            <v>236.10682894999999</v>
          </cell>
          <cell r="O1">
            <v>235.53147554</v>
          </cell>
          <cell r="P1">
            <v>231.59244998</v>
          </cell>
          <cell r="Q1">
            <v>229.64516928</v>
          </cell>
          <cell r="R1">
            <v>234.20154294</v>
          </cell>
          <cell r="S1">
            <v>236.00774322000001</v>
          </cell>
          <cell r="T1">
            <v>235.94035574</v>
          </cell>
          <cell r="U1">
            <v>238.43950343</v>
          </cell>
          <cell r="V1">
            <v>233.76110775000001</v>
          </cell>
          <cell r="W1">
            <v>238.90943598999999</v>
          </cell>
          <cell r="X1">
            <v>227.47858654000001</v>
          </cell>
        </row>
        <row r="2">
          <cell r="A2">
            <v>239.70885994</v>
          </cell>
          <cell r="B2">
            <v>248.87443586000001</v>
          </cell>
          <cell r="C2">
            <v>256.98246717000001</v>
          </cell>
          <cell r="D2">
            <v>259.39528951</v>
          </cell>
          <cell r="E2">
            <v>260.20980162000001</v>
          </cell>
          <cell r="F2">
            <v>262.19215035000002</v>
          </cell>
          <cell r="G2">
            <v>255.65320581</v>
          </cell>
          <cell r="H2">
            <v>255.83933500000001</v>
          </cell>
          <cell r="I2">
            <v>229.02783733000001</v>
          </cell>
          <cell r="J2">
            <v>214.72080044</v>
          </cell>
          <cell r="K2">
            <v>205.85462428</v>
          </cell>
          <cell r="L2">
            <v>205.26942854999999</v>
          </cell>
          <cell r="M2">
            <v>208.534695</v>
          </cell>
          <cell r="N2">
            <v>208.31536303999999</v>
          </cell>
          <cell r="O2">
            <v>211.15632500000001</v>
          </cell>
          <cell r="P2">
            <v>212.28899612999999</v>
          </cell>
          <cell r="Q2">
            <v>212.66536543000001</v>
          </cell>
          <cell r="R2">
            <v>213.3331397</v>
          </cell>
          <cell r="S2">
            <v>212.35255433</v>
          </cell>
          <cell r="T2">
            <v>213.52689038</v>
          </cell>
          <cell r="U2">
            <v>212.33994926</v>
          </cell>
          <cell r="V2">
            <v>208.37193668</v>
          </cell>
          <cell r="W2">
            <v>211.70035221000001</v>
          </cell>
          <cell r="X2">
            <v>228.97891464</v>
          </cell>
        </row>
        <row r="3">
          <cell r="A3">
            <v>226.86276720000001</v>
          </cell>
          <cell r="B3">
            <v>226.29955375</v>
          </cell>
          <cell r="C3">
            <v>236.96413050000001</v>
          </cell>
          <cell r="D3">
            <v>239.03423093999999</v>
          </cell>
          <cell r="E3">
            <v>240.50829906000001</v>
          </cell>
          <cell r="F3">
            <v>239.00301185999999</v>
          </cell>
          <cell r="G3">
            <v>232.35633415999999</v>
          </cell>
          <cell r="H3">
            <v>249.53300100000001</v>
          </cell>
          <cell r="I3">
            <v>237.74803969999999</v>
          </cell>
          <cell r="J3">
            <v>222.06238435</v>
          </cell>
          <cell r="K3">
            <v>211.42362861000001</v>
          </cell>
          <cell r="L3">
            <v>206.39624756000001</v>
          </cell>
          <cell r="M3">
            <v>209.08651176000001</v>
          </cell>
          <cell r="N3">
            <v>209.65502724000001</v>
          </cell>
          <cell r="O3">
            <v>210.75075079999999</v>
          </cell>
          <cell r="P3">
            <v>211.81839005</v>
          </cell>
          <cell r="Q3">
            <v>214.10719736999999</v>
          </cell>
          <cell r="R3">
            <v>212.46554624000001</v>
          </cell>
          <cell r="S3">
            <v>210.63924896</v>
          </cell>
          <cell r="T3">
            <v>211.11455523000001</v>
          </cell>
          <cell r="U3">
            <v>210.74475519999999</v>
          </cell>
          <cell r="V3">
            <v>204.12139504000001</v>
          </cell>
          <cell r="W3">
            <v>211.92457074000001</v>
          </cell>
          <cell r="X3">
            <v>230.71100418</v>
          </cell>
        </row>
        <row r="4">
          <cell r="A4">
            <v>239.34792401999999</v>
          </cell>
          <cell r="B4">
            <v>237.29074585999999</v>
          </cell>
          <cell r="C4">
            <v>232.41809759</v>
          </cell>
          <cell r="D4">
            <v>240.20923042000001</v>
          </cell>
          <cell r="E4">
            <v>239.00733310999999</v>
          </cell>
          <cell r="F4">
            <v>239.22119799000001</v>
          </cell>
          <cell r="G4">
            <v>242.25379749000001</v>
          </cell>
          <cell r="H4">
            <v>251.20279687999999</v>
          </cell>
          <cell r="I4">
            <v>240.80314530000001</v>
          </cell>
          <cell r="J4">
            <v>237.51400416999999</v>
          </cell>
          <cell r="K4">
            <v>235.80763131</v>
          </cell>
          <cell r="L4">
            <v>229.23548384</v>
          </cell>
          <cell r="M4">
            <v>230.52772103999999</v>
          </cell>
          <cell r="N4">
            <v>190.69814633999999</v>
          </cell>
          <cell r="O4">
            <v>165.50959750000001</v>
          </cell>
          <cell r="P4">
            <v>167.0065835</v>
          </cell>
          <cell r="Q4">
            <v>168.09211390999999</v>
          </cell>
          <cell r="R4">
            <v>180.11919424999999</v>
          </cell>
          <cell r="S4">
            <v>199.87754285</v>
          </cell>
          <cell r="T4">
            <v>215.66132754</v>
          </cell>
          <cell r="U4">
            <v>233.45224214999999</v>
          </cell>
          <cell r="V4">
            <v>237.81270036000001</v>
          </cell>
          <cell r="W4">
            <v>247.83709690000001</v>
          </cell>
          <cell r="X4">
            <v>274.36311905000002</v>
          </cell>
        </row>
        <row r="5">
          <cell r="A5">
            <v>279.27942293000001</v>
          </cell>
          <cell r="B5">
            <v>278.45809407000002</v>
          </cell>
          <cell r="C5">
            <v>292.44466819000002</v>
          </cell>
          <cell r="D5">
            <v>298.05346258999998</v>
          </cell>
          <cell r="E5">
            <v>301.06500958999999</v>
          </cell>
          <cell r="F5">
            <v>285.27293918999999</v>
          </cell>
          <cell r="G5">
            <v>252.19231624</v>
          </cell>
          <cell r="H5">
            <v>243.90385918000001</v>
          </cell>
          <cell r="I5">
            <v>236.16746388000001</v>
          </cell>
          <cell r="J5">
            <v>233.3317639</v>
          </cell>
          <cell r="K5">
            <v>223.23173872999999</v>
          </cell>
          <cell r="L5">
            <v>218.79683516</v>
          </cell>
          <cell r="M5">
            <v>220.60054964</v>
          </cell>
          <cell r="N5">
            <v>220.51044203000001</v>
          </cell>
          <cell r="O5">
            <v>223.81547067</v>
          </cell>
          <cell r="P5">
            <v>225.29387198000001</v>
          </cell>
          <cell r="Q5">
            <v>225.48604279</v>
          </cell>
          <cell r="R5">
            <v>228.59484660999999</v>
          </cell>
          <cell r="S5">
            <v>228.01613230000001</v>
          </cell>
          <cell r="T5">
            <v>230.35696074000001</v>
          </cell>
          <cell r="U5">
            <v>230.37434827000001</v>
          </cell>
          <cell r="V5">
            <v>224.46035957000001</v>
          </cell>
          <cell r="W5">
            <v>231.66754183</v>
          </cell>
          <cell r="X5">
            <v>248.18572359999999</v>
          </cell>
        </row>
        <row r="6">
          <cell r="A6">
            <v>267.35743550000001</v>
          </cell>
          <cell r="B6">
            <v>281.76008177</v>
          </cell>
          <cell r="C6">
            <v>295.60522208999998</v>
          </cell>
          <cell r="D6">
            <v>299.88215599</v>
          </cell>
          <cell r="E6">
            <v>302.02349824999999</v>
          </cell>
          <cell r="F6">
            <v>299.36068031999997</v>
          </cell>
          <cell r="G6">
            <v>283.41466319</v>
          </cell>
          <cell r="H6">
            <v>263.66585516999999</v>
          </cell>
          <cell r="I6">
            <v>247.93999467</v>
          </cell>
          <cell r="J6">
            <v>239.41551275</v>
          </cell>
          <cell r="K6">
            <v>230.02538577000001</v>
          </cell>
          <cell r="L6">
            <v>227.60128710000001</v>
          </cell>
          <cell r="M6">
            <v>228.42130521999999</v>
          </cell>
          <cell r="N6">
            <v>224.42063469999999</v>
          </cell>
          <cell r="O6">
            <v>225.77550805000001</v>
          </cell>
          <cell r="P6">
            <v>230.11073626000001</v>
          </cell>
          <cell r="Q6">
            <v>230.81147827000001</v>
          </cell>
          <cell r="R6">
            <v>231.89901463000001</v>
          </cell>
          <cell r="S6">
            <v>233.49353828</v>
          </cell>
          <cell r="T6">
            <v>234.88596523000001</v>
          </cell>
          <cell r="U6">
            <v>234.65581886000001</v>
          </cell>
          <cell r="V6">
            <v>229.71387433000001</v>
          </cell>
          <cell r="W6">
            <v>235.41322875</v>
          </cell>
          <cell r="X6">
            <v>250.20311726</v>
          </cell>
        </row>
        <row r="7">
          <cell r="A7">
            <v>249.93268850000001</v>
          </cell>
          <cell r="B7">
            <v>260.95016728000002</v>
          </cell>
          <cell r="C7">
            <v>256.30694527000003</v>
          </cell>
          <cell r="D7">
            <v>255.79764845</v>
          </cell>
          <cell r="E7">
            <v>255.66720362000001</v>
          </cell>
          <cell r="F7">
            <v>257.59650346000001</v>
          </cell>
          <cell r="G7">
            <v>264.60056436999997</v>
          </cell>
          <cell r="H7">
            <v>254.05628655999999</v>
          </cell>
          <cell r="I7">
            <v>233.79716565000001</v>
          </cell>
          <cell r="J7">
            <v>230.47187328000001</v>
          </cell>
          <cell r="K7">
            <v>227.86697423000001</v>
          </cell>
          <cell r="L7">
            <v>226.7599007</v>
          </cell>
          <cell r="M7">
            <v>227.85164716</v>
          </cell>
          <cell r="N7">
            <v>224.39851942000001</v>
          </cell>
          <cell r="O7">
            <v>226.33316192000001</v>
          </cell>
          <cell r="P7">
            <v>230.76334066000001</v>
          </cell>
          <cell r="Q7">
            <v>229.26351808000001</v>
          </cell>
          <cell r="R7">
            <v>226.87285879999999</v>
          </cell>
          <cell r="S7">
            <v>228.22254695999999</v>
          </cell>
          <cell r="T7">
            <v>229.98145786000001</v>
          </cell>
          <cell r="U7">
            <v>231.75412788</v>
          </cell>
          <cell r="V7">
            <v>226.08012307999999</v>
          </cell>
          <cell r="W7">
            <v>229.99509114</v>
          </cell>
          <cell r="X7">
            <v>242.26670655999999</v>
          </cell>
        </row>
        <row r="8">
          <cell r="A8">
            <v>225.91536024999999</v>
          </cell>
          <cell r="B8">
            <v>239.64089987</v>
          </cell>
          <cell r="C8">
            <v>245.96650600999999</v>
          </cell>
          <cell r="D8">
            <v>257.53063701000002</v>
          </cell>
          <cell r="E8">
            <v>258.80618943000002</v>
          </cell>
          <cell r="F8">
            <v>258.46684964999997</v>
          </cell>
          <cell r="G8">
            <v>246.86187140000001</v>
          </cell>
          <cell r="H8">
            <v>233.87342029999999</v>
          </cell>
          <cell r="I8">
            <v>235.48248272000001</v>
          </cell>
          <cell r="J8">
            <v>219.39978936</v>
          </cell>
          <cell r="K8">
            <v>218.00832912000001</v>
          </cell>
          <cell r="L8">
            <v>211.13069419999999</v>
          </cell>
          <cell r="M8">
            <v>206.08392366999999</v>
          </cell>
          <cell r="N8">
            <v>207.53698602</v>
          </cell>
          <cell r="O8">
            <v>209.23128663</v>
          </cell>
          <cell r="P8">
            <v>207.07539697000001</v>
          </cell>
          <cell r="Q8">
            <v>211.14496731</v>
          </cell>
          <cell r="R8">
            <v>214.18329087999999</v>
          </cell>
          <cell r="S8">
            <v>216.82650615</v>
          </cell>
          <cell r="T8">
            <v>218.03822987999999</v>
          </cell>
          <cell r="U8">
            <v>213.4590843</v>
          </cell>
          <cell r="V8">
            <v>217.77216193999999</v>
          </cell>
          <cell r="W8">
            <v>224.80067586000001</v>
          </cell>
          <cell r="X8">
            <v>235.52037096000001</v>
          </cell>
        </row>
        <row r="9">
          <cell r="A9">
            <v>245.08509763000001</v>
          </cell>
          <cell r="B9">
            <v>253.17879013000001</v>
          </cell>
          <cell r="C9">
            <v>252.04537540000001</v>
          </cell>
          <cell r="D9">
            <v>251.14433328999999</v>
          </cell>
          <cell r="E9">
            <v>277.67408748999998</v>
          </cell>
          <cell r="F9">
            <v>249.79101804999999</v>
          </cell>
          <cell r="G9">
            <v>255.11050370000001</v>
          </cell>
          <cell r="H9">
            <v>263.25999337000002</v>
          </cell>
          <cell r="I9">
            <v>238.28009161</v>
          </cell>
          <cell r="J9">
            <v>207.28862382</v>
          </cell>
          <cell r="K9">
            <v>206.26190763</v>
          </cell>
          <cell r="L9">
            <v>204.15695006999999</v>
          </cell>
          <cell r="M9">
            <v>202.95985815</v>
          </cell>
          <cell r="N9">
            <v>203.02628222000001</v>
          </cell>
          <cell r="O9">
            <v>201.30208135000001</v>
          </cell>
          <cell r="P9">
            <v>201.35808696999999</v>
          </cell>
          <cell r="Q9">
            <v>202.45817622999999</v>
          </cell>
          <cell r="R9">
            <v>206.33801352</v>
          </cell>
          <cell r="S9">
            <v>209.11542093</v>
          </cell>
          <cell r="T9">
            <v>206.17781119</v>
          </cell>
          <cell r="U9">
            <v>206.19632694000001</v>
          </cell>
          <cell r="V9">
            <v>170.28200491999999</v>
          </cell>
          <cell r="W9">
            <v>179.5711397</v>
          </cell>
          <cell r="X9">
            <v>204.19561064999999</v>
          </cell>
        </row>
        <row r="10">
          <cell r="A10">
            <v>226.94035312</v>
          </cell>
          <cell r="B10">
            <v>233.68991298</v>
          </cell>
          <cell r="C10">
            <v>234.10256117</v>
          </cell>
          <cell r="D10">
            <v>237.79605574000001</v>
          </cell>
          <cell r="E10">
            <v>239.35091193</v>
          </cell>
          <cell r="F10">
            <v>236.22383478</v>
          </cell>
          <cell r="G10">
            <v>235.6398374</v>
          </cell>
          <cell r="H10">
            <v>241.62016896</v>
          </cell>
          <cell r="I10">
            <v>239.36681207999999</v>
          </cell>
          <cell r="J10">
            <v>221.20788795000001</v>
          </cell>
          <cell r="K10">
            <v>211.00278700000001</v>
          </cell>
          <cell r="L10">
            <v>206.89834690999999</v>
          </cell>
          <cell r="M10">
            <v>207.04188514000001</v>
          </cell>
          <cell r="N10">
            <v>208.51978165</v>
          </cell>
          <cell r="O10">
            <v>209.51074084000001</v>
          </cell>
          <cell r="P10">
            <v>210.82142927999999</v>
          </cell>
          <cell r="Q10">
            <v>213.41563640999999</v>
          </cell>
          <cell r="R10">
            <v>212.47628721000001</v>
          </cell>
          <cell r="S10">
            <v>213.60035257000001</v>
          </cell>
          <cell r="T10">
            <v>212.90282822</v>
          </cell>
          <cell r="U10">
            <v>212.02318572999999</v>
          </cell>
          <cell r="V10">
            <v>210.48385604000001</v>
          </cell>
          <cell r="W10">
            <v>217.40562617000001</v>
          </cell>
          <cell r="X10">
            <v>231.11859152</v>
          </cell>
        </row>
        <row r="11">
          <cell r="A11">
            <v>214.20859021000001</v>
          </cell>
          <cell r="B11">
            <v>226.16710408</v>
          </cell>
          <cell r="C11">
            <v>242.69740626000001</v>
          </cell>
          <cell r="D11">
            <v>245.90913046</v>
          </cell>
          <cell r="E11">
            <v>243.42498684</v>
          </cell>
          <cell r="F11">
            <v>231.96992349999999</v>
          </cell>
          <cell r="G11">
            <v>239.20533259000001</v>
          </cell>
          <cell r="H11">
            <v>238.97783329999999</v>
          </cell>
          <cell r="I11">
            <v>215.96979390000001</v>
          </cell>
          <cell r="J11">
            <v>210.92091255</v>
          </cell>
          <cell r="K11">
            <v>209.35350851999999</v>
          </cell>
          <cell r="L11">
            <v>210.53029586</v>
          </cell>
          <cell r="M11">
            <v>209.4262238</v>
          </cell>
          <cell r="N11">
            <v>207.94552157000001</v>
          </cell>
          <cell r="O11">
            <v>205.49852551000001</v>
          </cell>
          <cell r="P11">
            <v>205.11813219999999</v>
          </cell>
          <cell r="Q11">
            <v>203.28382827999999</v>
          </cell>
          <cell r="R11">
            <v>203.84505247999999</v>
          </cell>
          <cell r="S11">
            <v>203.31302092999999</v>
          </cell>
          <cell r="T11">
            <v>202.41558892</v>
          </cell>
          <cell r="U11">
            <v>201.11278971999999</v>
          </cell>
          <cell r="V11">
            <v>202.82911619999999</v>
          </cell>
          <cell r="W11">
            <v>203.04509152</v>
          </cell>
          <cell r="X11">
            <v>216.74950509999999</v>
          </cell>
        </row>
        <row r="12">
          <cell r="A12">
            <v>210.80065755000001</v>
          </cell>
          <cell r="B12">
            <v>221.12572193</v>
          </cell>
          <cell r="C12">
            <v>224.33774686999999</v>
          </cell>
          <cell r="D12">
            <v>226.18787381000001</v>
          </cell>
          <cell r="E12">
            <v>226.59445324999999</v>
          </cell>
          <cell r="F12">
            <v>222.18467136000001</v>
          </cell>
          <cell r="G12">
            <v>214.1965793</v>
          </cell>
          <cell r="H12">
            <v>220.18637444999999</v>
          </cell>
          <cell r="I12">
            <v>244.44085688000001</v>
          </cell>
          <cell r="J12">
            <v>240.78103293000001</v>
          </cell>
          <cell r="K12">
            <v>235.84176285000001</v>
          </cell>
          <cell r="L12">
            <v>194.14819027999999</v>
          </cell>
          <cell r="M12">
            <v>192.74200680000001</v>
          </cell>
          <cell r="N12">
            <v>195.70599073</v>
          </cell>
          <cell r="O12">
            <v>194.22822755000001</v>
          </cell>
          <cell r="P12">
            <v>195.59429030999999</v>
          </cell>
          <cell r="Q12">
            <v>194.08936556</v>
          </cell>
          <cell r="R12">
            <v>193.06261079000001</v>
          </cell>
          <cell r="S12">
            <v>191.90481156000001</v>
          </cell>
          <cell r="T12">
            <v>188.73114669</v>
          </cell>
          <cell r="U12">
            <v>188.26956909</v>
          </cell>
          <cell r="V12">
            <v>186.76782195000001</v>
          </cell>
          <cell r="W12">
            <v>190.54707209</v>
          </cell>
          <cell r="X12">
            <v>220.11586376</v>
          </cell>
        </row>
        <row r="13">
          <cell r="A13">
            <v>209.11224480999999</v>
          </cell>
          <cell r="B13">
            <v>228.54796336999999</v>
          </cell>
          <cell r="C13">
            <v>231.89499129999999</v>
          </cell>
          <cell r="D13">
            <v>229.43110571</v>
          </cell>
          <cell r="E13">
            <v>237.71733784</v>
          </cell>
          <cell r="F13">
            <v>239.74758123000001</v>
          </cell>
          <cell r="G13">
            <v>234.24906970999999</v>
          </cell>
          <cell r="H13">
            <v>230.39237729000001</v>
          </cell>
          <cell r="I13">
            <v>220.88410676000001</v>
          </cell>
          <cell r="J13">
            <v>205.16379653000001</v>
          </cell>
          <cell r="K13">
            <v>202.63770621</v>
          </cell>
          <cell r="L13">
            <v>204.61580339</v>
          </cell>
          <cell r="M13">
            <v>200.80811009000001</v>
          </cell>
          <cell r="N13">
            <v>200.18286674999999</v>
          </cell>
          <cell r="O13">
            <v>200.57792617999999</v>
          </cell>
          <cell r="P13">
            <v>200.98586463000001</v>
          </cell>
          <cell r="Q13">
            <v>201.03565567999999</v>
          </cell>
          <cell r="R13">
            <v>201.39071153</v>
          </cell>
          <cell r="S13">
            <v>200.35207616</v>
          </cell>
          <cell r="T13">
            <v>200.93147508999999</v>
          </cell>
          <cell r="U13">
            <v>202.37571431000001</v>
          </cell>
          <cell r="V13">
            <v>201.14202456999999</v>
          </cell>
          <cell r="W13">
            <v>206.11307685</v>
          </cell>
          <cell r="X13">
            <v>222.4814806</v>
          </cell>
        </row>
        <row r="14">
          <cell r="A14">
            <v>238.84303699</v>
          </cell>
          <cell r="B14">
            <v>245.68196268</v>
          </cell>
          <cell r="C14">
            <v>250.09482980000001</v>
          </cell>
          <cell r="D14">
            <v>252.96499958000001</v>
          </cell>
          <cell r="E14">
            <v>255.33768626</v>
          </cell>
          <cell r="F14">
            <v>250.59480822</v>
          </cell>
          <cell r="G14">
            <v>241.55385953000001</v>
          </cell>
          <cell r="H14">
            <v>230.29806848000001</v>
          </cell>
          <cell r="I14">
            <v>212.33695144000001</v>
          </cell>
          <cell r="J14">
            <v>204.24481169000001</v>
          </cell>
          <cell r="K14">
            <v>202.0304702</v>
          </cell>
          <cell r="L14">
            <v>201.40222745</v>
          </cell>
          <cell r="M14">
            <v>201.12081932999999</v>
          </cell>
          <cell r="N14">
            <v>203.14205673999999</v>
          </cell>
          <cell r="O14">
            <v>204.50233671999999</v>
          </cell>
          <cell r="P14">
            <v>204.12581994000001</v>
          </cell>
          <cell r="Q14">
            <v>201.60090930999999</v>
          </cell>
          <cell r="R14">
            <v>200.75726871000001</v>
          </cell>
          <cell r="S14">
            <v>199.39313994</v>
          </cell>
          <cell r="T14">
            <v>199.46126720000001</v>
          </cell>
          <cell r="U14">
            <v>200.76174043</v>
          </cell>
          <cell r="V14">
            <v>201.27489503999999</v>
          </cell>
          <cell r="W14">
            <v>200.6956898</v>
          </cell>
          <cell r="X14">
            <v>210.29304495</v>
          </cell>
        </row>
        <row r="15">
          <cell r="A15">
            <v>239.18909478</v>
          </cell>
          <cell r="B15">
            <v>247.87473421000001</v>
          </cell>
          <cell r="C15">
            <v>249.74359480999999</v>
          </cell>
          <cell r="D15">
            <v>252.0584944</v>
          </cell>
          <cell r="E15">
            <v>265.66995795999998</v>
          </cell>
          <cell r="F15">
            <v>247.81547083000001</v>
          </cell>
          <cell r="G15">
            <v>236.36262769999999</v>
          </cell>
          <cell r="H15">
            <v>236.43906233999999</v>
          </cell>
          <cell r="I15">
            <v>226.17794298000001</v>
          </cell>
          <cell r="J15">
            <v>212.52734522</v>
          </cell>
          <cell r="K15">
            <v>210.353645</v>
          </cell>
          <cell r="L15">
            <v>211.75318951</v>
          </cell>
          <cell r="M15">
            <v>207.84408465999999</v>
          </cell>
          <cell r="N15">
            <v>208.26464799999999</v>
          </cell>
          <cell r="O15">
            <v>207.69485587</v>
          </cell>
          <cell r="P15">
            <v>206.10910519999999</v>
          </cell>
          <cell r="Q15">
            <v>205.42009447999999</v>
          </cell>
          <cell r="R15">
            <v>201.63052144</v>
          </cell>
          <cell r="S15">
            <v>200.44838365000001</v>
          </cell>
          <cell r="T15">
            <v>202.88342516</v>
          </cell>
          <cell r="U15">
            <v>203.42189615999999</v>
          </cell>
          <cell r="V15">
            <v>207.96781490000001</v>
          </cell>
          <cell r="W15">
            <v>206.60076199</v>
          </cell>
          <cell r="X15">
            <v>222.12347896</v>
          </cell>
        </row>
        <row r="16">
          <cell r="A16">
            <v>225.92470007</v>
          </cell>
          <cell r="B16">
            <v>236.56896702</v>
          </cell>
          <cell r="C16">
            <v>245.09200716000001</v>
          </cell>
          <cell r="D16">
            <v>242.99232459000001</v>
          </cell>
          <cell r="E16">
            <v>245.71832130000001</v>
          </cell>
          <cell r="F16">
            <v>243.46097205000001</v>
          </cell>
          <cell r="G16">
            <v>235.77716097999999</v>
          </cell>
          <cell r="H16">
            <v>226.09087590999999</v>
          </cell>
          <cell r="I16">
            <v>209.89418728999999</v>
          </cell>
          <cell r="J16">
            <v>201.0279099</v>
          </cell>
          <cell r="K16">
            <v>192.33870026</v>
          </cell>
          <cell r="L16">
            <v>188.96329564999999</v>
          </cell>
          <cell r="M16">
            <v>189.61082752999999</v>
          </cell>
          <cell r="N16">
            <v>184.32564667</v>
          </cell>
          <cell r="O16">
            <v>187.69641805000001</v>
          </cell>
          <cell r="P16">
            <v>190.18672294000001</v>
          </cell>
          <cell r="Q16">
            <v>191.37597091000001</v>
          </cell>
          <cell r="R16">
            <v>190.97464232999999</v>
          </cell>
          <cell r="S16">
            <v>191.48062734999999</v>
          </cell>
          <cell r="T16">
            <v>192.93851512000001</v>
          </cell>
          <cell r="U16">
            <v>192.70671712999999</v>
          </cell>
          <cell r="V16">
            <v>190.01209243</v>
          </cell>
          <cell r="W16">
            <v>197.91276056000001</v>
          </cell>
          <cell r="X16">
            <v>203.22034253999999</v>
          </cell>
        </row>
        <row r="17">
          <cell r="A17">
            <v>247.74948333</v>
          </cell>
          <cell r="B17">
            <v>248.39417093</v>
          </cell>
          <cell r="C17">
            <v>255.06109069999999</v>
          </cell>
          <cell r="D17">
            <v>266.87483114000003</v>
          </cell>
          <cell r="E17">
            <v>262.75283225999999</v>
          </cell>
          <cell r="F17">
            <v>261.05646216999997</v>
          </cell>
          <cell r="G17">
            <v>251.45531771</v>
          </cell>
          <cell r="H17">
            <v>239.47186988999999</v>
          </cell>
          <cell r="I17">
            <v>220.90012350999999</v>
          </cell>
          <cell r="J17">
            <v>208.2479802</v>
          </cell>
          <cell r="K17">
            <v>202.55966945</v>
          </cell>
          <cell r="L17">
            <v>198.66814337</v>
          </cell>
          <cell r="M17">
            <v>204.38316551</v>
          </cell>
          <cell r="N17">
            <v>207.40005815000001</v>
          </cell>
          <cell r="O17">
            <v>210.20367444999999</v>
          </cell>
          <cell r="P17">
            <v>212.92865849</v>
          </cell>
          <cell r="Q17">
            <v>213.28774184</v>
          </cell>
          <cell r="R17">
            <v>213.01159049</v>
          </cell>
          <cell r="S17">
            <v>210.71729841999999</v>
          </cell>
          <cell r="T17">
            <v>210.65467866</v>
          </cell>
          <cell r="U17">
            <v>205.31155003000001</v>
          </cell>
          <cell r="V17">
            <v>208.80836131000001</v>
          </cell>
          <cell r="W17">
            <v>224.81131424</v>
          </cell>
          <cell r="X17">
            <v>238.57684247</v>
          </cell>
        </row>
        <row r="18">
          <cell r="A18">
            <v>242.44715754000001</v>
          </cell>
          <cell r="B18">
            <v>246.31855444000001</v>
          </cell>
          <cell r="C18">
            <v>257.72448093999998</v>
          </cell>
          <cell r="D18">
            <v>266.09066243000001</v>
          </cell>
          <cell r="E18">
            <v>267.38792405999999</v>
          </cell>
          <cell r="F18">
            <v>264.08924539999998</v>
          </cell>
          <cell r="G18">
            <v>249.13667258999999</v>
          </cell>
          <cell r="H18">
            <v>228.66432153</v>
          </cell>
          <cell r="I18">
            <v>210.16587053999999</v>
          </cell>
          <cell r="J18">
            <v>208.80219212</v>
          </cell>
          <cell r="K18">
            <v>209.93522326999999</v>
          </cell>
          <cell r="L18">
            <v>216.66739906000001</v>
          </cell>
          <cell r="M18">
            <v>216.44083728000001</v>
          </cell>
          <cell r="N18">
            <v>219.04826564000001</v>
          </cell>
          <cell r="O18">
            <v>217.68810103000001</v>
          </cell>
          <cell r="P18">
            <v>216.67505338000001</v>
          </cell>
          <cell r="Q18">
            <v>212.39112392000001</v>
          </cell>
          <cell r="R18">
            <v>207.66965526999999</v>
          </cell>
          <cell r="S18">
            <v>207.51407280000001</v>
          </cell>
          <cell r="T18">
            <v>206.58594815000001</v>
          </cell>
          <cell r="U18">
            <v>206.82468768000001</v>
          </cell>
          <cell r="V18">
            <v>207.99948090000001</v>
          </cell>
          <cell r="W18">
            <v>202.63440021</v>
          </cell>
          <cell r="X18">
            <v>218.92659560999999</v>
          </cell>
        </row>
        <row r="19">
          <cell r="A19">
            <v>235.36091815</v>
          </cell>
          <cell r="B19">
            <v>245.09790502999999</v>
          </cell>
          <cell r="C19">
            <v>252.27692246999999</v>
          </cell>
          <cell r="D19">
            <v>255.07215332999999</v>
          </cell>
          <cell r="E19">
            <v>256.73790980000001</v>
          </cell>
          <cell r="F19">
            <v>251.76008879</v>
          </cell>
          <cell r="G19">
            <v>234.48680640000001</v>
          </cell>
          <cell r="H19">
            <v>219.08268192</v>
          </cell>
          <cell r="I19">
            <v>207.65938649</v>
          </cell>
          <cell r="J19">
            <v>200.11381126000001</v>
          </cell>
          <cell r="K19">
            <v>203.42160005</v>
          </cell>
          <cell r="L19">
            <v>201.26196007999999</v>
          </cell>
          <cell r="M19">
            <v>197.42796953999999</v>
          </cell>
          <cell r="N19">
            <v>200.44913926999999</v>
          </cell>
          <cell r="O19">
            <v>200.31207176000001</v>
          </cell>
          <cell r="P19">
            <v>201.53593011999999</v>
          </cell>
          <cell r="Q19">
            <v>200.09203171999999</v>
          </cell>
          <cell r="R19">
            <v>201.68196929999999</v>
          </cell>
          <cell r="S19">
            <v>200.30785395000001</v>
          </cell>
          <cell r="T19">
            <v>198.94975579999999</v>
          </cell>
          <cell r="U19">
            <v>198.74465717000001</v>
          </cell>
          <cell r="V19">
            <v>204.47712017000001</v>
          </cell>
          <cell r="W19">
            <v>198.33427320999999</v>
          </cell>
          <cell r="X19">
            <v>208.92878726000001</v>
          </cell>
        </row>
        <row r="20">
          <cell r="A20">
            <v>238.15696976000001</v>
          </cell>
          <cell r="B20">
            <v>250.02860125999999</v>
          </cell>
          <cell r="C20">
            <v>266.19226623999998</v>
          </cell>
          <cell r="D20">
            <v>264.45517045000003</v>
          </cell>
          <cell r="E20">
            <v>264.17075922999999</v>
          </cell>
          <cell r="F20">
            <v>258.39936736999999</v>
          </cell>
          <cell r="G20">
            <v>241.79228377999999</v>
          </cell>
          <cell r="H20">
            <v>231.82369750999999</v>
          </cell>
          <cell r="I20">
            <v>222.67734186000001</v>
          </cell>
          <cell r="J20">
            <v>213.10219078</v>
          </cell>
          <cell r="K20">
            <v>215.13736922000001</v>
          </cell>
          <cell r="L20">
            <v>215.95276257</v>
          </cell>
          <cell r="M20">
            <v>215.34470819000001</v>
          </cell>
          <cell r="N20">
            <v>217.66083961999999</v>
          </cell>
          <cell r="O20">
            <v>218.38267723000001</v>
          </cell>
          <cell r="P20">
            <v>217.12686767</v>
          </cell>
          <cell r="Q20">
            <v>221.28904736000001</v>
          </cell>
          <cell r="R20">
            <v>219.2974413</v>
          </cell>
          <cell r="S20">
            <v>218.05762688999999</v>
          </cell>
          <cell r="T20">
            <v>214.93895760000001</v>
          </cell>
          <cell r="U20">
            <v>213.16772429</v>
          </cell>
          <cell r="V20">
            <v>217.79619002000001</v>
          </cell>
          <cell r="W20">
            <v>219.55206297999999</v>
          </cell>
          <cell r="X20">
            <v>233.88338543</v>
          </cell>
        </row>
        <row r="21">
          <cell r="A21">
            <v>242.0234442</v>
          </cell>
          <cell r="B21">
            <v>243.52015320999999</v>
          </cell>
          <cell r="C21">
            <v>251.16074261</v>
          </cell>
          <cell r="D21">
            <v>259.84961578999997</v>
          </cell>
          <cell r="E21">
            <v>262.87459044000002</v>
          </cell>
          <cell r="F21">
            <v>257.11062333000001</v>
          </cell>
          <cell r="G21">
            <v>241.14396803</v>
          </cell>
          <cell r="H21">
            <v>227.30826640000001</v>
          </cell>
          <cell r="I21">
            <v>198.86974268</v>
          </cell>
          <cell r="J21">
            <v>214.31728991</v>
          </cell>
          <cell r="K21">
            <v>213.26246724000001</v>
          </cell>
          <cell r="L21">
            <v>210.81423949000001</v>
          </cell>
          <cell r="M21">
            <v>206.26229468</v>
          </cell>
          <cell r="N21">
            <v>212.04771428000001</v>
          </cell>
          <cell r="O21">
            <v>209.03323341000001</v>
          </cell>
          <cell r="P21">
            <v>206.46945475000001</v>
          </cell>
          <cell r="Q21">
            <v>209.13123517</v>
          </cell>
          <cell r="R21">
            <v>207.69716163000001</v>
          </cell>
          <cell r="S21">
            <v>207.87637703999999</v>
          </cell>
          <cell r="T21">
            <v>210.53230851999999</v>
          </cell>
          <cell r="U21">
            <v>203.86166265</v>
          </cell>
          <cell r="V21">
            <v>204.87489979</v>
          </cell>
          <cell r="W21">
            <v>219.77540382000001</v>
          </cell>
          <cell r="X21">
            <v>235.50859094</v>
          </cell>
        </row>
        <row r="22">
          <cell r="A22">
            <v>233.33599081</v>
          </cell>
          <cell r="B22">
            <v>249.35474805999999</v>
          </cell>
          <cell r="C22">
            <v>256.92101245999999</v>
          </cell>
          <cell r="D22">
            <v>269.34159273</v>
          </cell>
          <cell r="E22">
            <v>273.01388938000002</v>
          </cell>
          <cell r="F22">
            <v>269.89467640999999</v>
          </cell>
          <cell r="G22">
            <v>249.93155869</v>
          </cell>
          <cell r="H22">
            <v>228.71693191</v>
          </cell>
          <cell r="I22">
            <v>212.02029192000001</v>
          </cell>
          <cell r="J22">
            <v>206.17237981</v>
          </cell>
          <cell r="K22">
            <v>200.90340581000001</v>
          </cell>
          <cell r="L22">
            <v>199.67847617000001</v>
          </cell>
          <cell r="M22">
            <v>196.46554671999999</v>
          </cell>
          <cell r="N22">
            <v>199.08493716999999</v>
          </cell>
          <cell r="O22">
            <v>198.75357255</v>
          </cell>
          <cell r="P22">
            <v>196.99429427000001</v>
          </cell>
          <cell r="Q22">
            <v>197.9453054</v>
          </cell>
          <cell r="R22">
            <v>199.11428617000001</v>
          </cell>
          <cell r="S22">
            <v>200.81904025</v>
          </cell>
          <cell r="T22">
            <v>200.80159707000001</v>
          </cell>
          <cell r="U22">
            <v>200.03177829000001</v>
          </cell>
          <cell r="V22">
            <v>199.94989884</v>
          </cell>
          <cell r="W22">
            <v>240.08080253</v>
          </cell>
          <cell r="X22">
            <v>234.84753000000001</v>
          </cell>
        </row>
        <row r="23">
          <cell r="A23">
            <v>251.13394923000001</v>
          </cell>
          <cell r="B23">
            <v>266.95258822</v>
          </cell>
          <cell r="C23">
            <v>273.38288329</v>
          </cell>
          <cell r="D23">
            <v>283.81096773000002</v>
          </cell>
          <cell r="E23">
            <v>280.0432854</v>
          </cell>
          <cell r="F23">
            <v>268.56466368000002</v>
          </cell>
          <cell r="G23">
            <v>248.72523178</v>
          </cell>
          <cell r="H23">
            <v>232.20443892</v>
          </cell>
          <cell r="I23">
            <v>246.81759374999999</v>
          </cell>
          <cell r="J23">
            <v>203.88273759</v>
          </cell>
          <cell r="K23">
            <v>206.40454650000001</v>
          </cell>
          <cell r="L23">
            <v>206.49937506000001</v>
          </cell>
          <cell r="M23">
            <v>207.59809944</v>
          </cell>
          <cell r="N23">
            <v>208.42909194000001</v>
          </cell>
          <cell r="O23">
            <v>212.02674266</v>
          </cell>
          <cell r="P23">
            <v>208.49591125000001</v>
          </cell>
          <cell r="Q23">
            <v>209.25128225</v>
          </cell>
          <cell r="R23">
            <v>208.65764827000001</v>
          </cell>
          <cell r="S23">
            <v>208.25431867</v>
          </cell>
          <cell r="T23">
            <v>206.89734910000001</v>
          </cell>
          <cell r="U23">
            <v>208.68575802999999</v>
          </cell>
          <cell r="V23">
            <v>212.59716589000001</v>
          </cell>
          <cell r="W23">
            <v>258.71230692</v>
          </cell>
          <cell r="X23">
            <v>249.57793027</v>
          </cell>
        </row>
        <row r="24">
          <cell r="A24">
            <v>237.53200373000001</v>
          </cell>
          <cell r="B24">
            <v>240.98508584999999</v>
          </cell>
          <cell r="C24">
            <v>252.27575521</v>
          </cell>
          <cell r="D24">
            <v>268.72911233999997</v>
          </cell>
          <cell r="E24">
            <v>278.32477864999998</v>
          </cell>
          <cell r="F24">
            <v>278.19959947000001</v>
          </cell>
          <cell r="G24">
            <v>278.24433470999998</v>
          </cell>
          <cell r="H24">
            <v>275.82677912000003</v>
          </cell>
          <cell r="I24">
            <v>237.92933299000001</v>
          </cell>
          <cell r="J24">
            <v>220.05678354</v>
          </cell>
          <cell r="K24">
            <v>205.62390902000001</v>
          </cell>
          <cell r="L24">
            <v>203.67857301000001</v>
          </cell>
          <cell r="M24">
            <v>202.52855928</v>
          </cell>
          <cell r="N24">
            <v>205.51676169000001</v>
          </cell>
          <cell r="O24">
            <v>208.21982048000001</v>
          </cell>
          <cell r="P24">
            <v>210.39374629</v>
          </cell>
          <cell r="Q24">
            <v>207.69180926999999</v>
          </cell>
          <cell r="R24">
            <v>208.66914065</v>
          </cell>
          <cell r="S24">
            <v>209.77210578</v>
          </cell>
          <cell r="T24">
            <v>212.99825867000001</v>
          </cell>
          <cell r="U24">
            <v>206.86721492999999</v>
          </cell>
          <cell r="V24">
            <v>203.30111733000001</v>
          </cell>
          <cell r="W24">
            <v>213.97417716000001</v>
          </cell>
          <cell r="X24">
            <v>215.67023612</v>
          </cell>
        </row>
        <row r="25">
          <cell r="A25">
            <v>221.04044797</v>
          </cell>
          <cell r="B25">
            <v>250.01328498999999</v>
          </cell>
          <cell r="C25">
            <v>228.13157701</v>
          </cell>
          <cell r="D25">
            <v>282.76148567000001</v>
          </cell>
          <cell r="E25">
            <v>250.54361932</v>
          </cell>
          <cell r="F25">
            <v>247.05422673999999</v>
          </cell>
          <cell r="G25">
            <v>224.45527683</v>
          </cell>
          <cell r="H25">
            <v>221.60747246</v>
          </cell>
          <cell r="I25">
            <v>240.82002423</v>
          </cell>
          <cell r="J25">
            <v>245.05050274999999</v>
          </cell>
          <cell r="K25">
            <v>241.10627871</v>
          </cell>
          <cell r="L25">
            <v>239.15737135000001</v>
          </cell>
          <cell r="M25">
            <v>238.67371138999999</v>
          </cell>
          <cell r="N25">
            <v>238.85079278000001</v>
          </cell>
          <cell r="O25">
            <v>237.90793905999999</v>
          </cell>
          <cell r="P25">
            <v>238.19564302000001</v>
          </cell>
          <cell r="Q25">
            <v>235.53542865</v>
          </cell>
          <cell r="R25">
            <v>237.46345930999999</v>
          </cell>
          <cell r="S25">
            <v>237.75230711</v>
          </cell>
          <cell r="T25">
            <v>237.16980867000001</v>
          </cell>
          <cell r="U25">
            <v>236.28005239000001</v>
          </cell>
          <cell r="V25">
            <v>244.49895397</v>
          </cell>
          <cell r="W25">
            <v>261.34403493999997</v>
          </cell>
          <cell r="X25">
            <v>224.30705739999999</v>
          </cell>
        </row>
        <row r="26">
          <cell r="A26">
            <v>217.82077218000001</v>
          </cell>
          <cell r="B26">
            <v>230.73022495000001</v>
          </cell>
          <cell r="C26">
            <v>241.98044286999999</v>
          </cell>
          <cell r="D26">
            <v>244.78623929</v>
          </cell>
          <cell r="E26">
            <v>247.91049723</v>
          </cell>
          <cell r="F26">
            <v>243.94493607000001</v>
          </cell>
          <cell r="G26">
            <v>231.72436235000001</v>
          </cell>
          <cell r="H26">
            <v>221.76380263999999</v>
          </cell>
          <cell r="I26">
            <v>281.93718054999999</v>
          </cell>
          <cell r="J26">
            <v>278.70094689000001</v>
          </cell>
          <cell r="K26">
            <v>265.68680660000001</v>
          </cell>
          <cell r="L26">
            <v>254.69129390000001</v>
          </cell>
          <cell r="M26">
            <v>264.60837063999998</v>
          </cell>
          <cell r="N26">
            <v>254.75639925999999</v>
          </cell>
          <cell r="O26">
            <v>257.56540339999998</v>
          </cell>
          <cell r="P26">
            <v>258.75940213000001</v>
          </cell>
          <cell r="Q26">
            <v>256.15622055</v>
          </cell>
          <cell r="R26">
            <v>256.33084401000002</v>
          </cell>
          <cell r="S26">
            <v>265.50128862999998</v>
          </cell>
          <cell r="T26">
            <v>270.81954805999999</v>
          </cell>
          <cell r="U26">
            <v>269.07982826</v>
          </cell>
          <cell r="V26">
            <v>262.34201909000001</v>
          </cell>
          <cell r="W26">
            <v>270.05686366999998</v>
          </cell>
          <cell r="X26">
            <v>267.74541011999997</v>
          </cell>
        </row>
        <row r="27">
          <cell r="A27">
            <v>256.23454072999999</v>
          </cell>
          <cell r="B27">
            <v>245.92012697999999</v>
          </cell>
          <cell r="C27">
            <v>245.39919692999999</v>
          </cell>
          <cell r="D27">
            <v>249.44633261000001</v>
          </cell>
          <cell r="E27">
            <v>249.46636076999999</v>
          </cell>
          <cell r="F27">
            <v>229.73653227</v>
          </cell>
          <cell r="G27">
            <v>215.2655417</v>
          </cell>
          <cell r="H27">
            <v>237.12696382999999</v>
          </cell>
          <cell r="I27">
            <v>226.51076011999999</v>
          </cell>
          <cell r="J27">
            <v>236.11355588999999</v>
          </cell>
          <cell r="K27">
            <v>233.34912868999999</v>
          </cell>
          <cell r="L27">
            <v>234.98963165000001</v>
          </cell>
          <cell r="M27">
            <v>233.31198671999999</v>
          </cell>
          <cell r="N27">
            <v>232.28855179999999</v>
          </cell>
          <cell r="O27">
            <v>236.26080046999999</v>
          </cell>
          <cell r="P27">
            <v>233.62947972000001</v>
          </cell>
          <cell r="Q27">
            <v>232.13053762999999</v>
          </cell>
          <cell r="R27">
            <v>232.63578293</v>
          </cell>
          <cell r="S27">
            <v>216.07222590999999</v>
          </cell>
          <cell r="T27">
            <v>215.24968716000001</v>
          </cell>
          <cell r="U27">
            <v>212.26652505000001</v>
          </cell>
          <cell r="V27">
            <v>237.41529617</v>
          </cell>
          <cell r="W27">
            <v>229.84714095000001</v>
          </cell>
          <cell r="X27">
            <v>238.81356174999999</v>
          </cell>
        </row>
        <row r="28">
          <cell r="A28">
            <v>232.72130845999999</v>
          </cell>
          <cell r="B28">
            <v>243.0694814</v>
          </cell>
          <cell r="C28">
            <v>251.22529420999999</v>
          </cell>
          <cell r="D28">
            <v>256.31614471</v>
          </cell>
          <cell r="E28">
            <v>250.59897891</v>
          </cell>
          <cell r="F28">
            <v>251.84121138</v>
          </cell>
          <cell r="G28">
            <v>256.21223753999999</v>
          </cell>
          <cell r="H28">
            <v>245.90015045000001</v>
          </cell>
          <cell r="I28">
            <v>239.82529654999999</v>
          </cell>
          <cell r="J28">
            <v>250.69991628</v>
          </cell>
          <cell r="K28">
            <v>243.46064996000001</v>
          </cell>
          <cell r="L28">
            <v>238.37998594999999</v>
          </cell>
          <cell r="M28">
            <v>239.01498423999999</v>
          </cell>
          <cell r="N28">
            <v>239.96247106999999</v>
          </cell>
          <cell r="O28">
            <v>242.82137165</v>
          </cell>
          <cell r="P28">
            <v>241.76806952999999</v>
          </cell>
          <cell r="Q28">
            <v>243.30519634999999</v>
          </cell>
          <cell r="R28">
            <v>223.73986644999999</v>
          </cell>
          <cell r="S28">
            <v>221.78147490999999</v>
          </cell>
          <cell r="T28">
            <v>220.66417806999999</v>
          </cell>
          <cell r="U28">
            <v>220.96557325000001</v>
          </cell>
          <cell r="V28">
            <v>215.78253913</v>
          </cell>
          <cell r="W28">
            <v>205.57671131999999</v>
          </cell>
          <cell r="X28">
            <v>231.79281997000001</v>
          </cell>
        </row>
        <row r="29">
          <cell r="A29">
            <v>240.93142881</v>
          </cell>
          <cell r="B29">
            <v>245.94296245999999</v>
          </cell>
          <cell r="C29">
            <v>237.95164095999999</v>
          </cell>
          <cell r="D29">
            <v>239.23048237</v>
          </cell>
          <cell r="E29">
            <v>241.17518697</v>
          </cell>
          <cell r="F29">
            <v>237.79278196000001</v>
          </cell>
          <cell r="G29">
            <v>229.77776677</v>
          </cell>
          <cell r="H29">
            <v>236.43840395999999</v>
          </cell>
          <cell r="I29">
            <v>233.98025013</v>
          </cell>
          <cell r="J29">
            <v>240.89926381000001</v>
          </cell>
          <cell r="K29">
            <v>239.01668211</v>
          </cell>
          <cell r="L29">
            <v>237.17309105999999</v>
          </cell>
          <cell r="M29">
            <v>233.85757436</v>
          </cell>
          <cell r="N29">
            <v>234.89112187999999</v>
          </cell>
          <cell r="O29">
            <v>235.53844986999999</v>
          </cell>
          <cell r="P29">
            <v>234.35356282999999</v>
          </cell>
          <cell r="Q29">
            <v>238.72653432999999</v>
          </cell>
          <cell r="R29">
            <v>236.18459171999999</v>
          </cell>
          <cell r="S29">
            <v>243.73595814999999</v>
          </cell>
          <cell r="T29">
            <v>244.21738094</v>
          </cell>
          <cell r="U29">
            <v>243.04338147999999</v>
          </cell>
          <cell r="V29">
            <v>240.79526645999999</v>
          </cell>
          <cell r="W29">
            <v>239.01753686999999</v>
          </cell>
          <cell r="X29">
            <v>230.46195073999999</v>
          </cell>
        </row>
        <row r="30">
          <cell r="A30">
            <v>245.18067069</v>
          </cell>
          <cell r="B30">
            <v>249.68906127</v>
          </cell>
          <cell r="C30">
            <v>249.38982372999999</v>
          </cell>
          <cell r="D30">
            <v>249.47244835999999</v>
          </cell>
          <cell r="E30">
            <v>249.15851466999999</v>
          </cell>
          <cell r="F30">
            <v>248.01024353</v>
          </cell>
          <cell r="G30">
            <v>271.56397920000001</v>
          </cell>
          <cell r="H30">
            <v>254.51463869</v>
          </cell>
          <cell r="I30">
            <v>233.96239954999999</v>
          </cell>
          <cell r="J30">
            <v>212.39661842999999</v>
          </cell>
          <cell r="K30">
            <v>213.85269350999999</v>
          </cell>
          <cell r="L30">
            <v>210.87403531999999</v>
          </cell>
          <cell r="M30">
            <v>211.04915711999999</v>
          </cell>
          <cell r="N30">
            <v>210.62019036999999</v>
          </cell>
          <cell r="O30">
            <v>209.90422859</v>
          </cell>
          <cell r="P30">
            <v>209.55387672000001</v>
          </cell>
          <cell r="Q30">
            <v>205.5107069</v>
          </cell>
          <cell r="R30">
            <v>207.17130137000001</v>
          </cell>
          <cell r="S30">
            <v>206.88310996999999</v>
          </cell>
          <cell r="T30">
            <v>205.54897220999999</v>
          </cell>
          <cell r="U30">
            <v>206.86704738</v>
          </cell>
          <cell r="V30">
            <v>210.64072084</v>
          </cell>
          <cell r="W30">
            <v>208.61081084</v>
          </cell>
          <cell r="X30">
            <v>229.76640194999999</v>
          </cell>
        </row>
        <row r="31">
          <cell r="A31">
            <v>252.63882118999999</v>
          </cell>
          <cell r="B31">
            <v>250.80571896000001</v>
          </cell>
          <cell r="C31">
            <v>234.62954633999999</v>
          </cell>
          <cell r="D31">
            <v>238.96012357000001</v>
          </cell>
          <cell r="E31">
            <v>239.66095988999999</v>
          </cell>
          <cell r="F31">
            <v>237.17789696</v>
          </cell>
          <cell r="G31">
            <v>234.50767415000001</v>
          </cell>
          <cell r="H31">
            <v>246.66565360999999</v>
          </cell>
          <cell r="I31">
            <v>240.41546711999999</v>
          </cell>
          <cell r="J31">
            <v>212.56487175999999</v>
          </cell>
          <cell r="K31">
            <v>203.50757372000001</v>
          </cell>
          <cell r="L31">
            <v>198.44353756000001</v>
          </cell>
          <cell r="M31">
            <v>202.76396435000001</v>
          </cell>
          <cell r="N31">
            <v>203.85007515999999</v>
          </cell>
          <cell r="O31">
            <v>214.26406188999999</v>
          </cell>
          <cell r="P31">
            <v>217.77451941999999</v>
          </cell>
          <cell r="Q31">
            <v>219.31467857000001</v>
          </cell>
          <cell r="R31">
            <v>219.73107218000001</v>
          </cell>
          <cell r="S31">
            <v>217.73134252</v>
          </cell>
          <cell r="T31">
            <v>217.29560971999999</v>
          </cell>
          <cell r="U31">
            <v>207.83673966000001</v>
          </cell>
          <cell r="V31">
            <v>203.35227875999999</v>
          </cell>
          <cell r="W31">
            <v>214.83006922000001</v>
          </cell>
          <cell r="X31">
            <v>224.28731010000001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zoomScale="80" zoomScaleNormal="100" zoomScaleSheetLayoutView="80" workbookViewId="0">
      <selection activeCell="K24" sqref="K24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67" t="s">
        <v>142</v>
      </c>
      <c r="D3" s="168"/>
      <c r="E3" s="169" t="s">
        <v>140</v>
      </c>
      <c r="F3" s="170"/>
      <c r="G3" s="170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48" t="s">
        <v>82</v>
      </c>
      <c r="B6" s="149"/>
      <c r="C6" s="149"/>
      <c r="D6" s="149"/>
      <c r="E6" s="149"/>
      <c r="F6" s="149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48" t="s">
        <v>83</v>
      </c>
      <c r="B7" s="149"/>
      <c r="C7" s="149"/>
      <c r="D7" s="149"/>
      <c r="E7" s="149"/>
      <c r="F7" s="149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71"/>
      <c r="N13" s="171"/>
      <c r="O13" s="171"/>
      <c r="P13" s="171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72"/>
      <c r="J19" s="172"/>
      <c r="K19" s="172"/>
      <c r="L19" s="172"/>
      <c r="M19" s="172"/>
      <c r="N19" s="17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0" t="s">
        <v>123</v>
      </c>
      <c r="C25" s="150"/>
      <c r="D25" s="150"/>
      <c r="E25" s="143"/>
      <c r="F25" s="144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0" t="s">
        <v>122</v>
      </c>
      <c r="C26" s="150"/>
      <c r="D26" s="150"/>
      <c r="E26" s="153"/>
      <c r="F26" s="153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1" t="s">
        <v>96</v>
      </c>
      <c r="C27" s="141"/>
      <c r="D27" s="141"/>
      <c r="E27" s="143">
        <f>[1]Лист1!$D$11</f>
        <v>1002.0181786000001</v>
      </c>
      <c r="F27" s="144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1" t="s">
        <v>89</v>
      </c>
      <c r="C28" s="141"/>
      <c r="D28" s="141"/>
      <c r="E28" s="143">
        <f>[1]Лист1!$D$12</f>
        <v>429675.05849965586</v>
      </c>
      <c r="F28" s="144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1" t="s">
        <v>107</v>
      </c>
      <c r="C29" s="141"/>
      <c r="D29" s="141"/>
      <c r="E29" s="154">
        <v>0</v>
      </c>
      <c r="F29" s="155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1" t="s">
        <v>113</v>
      </c>
      <c r="C30" s="141"/>
      <c r="D30" s="141"/>
      <c r="E30" s="146">
        <f>[1]Лист1!$D$21</f>
        <v>1051.1658135800001</v>
      </c>
      <c r="F30" s="147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1" t="s">
        <v>119</v>
      </c>
      <c r="C31" s="141"/>
      <c r="D31" s="141"/>
      <c r="E31" s="146">
        <f>E33+E34+E35+E36+E37</f>
        <v>1051.1658135800001</v>
      </c>
      <c r="F31" s="147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1" t="s">
        <v>53</v>
      </c>
      <c r="C32" s="141"/>
      <c r="D32" s="141"/>
      <c r="E32" s="151"/>
      <c r="F32" s="152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42" t="s">
        <v>67</v>
      </c>
      <c r="C33" s="142"/>
      <c r="D33" s="142"/>
      <c r="E33" s="143"/>
      <c r="F33" s="144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42" t="s">
        <v>71</v>
      </c>
      <c r="C34" s="142"/>
      <c r="D34" s="142"/>
      <c r="E34" s="143"/>
      <c r="F34" s="144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42" t="s">
        <v>75</v>
      </c>
      <c r="C35" s="142"/>
      <c r="D35" s="142"/>
      <c r="E35" s="146">
        <f>E30</f>
        <v>1051.1658135800001</v>
      </c>
      <c r="F35" s="147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42" t="s">
        <v>65</v>
      </c>
      <c r="C36" s="142"/>
      <c r="D36" s="142"/>
      <c r="E36" s="143"/>
      <c r="F36" s="144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42" t="s">
        <v>68</v>
      </c>
      <c r="C37" s="142"/>
      <c r="D37" s="142"/>
      <c r="E37" s="143"/>
      <c r="F37" s="144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1" t="s">
        <v>95</v>
      </c>
      <c r="C38" s="141"/>
      <c r="D38" s="141"/>
      <c r="E38" s="143"/>
      <c r="F38" s="144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1" t="s">
        <v>118</v>
      </c>
      <c r="C39" s="141"/>
      <c r="D39" s="141"/>
      <c r="E39" s="143">
        <f>[1]Лист1!$D$20</f>
        <v>0</v>
      </c>
      <c r="F39" s="144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1" t="s">
        <v>116</v>
      </c>
      <c r="C40" s="141"/>
      <c r="D40" s="141"/>
      <c r="E40" s="146">
        <f>E42+E43+E44+E45+E46</f>
        <v>0</v>
      </c>
      <c r="F40" s="147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1" t="s">
        <v>53</v>
      </c>
      <c r="C41" s="141"/>
      <c r="D41" s="141"/>
      <c r="E41" s="143"/>
      <c r="F41" s="144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42" t="s">
        <v>72</v>
      </c>
      <c r="C42" s="142"/>
      <c r="D42" s="142"/>
      <c r="E42" s="143"/>
      <c r="F42" s="144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42" t="s">
        <v>74</v>
      </c>
      <c r="C43" s="142"/>
      <c r="D43" s="142"/>
      <c r="E43" s="143"/>
      <c r="F43" s="145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42" t="s">
        <v>76</v>
      </c>
      <c r="C44" s="142"/>
      <c r="D44" s="142"/>
      <c r="E44" s="143">
        <f>E39</f>
        <v>0</v>
      </c>
      <c r="F44" s="145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42" t="s">
        <v>70</v>
      </c>
      <c r="C45" s="142"/>
      <c r="D45" s="142"/>
      <c r="E45" s="143"/>
      <c r="F45" s="145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42" t="s">
        <v>73</v>
      </c>
      <c r="C46" s="142"/>
      <c r="D46" s="142"/>
      <c r="E46" s="143"/>
      <c r="F46" s="145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1" t="s">
        <v>110</v>
      </c>
      <c r="C47" s="141"/>
      <c r="D47" s="141"/>
      <c r="E47" s="143"/>
      <c r="F47" s="144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1" t="s">
        <v>120</v>
      </c>
      <c r="C48" s="141"/>
      <c r="D48" s="141"/>
      <c r="E48" s="143"/>
      <c r="F48" s="144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1" t="s">
        <v>128</v>
      </c>
      <c r="C49" s="141"/>
      <c r="D49" s="141"/>
      <c r="E49" s="143"/>
      <c r="F49" s="144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1" t="s">
        <v>131</v>
      </c>
      <c r="C50" s="141"/>
      <c r="D50" s="141"/>
      <c r="E50" s="143"/>
      <c r="F50" s="144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429675.05849965586</v>
      </c>
    </row>
    <row r="978" spans="13:13" x14ac:dyDescent="0.2">
      <c r="M978" s="114">
        <f>[1]Лист1!$D$12</f>
        <v>429675.05849965586</v>
      </c>
    </row>
  </sheetData>
  <mergeCells count="64">
    <mergeCell ref="M13:P13"/>
    <mergeCell ref="E31:F31"/>
    <mergeCell ref="B29:D29"/>
    <mergeCell ref="B30:D30"/>
    <mergeCell ref="E28:F28"/>
    <mergeCell ref="E27:F27"/>
    <mergeCell ref="I19:N19"/>
    <mergeCell ref="B26:D26"/>
    <mergeCell ref="B27:D27"/>
    <mergeCell ref="A1:F1"/>
    <mergeCell ref="A5:F5"/>
    <mergeCell ref="C11:F11"/>
    <mergeCell ref="B11:B12"/>
    <mergeCell ref="A11:A12"/>
    <mergeCell ref="A6:F6"/>
    <mergeCell ref="B2:G2"/>
    <mergeCell ref="C3:D3"/>
    <mergeCell ref="E3:G3"/>
    <mergeCell ref="E26:F26"/>
    <mergeCell ref="E38:F38"/>
    <mergeCell ref="E41:F41"/>
    <mergeCell ref="E29:F29"/>
    <mergeCell ref="E30:F30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25:D25"/>
    <mergeCell ref="B33:D33"/>
    <mergeCell ref="B28:D28"/>
    <mergeCell ref="B34:D34"/>
    <mergeCell ref="E32:F32"/>
    <mergeCell ref="E33:F33"/>
    <mergeCell ref="B37:D37"/>
    <mergeCell ref="B38:D38"/>
    <mergeCell ref="B39:D39"/>
    <mergeCell ref="E39:F39"/>
    <mergeCell ref="B41:D41"/>
    <mergeCell ref="E40:F40"/>
    <mergeCell ref="B40:D40"/>
    <mergeCell ref="E42:F42"/>
    <mergeCell ref="B44:D44"/>
    <mergeCell ref="E45:F45"/>
    <mergeCell ref="B49:D49"/>
    <mergeCell ref="B42:D42"/>
    <mergeCell ref="B47:D47"/>
    <mergeCell ref="E43:F43"/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  <mergeCell ref="E46:F4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K24" sqref="K24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67" t="s">
        <v>142</v>
      </c>
      <c r="D3" s="168"/>
      <c r="E3" s="169" t="s">
        <v>139</v>
      </c>
      <c r="F3" s="170"/>
      <c r="G3" s="170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4" t="s">
        <v>63</v>
      </c>
      <c r="C5" s="175"/>
      <c r="D5" s="175"/>
      <c r="E5" s="175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49"/>
      <c r="D7" s="149"/>
      <c r="E7" s="149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6" t="s">
        <v>94</v>
      </c>
      <c r="C14" s="176"/>
      <c r="D14" s="176"/>
      <c r="E14" s="176"/>
      <c r="F14" s="177"/>
      <c r="M14" s="173"/>
      <c r="N14" s="173"/>
      <c r="O14" s="173"/>
      <c r="P14" s="173"/>
    </row>
    <row r="15" spans="1:16" s="59" customFormat="1" ht="21" customHeight="1" thickBot="1" x14ac:dyDescent="0.25">
      <c r="A15" s="98" t="s">
        <v>20</v>
      </c>
      <c r="B15" s="176" t="s">
        <v>93</v>
      </c>
      <c r="C15" s="176"/>
      <c r="D15" s="176"/>
      <c r="E15" s="176"/>
      <c r="F15" s="177"/>
      <c r="M15" s="173"/>
      <c r="N15" s="173"/>
      <c r="O15" s="173"/>
      <c r="P15" s="173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6" t="s">
        <v>94</v>
      </c>
      <c r="C22" s="176"/>
      <c r="D22" s="176"/>
      <c r="E22" s="176"/>
      <c r="F22" s="177"/>
      <c r="M22" s="173"/>
      <c r="N22" s="173"/>
      <c r="O22" s="173"/>
      <c r="P22" s="173"/>
    </row>
    <row r="23" spans="1:16" s="59" customFormat="1" ht="21" customHeight="1" thickBot="1" x14ac:dyDescent="0.25">
      <c r="A23" s="98" t="s">
        <v>22</v>
      </c>
      <c r="B23" s="176" t="s">
        <v>93</v>
      </c>
      <c r="C23" s="176"/>
      <c r="D23" s="176"/>
      <c r="E23" s="176"/>
      <c r="F23" s="177"/>
      <c r="M23" s="173"/>
      <c r="N23" s="173"/>
      <c r="O23" s="173"/>
      <c r="P23" s="173"/>
    </row>
    <row r="654" spans="13:13" x14ac:dyDescent="0.2">
      <c r="M654" s="3">
        <f>[1]Лист1!$D$12</f>
        <v>429675.05849965586</v>
      </c>
    </row>
    <row r="978" spans="13:13" x14ac:dyDescent="0.2">
      <c r="M978" s="3">
        <f>[1]Лист1!$D$12</f>
        <v>429675.05849965586</v>
      </c>
    </row>
  </sheetData>
  <mergeCells count="21">
    <mergeCell ref="B7:E7"/>
    <mergeCell ref="A6:F6"/>
    <mergeCell ref="B23:F23"/>
    <mergeCell ref="M23:P23"/>
    <mergeCell ref="B22:F22"/>
    <mergeCell ref="M14:P14"/>
    <mergeCell ref="B14:F14"/>
    <mergeCell ref="B19:B20"/>
    <mergeCell ref="A1:F1"/>
    <mergeCell ref="C3:D3"/>
    <mergeCell ref="E3:G3"/>
    <mergeCell ref="B2:G2"/>
    <mergeCell ref="B5:E5"/>
    <mergeCell ref="A19:A20"/>
    <mergeCell ref="A11:A12"/>
    <mergeCell ref="M22:P22"/>
    <mergeCell ref="C19:F19"/>
    <mergeCell ref="C11:F11"/>
    <mergeCell ref="M15:P15"/>
    <mergeCell ref="B15:F15"/>
    <mergeCell ref="B11:B12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480" zoomScale="70" zoomScaleNormal="100" zoomScaleSheetLayoutView="70" workbookViewId="0">
      <selection activeCell="K24" sqref="K24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141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179" t="s">
        <v>61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2949.2063307385374</v>
      </c>
      <c r="C16" s="131">
        <f t="shared" ref="C16:Y16" si="0">C17+C18+C19+C20</f>
        <v>3017.2464860585378</v>
      </c>
      <c r="D16" s="131">
        <f t="shared" si="0"/>
        <v>3039.8194943085377</v>
      </c>
      <c r="E16" s="131">
        <f t="shared" si="0"/>
        <v>3071.3066524885376</v>
      </c>
      <c r="F16" s="131">
        <f t="shared" si="0"/>
        <v>3078.0846198085378</v>
      </c>
      <c r="G16" s="131">
        <f t="shared" si="0"/>
        <v>3054.4492539985376</v>
      </c>
      <c r="H16" s="131">
        <f t="shared" si="0"/>
        <v>3067.1013923985379</v>
      </c>
      <c r="I16" s="131">
        <f t="shared" si="0"/>
        <v>3001.7490075285377</v>
      </c>
      <c r="J16" s="131">
        <f t="shared" si="0"/>
        <v>2932.1478751085378</v>
      </c>
      <c r="K16" s="131">
        <f t="shared" si="0"/>
        <v>2896.6054800585375</v>
      </c>
      <c r="L16" s="131">
        <f t="shared" si="0"/>
        <v>2899.3189210185378</v>
      </c>
      <c r="M16" s="131">
        <f t="shared" si="0"/>
        <v>2896.4121823885375</v>
      </c>
      <c r="N16" s="131">
        <f t="shared" si="0"/>
        <v>2904.4734907785378</v>
      </c>
      <c r="O16" s="131">
        <f t="shared" si="0"/>
        <v>2899.763817768538</v>
      </c>
      <c r="P16" s="131">
        <f t="shared" si="0"/>
        <v>2897.6574947585377</v>
      </c>
      <c r="Q16" s="131">
        <f t="shared" si="0"/>
        <v>2881.4866897185379</v>
      </c>
      <c r="R16" s="131">
        <f t="shared" si="0"/>
        <v>2874.3657642785379</v>
      </c>
      <c r="S16" s="131">
        <f t="shared" si="0"/>
        <v>2898.8838413085377</v>
      </c>
      <c r="T16" s="131">
        <f t="shared" si="0"/>
        <v>2900.2068585085376</v>
      </c>
      <c r="U16" s="131">
        <f t="shared" si="0"/>
        <v>2905.5304455685377</v>
      </c>
      <c r="V16" s="131">
        <f t="shared" si="0"/>
        <v>2916.6098102085375</v>
      </c>
      <c r="W16" s="131">
        <f t="shared" si="0"/>
        <v>2894.3361356485379</v>
      </c>
      <c r="X16" s="131">
        <f t="shared" si="0"/>
        <v>2916.431530238538</v>
      </c>
      <c r="Y16" s="131">
        <f t="shared" si="0"/>
        <v>2866.5123720785377</v>
      </c>
    </row>
    <row r="17" spans="1:25" ht="51.75" outlineLevel="1" thickBot="1" x14ac:dyDescent="0.25">
      <c r="A17" s="8" t="s">
        <v>88</v>
      </c>
      <c r="B17" s="134">
        <f>'[2]1'!$A$1</f>
        <v>1095.3579335899999</v>
      </c>
      <c r="C17" s="135">
        <f>'[2]1'!$B$1</f>
        <v>1163.3980889100001</v>
      </c>
      <c r="D17" s="135">
        <f>'[2]1'!$C$1</f>
        <v>1185.97109716</v>
      </c>
      <c r="E17" s="135">
        <f>'[2]1'!$D$1</f>
        <v>1217.4582553400001</v>
      </c>
      <c r="F17" s="135">
        <f>'[2]1'!$E$1</f>
        <v>1224.2362226600001</v>
      </c>
      <c r="G17" s="135">
        <f>'[2]1'!$F$1</f>
        <v>1200.6008568499999</v>
      </c>
      <c r="H17" s="135">
        <f>'[2]1'!$G$1</f>
        <v>1213.2529952499999</v>
      </c>
      <c r="I17" s="135">
        <f>'[2]1'!$H$1</f>
        <v>1147.90061038</v>
      </c>
      <c r="J17" s="135">
        <f>'[2]1'!$I$1</f>
        <v>1078.2994779600001</v>
      </c>
      <c r="K17" s="135">
        <f>'[2]1'!$J$1</f>
        <v>1042.75708291</v>
      </c>
      <c r="L17" s="135">
        <f>'[2]1'!$K$1</f>
        <v>1045.4705238700001</v>
      </c>
      <c r="M17" s="135">
        <f>'[2]1'!$L$1</f>
        <v>1042.56378524</v>
      </c>
      <c r="N17" s="135">
        <f>'[2]1'!$M$1</f>
        <v>1050.62509363</v>
      </c>
      <c r="O17" s="135">
        <f>'[2]1'!$N$1</f>
        <v>1045.9154206200001</v>
      </c>
      <c r="P17" s="135">
        <f>'[2]1'!$O$1</f>
        <v>1043.80909761</v>
      </c>
      <c r="Q17" s="135">
        <f>'[2]1'!$P$1</f>
        <v>1027.63829257</v>
      </c>
      <c r="R17" s="135">
        <f>'[2]1'!$Q$1</f>
        <v>1020.51736713</v>
      </c>
      <c r="S17" s="135">
        <f>'[2]1'!$R$1</f>
        <v>1045.03544416</v>
      </c>
      <c r="T17" s="135">
        <f>'[2]1'!$S$1</f>
        <v>1046.3584613600001</v>
      </c>
      <c r="U17" s="135">
        <f>'[2]1'!$T$1</f>
        <v>1051.68204842</v>
      </c>
      <c r="V17" s="135">
        <f>'[2]1'!$U$1</f>
        <v>1062.76141306</v>
      </c>
      <c r="W17" s="135">
        <f>'[2]1'!$V$1</f>
        <v>1040.4877385</v>
      </c>
      <c r="X17" s="135">
        <f>'[2]1'!$W$1</f>
        <v>1062.58313309</v>
      </c>
      <c r="Y17" s="136">
        <f>'[2]1'!$X$1</f>
        <v>1012.66397493</v>
      </c>
    </row>
    <row r="18" spans="1:25" ht="15" outlineLevel="1" thickBot="1" x14ac:dyDescent="0.25">
      <c r="A18" s="8" t="s">
        <v>57</v>
      </c>
      <c r="B18" s="134">
        <v>1613.09</v>
      </c>
      <c r="C18" s="135">
        <v>1613.09</v>
      </c>
      <c r="D18" s="135">
        <v>1613.09</v>
      </c>
      <c r="E18" s="135">
        <v>1613.09</v>
      </c>
      <c r="F18" s="135">
        <v>1613.09</v>
      </c>
      <c r="G18" s="135">
        <v>1613.09</v>
      </c>
      <c r="H18" s="135">
        <v>1613.09</v>
      </c>
      <c r="I18" s="135">
        <v>1613.09</v>
      </c>
      <c r="J18" s="135">
        <v>1613.09</v>
      </c>
      <c r="K18" s="135">
        <v>1613.09</v>
      </c>
      <c r="L18" s="135">
        <v>1613.09</v>
      </c>
      <c r="M18" s="135">
        <v>1613.09</v>
      </c>
      <c r="N18" s="135">
        <v>1613.09</v>
      </c>
      <c r="O18" s="135">
        <v>1613.09</v>
      </c>
      <c r="P18" s="135">
        <v>1613.09</v>
      </c>
      <c r="Q18" s="135">
        <v>1613.09</v>
      </c>
      <c r="R18" s="135">
        <v>1613.09</v>
      </c>
      <c r="S18" s="135">
        <v>1613.09</v>
      </c>
      <c r="T18" s="135">
        <v>1613.09</v>
      </c>
      <c r="U18" s="135">
        <v>1613.09</v>
      </c>
      <c r="V18" s="135">
        <v>1613.09</v>
      </c>
      <c r="W18" s="135">
        <v>1613.09</v>
      </c>
      <c r="X18" s="135">
        <v>1613.09</v>
      </c>
      <c r="Y18" s="136">
        <v>1613.09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11.363397148537869</v>
      </c>
      <c r="C20" s="135">
        <f>'[3]ВЭК 4 цк'!$H$4</f>
        <v>11.363397148537869</v>
      </c>
      <c r="D20" s="135">
        <f>'[3]ВЭК 4 цк'!$H$4</f>
        <v>11.363397148537869</v>
      </c>
      <c r="E20" s="135">
        <f>'[3]ВЭК 4 цк'!$H$4</f>
        <v>11.363397148537869</v>
      </c>
      <c r="F20" s="135">
        <f>'[3]ВЭК 4 цк'!$H$4</f>
        <v>11.363397148537869</v>
      </c>
      <c r="G20" s="135">
        <f>'[3]ВЭК 4 цк'!$H$4</f>
        <v>11.363397148537869</v>
      </c>
      <c r="H20" s="135">
        <f>'[3]ВЭК 4 цк'!$H$4</f>
        <v>11.363397148537869</v>
      </c>
      <c r="I20" s="135">
        <f>'[3]ВЭК 4 цк'!$H$4</f>
        <v>11.363397148537869</v>
      </c>
      <c r="J20" s="135">
        <f>'[3]ВЭК 4 цк'!$H$4</f>
        <v>11.363397148537869</v>
      </c>
      <c r="K20" s="135">
        <f>'[3]ВЭК 4 цк'!$H$4</f>
        <v>11.363397148537869</v>
      </c>
      <c r="L20" s="135">
        <f>'[3]ВЭК 4 цк'!$H$4</f>
        <v>11.363397148537869</v>
      </c>
      <c r="M20" s="135">
        <f>'[3]ВЭК 4 цк'!$H$4</f>
        <v>11.363397148537869</v>
      </c>
      <c r="N20" s="135">
        <f>'[3]ВЭК 4 цк'!$H$4</f>
        <v>11.363397148537869</v>
      </c>
      <c r="O20" s="135">
        <f>'[3]ВЭК 4 цк'!$H$4</f>
        <v>11.363397148537869</v>
      </c>
      <c r="P20" s="135">
        <f>'[3]ВЭК 4 цк'!$H$4</f>
        <v>11.363397148537869</v>
      </c>
      <c r="Q20" s="135">
        <f>'[3]ВЭК 4 цк'!$H$4</f>
        <v>11.363397148537869</v>
      </c>
      <c r="R20" s="135">
        <f>'[3]ВЭК 4 цк'!$H$4</f>
        <v>11.363397148537869</v>
      </c>
      <c r="S20" s="135">
        <f>'[3]ВЭК 4 цк'!$H$4</f>
        <v>11.363397148537869</v>
      </c>
      <c r="T20" s="135">
        <f>'[3]ВЭК 4 цк'!$H$4</f>
        <v>11.363397148537869</v>
      </c>
      <c r="U20" s="135">
        <f>'[3]ВЭК 4 цк'!$H$4</f>
        <v>11.363397148537869</v>
      </c>
      <c r="V20" s="135">
        <f>'[3]ВЭК 4 цк'!$H$4</f>
        <v>11.363397148537869</v>
      </c>
      <c r="W20" s="135">
        <f>'[3]ВЭК 4 цк'!$H$4</f>
        <v>11.363397148537869</v>
      </c>
      <c r="X20" s="135">
        <f>'[3]ВЭК 4 цк'!$H$4</f>
        <v>11.363397148537869</v>
      </c>
      <c r="Y20" s="136">
        <f>'[3]ВЭК 4 цк'!$H$4</f>
        <v>11.363397148537869</v>
      </c>
    </row>
    <row r="21" spans="1:25" ht="19.5" customHeight="1" thickBot="1" x14ac:dyDescent="0.25">
      <c r="A21" s="18">
        <v>2</v>
      </c>
      <c r="B21" s="131">
        <f>B22+B23+B24+B25</f>
        <v>2912.4659577285379</v>
      </c>
      <c r="C21" s="131">
        <f t="shared" ref="C21:Y21" si="2">C22+C23+C24+C25</f>
        <v>2951.2602501185379</v>
      </c>
      <c r="D21" s="131">
        <f t="shared" si="2"/>
        <v>2986.7246142085378</v>
      </c>
      <c r="E21" s="131">
        <f t="shared" si="2"/>
        <v>2996.9351097585377</v>
      </c>
      <c r="F21" s="131">
        <f t="shared" si="2"/>
        <v>3000.5583058285379</v>
      </c>
      <c r="G21" s="131">
        <f t="shared" si="2"/>
        <v>3008.7218577885378</v>
      </c>
      <c r="H21" s="131">
        <f t="shared" si="2"/>
        <v>2981.5550785185378</v>
      </c>
      <c r="I21" s="131">
        <f t="shared" si="2"/>
        <v>2984.2969351285378</v>
      </c>
      <c r="J21" s="131">
        <f t="shared" si="2"/>
        <v>2865.9590106685378</v>
      </c>
      <c r="K21" s="131">
        <f t="shared" si="2"/>
        <v>2802.674658158538</v>
      </c>
      <c r="L21" s="131">
        <f t="shared" si="2"/>
        <v>2765.1971324985375</v>
      </c>
      <c r="M21" s="131">
        <f t="shared" si="2"/>
        <v>2763.7700153785377</v>
      </c>
      <c r="N21" s="131">
        <f t="shared" si="2"/>
        <v>2777.5374408885377</v>
      </c>
      <c r="O21" s="131">
        <f t="shared" si="2"/>
        <v>2777.0556172985375</v>
      </c>
      <c r="P21" s="131">
        <f t="shared" si="2"/>
        <v>2790.4573524985376</v>
      </c>
      <c r="Q21" s="131">
        <f t="shared" si="2"/>
        <v>2794.9507664685375</v>
      </c>
      <c r="R21" s="131">
        <f t="shared" si="2"/>
        <v>2795.3983156485378</v>
      </c>
      <c r="S21" s="131">
        <f t="shared" si="2"/>
        <v>2799.5362521085376</v>
      </c>
      <c r="T21" s="131">
        <f t="shared" si="2"/>
        <v>2795.0048135185375</v>
      </c>
      <c r="U21" s="131">
        <f t="shared" si="2"/>
        <v>2800.3763403685375</v>
      </c>
      <c r="V21" s="131">
        <f t="shared" si="2"/>
        <v>2796.2048011985376</v>
      </c>
      <c r="W21" s="131">
        <f t="shared" si="2"/>
        <v>2778.6206574785379</v>
      </c>
      <c r="X21" s="131">
        <f t="shared" si="2"/>
        <v>2792.2258296685377</v>
      </c>
      <c r="Y21" s="131">
        <f t="shared" si="2"/>
        <v>2866.5841831685379</v>
      </c>
    </row>
    <row r="22" spans="1:25" ht="51.75" outlineLevel="1" thickBot="1" x14ac:dyDescent="0.25">
      <c r="A22" s="8" t="s">
        <v>88</v>
      </c>
      <c r="B22" s="134">
        <f>'[2]1'!$A$2</f>
        <v>1058.6175605799999</v>
      </c>
      <c r="C22" s="135">
        <f>'[2]1'!$B$2</f>
        <v>1097.4118529699999</v>
      </c>
      <c r="D22" s="135">
        <f>'[2]1'!$C$2</f>
        <v>1132.87621706</v>
      </c>
      <c r="E22" s="135">
        <f>'[2]1'!$D$2</f>
        <v>1143.0867126099999</v>
      </c>
      <c r="F22" s="135">
        <f>'[2]1'!$E$2</f>
        <v>1146.7099086799999</v>
      </c>
      <c r="G22" s="135">
        <f>'[2]1'!$F$2</f>
        <v>1154.8734606400001</v>
      </c>
      <c r="H22" s="135">
        <f>'[2]1'!$G$2</f>
        <v>1127.7066813700001</v>
      </c>
      <c r="I22" s="135">
        <f>'[2]1'!$H$2</f>
        <v>1130.4485379800001</v>
      </c>
      <c r="J22" s="135">
        <f>'[2]1'!$I$2</f>
        <v>1012.11061352</v>
      </c>
      <c r="K22" s="135">
        <f>'[2]1'!$J$2</f>
        <v>948.82626101000005</v>
      </c>
      <c r="L22" s="135">
        <f>'[2]1'!$K$2</f>
        <v>911.34873534999997</v>
      </c>
      <c r="M22" s="135">
        <f>'[2]1'!$L$2</f>
        <v>909.92161823000004</v>
      </c>
      <c r="N22" s="135">
        <f>'[2]1'!$M$2</f>
        <v>923.68904373999999</v>
      </c>
      <c r="O22" s="135">
        <f>'[2]1'!$N$2</f>
        <v>923.20722015000001</v>
      </c>
      <c r="P22" s="135">
        <f>'[2]1'!$O$2</f>
        <v>936.60895534999997</v>
      </c>
      <c r="Q22" s="135">
        <f>'[2]1'!$P$2</f>
        <v>941.10236931999998</v>
      </c>
      <c r="R22" s="135">
        <f>'[2]1'!$Q$2</f>
        <v>941.54991849999999</v>
      </c>
      <c r="S22" s="135">
        <f>'[2]1'!$R$2</f>
        <v>945.68785495999998</v>
      </c>
      <c r="T22" s="135">
        <f>'[2]1'!$S$2</f>
        <v>941.15641636999999</v>
      </c>
      <c r="U22" s="135">
        <f>'[2]1'!$T$2</f>
        <v>946.52794322</v>
      </c>
      <c r="V22" s="135">
        <f>'[2]1'!$U$2</f>
        <v>942.35640405000004</v>
      </c>
      <c r="W22" s="135">
        <f>'[2]1'!$V$2</f>
        <v>924.77226032999999</v>
      </c>
      <c r="X22" s="135">
        <f>'[2]1'!$W$2</f>
        <v>938.37743251999996</v>
      </c>
      <c r="Y22" s="136">
        <f>'[2]1'!$X$2</f>
        <v>1012.73578602</v>
      </c>
    </row>
    <row r="23" spans="1:25" ht="15" outlineLevel="1" thickBot="1" x14ac:dyDescent="0.25">
      <c r="A23" s="8" t="s">
        <v>57</v>
      </c>
      <c r="B23" s="134">
        <v>1613.09</v>
      </c>
      <c r="C23" s="135">
        <v>1613.09</v>
      </c>
      <c r="D23" s="135">
        <v>1613.09</v>
      </c>
      <c r="E23" s="135">
        <v>1613.09</v>
      </c>
      <c r="F23" s="135">
        <v>1613.09</v>
      </c>
      <c r="G23" s="135">
        <v>1613.09</v>
      </c>
      <c r="H23" s="135">
        <v>1613.09</v>
      </c>
      <c r="I23" s="135">
        <v>1613.09</v>
      </c>
      <c r="J23" s="135">
        <v>1613.09</v>
      </c>
      <c r="K23" s="135">
        <v>1613.09</v>
      </c>
      <c r="L23" s="135">
        <v>1613.09</v>
      </c>
      <c r="M23" s="135">
        <v>1613.09</v>
      </c>
      <c r="N23" s="135">
        <v>1613.09</v>
      </c>
      <c r="O23" s="135">
        <v>1613.09</v>
      </c>
      <c r="P23" s="135">
        <v>1613.09</v>
      </c>
      <c r="Q23" s="135">
        <v>1613.09</v>
      </c>
      <c r="R23" s="135">
        <v>1613.09</v>
      </c>
      <c r="S23" s="135">
        <v>1613.09</v>
      </c>
      <c r="T23" s="135">
        <v>1613.09</v>
      </c>
      <c r="U23" s="135">
        <v>1613.09</v>
      </c>
      <c r="V23" s="135">
        <v>1613.09</v>
      </c>
      <c r="W23" s="135">
        <v>1613.09</v>
      </c>
      <c r="X23" s="135">
        <v>1613.09</v>
      </c>
      <c r="Y23" s="136">
        <v>1613.09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11.363397148537869</v>
      </c>
      <c r="C25" s="135">
        <f>'[3]ВЭК 4 цк'!$H$4</f>
        <v>11.363397148537869</v>
      </c>
      <c r="D25" s="135">
        <f>'[3]ВЭК 4 цк'!$H$4</f>
        <v>11.363397148537869</v>
      </c>
      <c r="E25" s="135">
        <f>'[3]ВЭК 4 цк'!$H$4</f>
        <v>11.363397148537869</v>
      </c>
      <c r="F25" s="135">
        <f>'[3]ВЭК 4 цк'!$H$4</f>
        <v>11.363397148537869</v>
      </c>
      <c r="G25" s="135">
        <f>'[3]ВЭК 4 цк'!$H$4</f>
        <v>11.363397148537869</v>
      </c>
      <c r="H25" s="135">
        <f>'[3]ВЭК 4 цк'!$H$4</f>
        <v>11.363397148537869</v>
      </c>
      <c r="I25" s="135">
        <f>'[3]ВЭК 4 цк'!$H$4</f>
        <v>11.363397148537869</v>
      </c>
      <c r="J25" s="135">
        <f>'[3]ВЭК 4 цк'!$H$4</f>
        <v>11.363397148537869</v>
      </c>
      <c r="K25" s="135">
        <f>'[3]ВЭК 4 цк'!$H$4</f>
        <v>11.363397148537869</v>
      </c>
      <c r="L25" s="135">
        <f>'[3]ВЭК 4 цк'!$H$4</f>
        <v>11.363397148537869</v>
      </c>
      <c r="M25" s="135">
        <f>'[3]ВЭК 4 цк'!$H$4</f>
        <v>11.363397148537869</v>
      </c>
      <c r="N25" s="135">
        <f>'[3]ВЭК 4 цк'!$H$4</f>
        <v>11.363397148537869</v>
      </c>
      <c r="O25" s="135">
        <f>'[3]ВЭК 4 цк'!$H$4</f>
        <v>11.363397148537869</v>
      </c>
      <c r="P25" s="135">
        <f>'[3]ВЭК 4 цк'!$H$4</f>
        <v>11.363397148537869</v>
      </c>
      <c r="Q25" s="135">
        <f>'[3]ВЭК 4 цк'!$H$4</f>
        <v>11.363397148537869</v>
      </c>
      <c r="R25" s="135">
        <f>'[3]ВЭК 4 цк'!$H$4</f>
        <v>11.363397148537869</v>
      </c>
      <c r="S25" s="135">
        <f>'[3]ВЭК 4 цк'!$H$4</f>
        <v>11.363397148537869</v>
      </c>
      <c r="T25" s="135">
        <f>'[3]ВЭК 4 цк'!$H$4</f>
        <v>11.363397148537869</v>
      </c>
      <c r="U25" s="135">
        <f>'[3]ВЭК 4 цк'!$H$4</f>
        <v>11.363397148537869</v>
      </c>
      <c r="V25" s="135">
        <f>'[3]ВЭК 4 цк'!$H$4</f>
        <v>11.363397148537869</v>
      </c>
      <c r="W25" s="135">
        <f>'[3]ВЭК 4 цк'!$H$4</f>
        <v>11.363397148537869</v>
      </c>
      <c r="X25" s="135">
        <f>'[3]ВЭК 4 цк'!$H$4</f>
        <v>11.363397148537869</v>
      </c>
      <c r="Y25" s="136">
        <f>'[3]ВЭК 4 цк'!$H$4</f>
        <v>11.363397148537869</v>
      </c>
    </row>
    <row r="26" spans="1:25" ht="19.5" customHeight="1" thickBot="1" x14ac:dyDescent="0.25">
      <c r="A26" s="18">
        <v>3</v>
      </c>
      <c r="B26" s="131">
        <f>B27+B28+B29+B30</f>
        <v>2857.0520372585379</v>
      </c>
      <c r="C26" s="131">
        <f t="shared" ref="C26:Y26" si="4">C27+C28+C29+C30</f>
        <v>2854.3898876385379</v>
      </c>
      <c r="D26" s="131">
        <f t="shared" si="4"/>
        <v>2900.514515328538</v>
      </c>
      <c r="E26" s="131">
        <f t="shared" si="4"/>
        <v>2908.4617476485378</v>
      </c>
      <c r="F26" s="131">
        <f t="shared" si="4"/>
        <v>2915.6491829185375</v>
      </c>
      <c r="G26" s="131">
        <f t="shared" si="4"/>
        <v>2909.6155419185375</v>
      </c>
      <c r="H26" s="131">
        <f t="shared" si="4"/>
        <v>2880.6187055185378</v>
      </c>
      <c r="I26" s="131">
        <f t="shared" si="4"/>
        <v>2957.4255558785376</v>
      </c>
      <c r="J26" s="131">
        <f t="shared" si="4"/>
        <v>2905.0682830785377</v>
      </c>
      <c r="K26" s="131">
        <f t="shared" si="4"/>
        <v>2838.681454558538</v>
      </c>
      <c r="L26" s="131">
        <f t="shared" si="4"/>
        <v>2792.8853526885378</v>
      </c>
      <c r="M26" s="131">
        <f t="shared" si="4"/>
        <v>2772.6502912285378</v>
      </c>
      <c r="N26" s="131">
        <f t="shared" si="4"/>
        <v>2786.5834443485378</v>
      </c>
      <c r="O26" s="131">
        <f t="shared" si="4"/>
        <v>2786.0580799285376</v>
      </c>
      <c r="P26" s="131">
        <f t="shared" si="4"/>
        <v>2790.7774347585378</v>
      </c>
      <c r="Q26" s="131">
        <f t="shared" si="4"/>
        <v>2795.6607230685377</v>
      </c>
      <c r="R26" s="131">
        <f t="shared" si="4"/>
        <v>2804.8487563985377</v>
      </c>
      <c r="S26" s="131">
        <f t="shared" si="4"/>
        <v>2798.0336996885376</v>
      </c>
      <c r="T26" s="131">
        <f t="shared" si="4"/>
        <v>2787.3125656285379</v>
      </c>
      <c r="U26" s="131">
        <f t="shared" si="4"/>
        <v>2789.2813161285376</v>
      </c>
      <c r="V26" s="131">
        <f t="shared" si="4"/>
        <v>2788.2416021185377</v>
      </c>
      <c r="W26" s="131">
        <f t="shared" si="4"/>
        <v>2760.0050829285378</v>
      </c>
      <c r="X26" s="131">
        <f t="shared" si="4"/>
        <v>2792.7825889885376</v>
      </c>
      <c r="Y26" s="131">
        <f t="shared" si="4"/>
        <v>2873.2965396285376</v>
      </c>
    </row>
    <row r="27" spans="1:25" ht="51.75" outlineLevel="1" thickBot="1" x14ac:dyDescent="0.25">
      <c r="A27" s="8" t="s">
        <v>88</v>
      </c>
      <c r="B27" s="134">
        <f>'[2]1'!$A$3</f>
        <v>1003.20364011</v>
      </c>
      <c r="C27" s="135">
        <f>'[2]1'!$B$3</f>
        <v>1000.54149049</v>
      </c>
      <c r="D27" s="135">
        <f>'[2]1'!$C$3</f>
        <v>1046.66611818</v>
      </c>
      <c r="E27" s="135">
        <f>'[2]1'!$D$3</f>
        <v>1054.6133505</v>
      </c>
      <c r="F27" s="135">
        <f>'[2]1'!$E$3</f>
        <v>1061.8007857699999</v>
      </c>
      <c r="G27" s="135">
        <f>'[2]1'!$F$3</f>
        <v>1055.76714477</v>
      </c>
      <c r="H27" s="135">
        <f>'[2]1'!$G$3</f>
        <v>1026.7703083700001</v>
      </c>
      <c r="I27" s="135">
        <f>'[2]1'!$H$3</f>
        <v>1103.5771587300001</v>
      </c>
      <c r="J27" s="135">
        <f>'[2]1'!$I$3</f>
        <v>1051.2198859299999</v>
      </c>
      <c r="K27" s="135">
        <f>'[2]1'!$J$3</f>
        <v>984.83305741000004</v>
      </c>
      <c r="L27" s="135">
        <f>'[2]1'!$K$3</f>
        <v>939.03695554000001</v>
      </c>
      <c r="M27" s="135">
        <f>'[2]1'!$L$3</f>
        <v>918.80189408000001</v>
      </c>
      <c r="N27" s="135">
        <f>'[2]1'!$M$3</f>
        <v>932.73504720000005</v>
      </c>
      <c r="O27" s="135">
        <f>'[2]1'!$N$3</f>
        <v>932.20968277999998</v>
      </c>
      <c r="P27" s="135">
        <f>'[2]1'!$O$3</f>
        <v>936.92903761000002</v>
      </c>
      <c r="Q27" s="135">
        <f>'[2]1'!$P$3</f>
        <v>941.81232592000003</v>
      </c>
      <c r="R27" s="135">
        <f>'[2]1'!$Q$3</f>
        <v>951.00035924999997</v>
      </c>
      <c r="S27" s="135">
        <f>'[2]1'!$R$3</f>
        <v>944.18530253999995</v>
      </c>
      <c r="T27" s="135">
        <f>'[2]1'!$S$3</f>
        <v>933.46416848000001</v>
      </c>
      <c r="U27" s="135">
        <f>'[2]1'!$T$3</f>
        <v>935.43291897999995</v>
      </c>
      <c r="V27" s="135">
        <f>'[2]1'!$U$3</f>
        <v>934.39320497000006</v>
      </c>
      <c r="W27" s="135">
        <f>'[2]1'!$V$3</f>
        <v>906.15668577999998</v>
      </c>
      <c r="X27" s="135">
        <f>'[2]1'!$W$3</f>
        <v>938.93419184000004</v>
      </c>
      <c r="Y27" s="136">
        <f>'[2]1'!$X$3</f>
        <v>1019.44814248</v>
      </c>
    </row>
    <row r="28" spans="1:25" ht="15" outlineLevel="1" thickBot="1" x14ac:dyDescent="0.25">
      <c r="A28" s="8" t="s">
        <v>57</v>
      </c>
      <c r="B28" s="134">
        <v>1613.09</v>
      </c>
      <c r="C28" s="135">
        <v>1613.09</v>
      </c>
      <c r="D28" s="135">
        <v>1613.09</v>
      </c>
      <c r="E28" s="135">
        <v>1613.09</v>
      </c>
      <c r="F28" s="135">
        <v>1613.09</v>
      </c>
      <c r="G28" s="135">
        <v>1613.09</v>
      </c>
      <c r="H28" s="135">
        <v>1613.09</v>
      </c>
      <c r="I28" s="135">
        <v>1613.09</v>
      </c>
      <c r="J28" s="135">
        <v>1613.09</v>
      </c>
      <c r="K28" s="135">
        <v>1613.09</v>
      </c>
      <c r="L28" s="135">
        <v>1613.09</v>
      </c>
      <c r="M28" s="135">
        <v>1613.09</v>
      </c>
      <c r="N28" s="135">
        <v>1613.09</v>
      </c>
      <c r="O28" s="135">
        <v>1613.09</v>
      </c>
      <c r="P28" s="135">
        <v>1613.09</v>
      </c>
      <c r="Q28" s="135">
        <v>1613.09</v>
      </c>
      <c r="R28" s="135">
        <v>1613.09</v>
      </c>
      <c r="S28" s="135">
        <v>1613.09</v>
      </c>
      <c r="T28" s="135">
        <v>1613.09</v>
      </c>
      <c r="U28" s="135">
        <v>1613.09</v>
      </c>
      <c r="V28" s="135">
        <v>1613.09</v>
      </c>
      <c r="W28" s="135">
        <v>1613.09</v>
      </c>
      <c r="X28" s="135">
        <v>1613.09</v>
      </c>
      <c r="Y28" s="136">
        <v>1613.09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11.363397148537869</v>
      </c>
      <c r="C30" s="135">
        <f>'[3]ВЭК 4 цк'!$H$4</f>
        <v>11.363397148537869</v>
      </c>
      <c r="D30" s="135">
        <f>'[3]ВЭК 4 цк'!$H$4</f>
        <v>11.363397148537869</v>
      </c>
      <c r="E30" s="135">
        <f>'[3]ВЭК 4 цк'!$H$4</f>
        <v>11.363397148537869</v>
      </c>
      <c r="F30" s="135">
        <f>'[3]ВЭК 4 цк'!$H$4</f>
        <v>11.363397148537869</v>
      </c>
      <c r="G30" s="135">
        <f>'[3]ВЭК 4 цк'!$H$4</f>
        <v>11.363397148537869</v>
      </c>
      <c r="H30" s="135">
        <f>'[3]ВЭК 4 цк'!$H$4</f>
        <v>11.363397148537869</v>
      </c>
      <c r="I30" s="135">
        <f>'[3]ВЭК 4 цк'!$H$4</f>
        <v>11.363397148537869</v>
      </c>
      <c r="J30" s="135">
        <f>'[3]ВЭК 4 цк'!$H$4</f>
        <v>11.363397148537869</v>
      </c>
      <c r="K30" s="135">
        <f>'[3]ВЭК 4 цк'!$H$4</f>
        <v>11.363397148537869</v>
      </c>
      <c r="L30" s="135">
        <f>'[3]ВЭК 4 цк'!$H$4</f>
        <v>11.363397148537869</v>
      </c>
      <c r="M30" s="135">
        <f>'[3]ВЭК 4 цк'!$H$4</f>
        <v>11.363397148537869</v>
      </c>
      <c r="N30" s="135">
        <f>'[3]ВЭК 4 цк'!$H$4</f>
        <v>11.363397148537869</v>
      </c>
      <c r="O30" s="135">
        <f>'[3]ВЭК 4 цк'!$H$4</f>
        <v>11.363397148537869</v>
      </c>
      <c r="P30" s="135">
        <f>'[3]ВЭК 4 цк'!$H$4</f>
        <v>11.363397148537869</v>
      </c>
      <c r="Q30" s="135">
        <f>'[3]ВЭК 4 цк'!$H$4</f>
        <v>11.363397148537869</v>
      </c>
      <c r="R30" s="135">
        <f>'[3]ВЭК 4 цк'!$H$4</f>
        <v>11.363397148537869</v>
      </c>
      <c r="S30" s="135">
        <f>'[3]ВЭК 4 цк'!$H$4</f>
        <v>11.363397148537869</v>
      </c>
      <c r="T30" s="135">
        <f>'[3]ВЭК 4 цк'!$H$4</f>
        <v>11.363397148537869</v>
      </c>
      <c r="U30" s="135">
        <f>'[3]ВЭК 4 цк'!$H$4</f>
        <v>11.363397148537869</v>
      </c>
      <c r="V30" s="135">
        <f>'[3]ВЭК 4 цк'!$H$4</f>
        <v>11.363397148537869</v>
      </c>
      <c r="W30" s="135">
        <f>'[3]ВЭК 4 цк'!$H$4</f>
        <v>11.363397148537869</v>
      </c>
      <c r="X30" s="135">
        <f>'[3]ВЭК 4 цк'!$H$4</f>
        <v>11.363397148537869</v>
      </c>
      <c r="Y30" s="136">
        <f>'[3]ВЭК 4 цк'!$H$4</f>
        <v>11.363397148537869</v>
      </c>
    </row>
    <row r="31" spans="1:25" ht="19.5" customHeight="1" thickBot="1" x14ac:dyDescent="0.25">
      <c r="A31" s="18">
        <v>4</v>
      </c>
      <c r="B31" s="131">
        <f>B32+B33+B34+B35</f>
        <v>2909.3443596785378</v>
      </c>
      <c r="C31" s="131">
        <f t="shared" ref="C31:Y31" si="6">C32+C33+C34+C35</f>
        <v>2901.1705161285377</v>
      </c>
      <c r="D31" s="131">
        <f t="shared" si="6"/>
        <v>2879.8795488985375</v>
      </c>
      <c r="E31" s="131">
        <f t="shared" si="6"/>
        <v>2913.6348093285378</v>
      </c>
      <c r="F31" s="131">
        <f t="shared" si="6"/>
        <v>2907.9105469385377</v>
      </c>
      <c r="G31" s="131">
        <f t="shared" si="6"/>
        <v>2911.193497528538</v>
      </c>
      <c r="H31" s="131">
        <f t="shared" si="6"/>
        <v>2925.1681699585374</v>
      </c>
      <c r="I31" s="131">
        <f t="shared" si="6"/>
        <v>2964.8087792085375</v>
      </c>
      <c r="J31" s="131">
        <f t="shared" si="6"/>
        <v>2918.539824548538</v>
      </c>
      <c r="K31" s="131">
        <f t="shared" si="6"/>
        <v>2906.8883339785375</v>
      </c>
      <c r="L31" s="131">
        <f t="shared" si="6"/>
        <v>2900.7525126085379</v>
      </c>
      <c r="M31" s="131">
        <f t="shared" si="6"/>
        <v>2872.8919363785376</v>
      </c>
      <c r="N31" s="131">
        <f t="shared" si="6"/>
        <v>2877.0444639885377</v>
      </c>
      <c r="O31" s="131">
        <f t="shared" si="6"/>
        <v>2703.0644874585378</v>
      </c>
      <c r="P31" s="131">
        <f t="shared" si="6"/>
        <v>2593.661462858538</v>
      </c>
      <c r="Q31" s="131">
        <f t="shared" si="6"/>
        <v>2600.5071688285375</v>
      </c>
      <c r="R31" s="131">
        <f t="shared" si="6"/>
        <v>2605.0967568685378</v>
      </c>
      <c r="S31" s="131">
        <f t="shared" si="6"/>
        <v>2656.4969865985377</v>
      </c>
      <c r="T31" s="131">
        <f t="shared" si="6"/>
        <v>2740.9539699885377</v>
      </c>
      <c r="U31" s="131">
        <f t="shared" si="6"/>
        <v>2808.6870406185376</v>
      </c>
      <c r="V31" s="131">
        <f t="shared" si="6"/>
        <v>2888.6939543785379</v>
      </c>
      <c r="W31" s="131">
        <f t="shared" si="6"/>
        <v>2909.1649452685378</v>
      </c>
      <c r="X31" s="131">
        <f t="shared" si="6"/>
        <v>2952.3463715485377</v>
      </c>
      <c r="Y31" s="131">
        <f t="shared" si="6"/>
        <v>3066.4243369985375</v>
      </c>
    </row>
    <row r="32" spans="1:25" ht="51.75" outlineLevel="1" thickBot="1" x14ac:dyDescent="0.25">
      <c r="A32" s="8" t="s">
        <v>88</v>
      </c>
      <c r="B32" s="134">
        <f>'[2]1'!$A$4</f>
        <v>1055.49596253</v>
      </c>
      <c r="C32" s="135">
        <f>'[2]1'!$B$4</f>
        <v>1047.3221189799999</v>
      </c>
      <c r="D32" s="135">
        <f>'[2]1'!$C$4</f>
        <v>1026.0311517499999</v>
      </c>
      <c r="E32" s="135">
        <f>'[2]1'!$D$4</f>
        <v>1059.7864121800001</v>
      </c>
      <c r="F32" s="135">
        <f>'[2]1'!$E$4</f>
        <v>1054.0621497899999</v>
      </c>
      <c r="G32" s="135">
        <f>'[2]1'!$F$4</f>
        <v>1057.3451003800001</v>
      </c>
      <c r="H32" s="135">
        <f>'[2]1'!$G$4</f>
        <v>1071.3197728099999</v>
      </c>
      <c r="I32" s="135">
        <f>'[2]1'!$H$4</f>
        <v>1110.96038206</v>
      </c>
      <c r="J32" s="135">
        <f>'[2]1'!$I$4</f>
        <v>1064.6914274000001</v>
      </c>
      <c r="K32" s="135">
        <f>'[2]1'!$J$4</f>
        <v>1053.03993683</v>
      </c>
      <c r="L32" s="135">
        <f>'[2]1'!$K$4</f>
        <v>1046.90411546</v>
      </c>
      <c r="M32" s="135">
        <f>'[2]1'!$L$4</f>
        <v>1019.04353923</v>
      </c>
      <c r="N32" s="135">
        <f>'[2]1'!$M$4</f>
        <v>1023.19606684</v>
      </c>
      <c r="O32" s="135">
        <f>'[2]1'!$N$4</f>
        <v>849.21609031000003</v>
      </c>
      <c r="P32" s="135">
        <f>'[2]1'!$O$4</f>
        <v>739.81306571000005</v>
      </c>
      <c r="Q32" s="135">
        <f>'[2]1'!$P$4</f>
        <v>746.65877167999997</v>
      </c>
      <c r="R32" s="135">
        <f>'[2]1'!$Q$4</f>
        <v>751.24835972000005</v>
      </c>
      <c r="S32" s="135">
        <f>'[2]1'!$R$4</f>
        <v>802.64858945000003</v>
      </c>
      <c r="T32" s="135">
        <f>'[2]1'!$S$4</f>
        <v>887.10557284000004</v>
      </c>
      <c r="U32" s="135">
        <f>'[2]1'!$T$4</f>
        <v>954.83864346999997</v>
      </c>
      <c r="V32" s="135">
        <f>'[2]1'!$U$4</f>
        <v>1034.8455572299999</v>
      </c>
      <c r="W32" s="135">
        <f>'[2]1'!$V$4</f>
        <v>1055.3165481200001</v>
      </c>
      <c r="X32" s="135">
        <f>'[2]1'!$W$4</f>
        <v>1098.4979744</v>
      </c>
      <c r="Y32" s="136">
        <f>'[2]1'!$X$4</f>
        <v>1212.5759398499999</v>
      </c>
    </row>
    <row r="33" spans="1:25" ht="15" outlineLevel="1" thickBot="1" x14ac:dyDescent="0.25">
      <c r="A33" s="8" t="s">
        <v>57</v>
      </c>
      <c r="B33" s="134">
        <v>1613.09</v>
      </c>
      <c r="C33" s="135">
        <v>1613.09</v>
      </c>
      <c r="D33" s="135">
        <v>1613.09</v>
      </c>
      <c r="E33" s="135">
        <v>1613.09</v>
      </c>
      <c r="F33" s="135">
        <v>1613.09</v>
      </c>
      <c r="G33" s="135">
        <v>1613.09</v>
      </c>
      <c r="H33" s="135">
        <v>1613.09</v>
      </c>
      <c r="I33" s="135">
        <v>1613.09</v>
      </c>
      <c r="J33" s="135">
        <v>1613.09</v>
      </c>
      <c r="K33" s="135">
        <v>1613.09</v>
      </c>
      <c r="L33" s="135">
        <v>1613.09</v>
      </c>
      <c r="M33" s="135">
        <v>1613.09</v>
      </c>
      <c r="N33" s="135">
        <v>1613.09</v>
      </c>
      <c r="O33" s="135">
        <v>1613.09</v>
      </c>
      <c r="P33" s="135">
        <v>1613.09</v>
      </c>
      <c r="Q33" s="135">
        <v>1613.09</v>
      </c>
      <c r="R33" s="135">
        <v>1613.09</v>
      </c>
      <c r="S33" s="135">
        <v>1613.09</v>
      </c>
      <c r="T33" s="135">
        <v>1613.09</v>
      </c>
      <c r="U33" s="135">
        <v>1613.09</v>
      </c>
      <c r="V33" s="135">
        <v>1613.09</v>
      </c>
      <c r="W33" s="135">
        <v>1613.09</v>
      </c>
      <c r="X33" s="135">
        <v>1613.09</v>
      </c>
      <c r="Y33" s="136">
        <v>1613.09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11.363397148537869</v>
      </c>
      <c r="C35" s="135">
        <f>'[3]ВЭК 4 цк'!$H$4</f>
        <v>11.363397148537869</v>
      </c>
      <c r="D35" s="135">
        <f>'[3]ВЭК 4 цк'!$H$4</f>
        <v>11.363397148537869</v>
      </c>
      <c r="E35" s="135">
        <f>'[3]ВЭК 4 цк'!$H$4</f>
        <v>11.363397148537869</v>
      </c>
      <c r="F35" s="135">
        <f>'[3]ВЭК 4 цк'!$H$4</f>
        <v>11.363397148537869</v>
      </c>
      <c r="G35" s="135">
        <f>'[3]ВЭК 4 цк'!$H$4</f>
        <v>11.363397148537869</v>
      </c>
      <c r="H35" s="135">
        <f>'[3]ВЭК 4 цк'!$H$4</f>
        <v>11.363397148537869</v>
      </c>
      <c r="I35" s="135">
        <f>'[3]ВЭК 4 цк'!$H$4</f>
        <v>11.363397148537869</v>
      </c>
      <c r="J35" s="135">
        <f>'[3]ВЭК 4 цк'!$H$4</f>
        <v>11.363397148537869</v>
      </c>
      <c r="K35" s="135">
        <f>'[3]ВЭК 4 цк'!$H$4</f>
        <v>11.363397148537869</v>
      </c>
      <c r="L35" s="135">
        <f>'[3]ВЭК 4 цк'!$H$4</f>
        <v>11.363397148537869</v>
      </c>
      <c r="M35" s="135">
        <f>'[3]ВЭК 4 цк'!$H$4</f>
        <v>11.363397148537869</v>
      </c>
      <c r="N35" s="135">
        <f>'[3]ВЭК 4 цк'!$H$4</f>
        <v>11.363397148537869</v>
      </c>
      <c r="O35" s="135">
        <f>'[3]ВЭК 4 цк'!$H$4</f>
        <v>11.363397148537869</v>
      </c>
      <c r="P35" s="135">
        <f>'[3]ВЭК 4 цк'!$H$4</f>
        <v>11.363397148537869</v>
      </c>
      <c r="Q35" s="135">
        <f>'[3]ВЭК 4 цк'!$H$4</f>
        <v>11.363397148537869</v>
      </c>
      <c r="R35" s="135">
        <f>'[3]ВЭК 4 цк'!$H$4</f>
        <v>11.363397148537869</v>
      </c>
      <c r="S35" s="135">
        <f>'[3]ВЭК 4 цк'!$H$4</f>
        <v>11.363397148537869</v>
      </c>
      <c r="T35" s="135">
        <f>'[3]ВЭК 4 цк'!$H$4</f>
        <v>11.363397148537869</v>
      </c>
      <c r="U35" s="135">
        <f>'[3]ВЭК 4 цк'!$H$4</f>
        <v>11.363397148537869</v>
      </c>
      <c r="V35" s="135">
        <f>'[3]ВЭК 4 цк'!$H$4</f>
        <v>11.363397148537869</v>
      </c>
      <c r="W35" s="135">
        <f>'[3]ВЭК 4 цк'!$H$4</f>
        <v>11.363397148537869</v>
      </c>
      <c r="X35" s="135">
        <f>'[3]ВЭК 4 цк'!$H$4</f>
        <v>11.363397148537869</v>
      </c>
      <c r="Y35" s="136">
        <f>'[3]ВЭК 4 цк'!$H$4</f>
        <v>11.363397148537869</v>
      </c>
    </row>
    <row r="36" spans="1:25" ht="19.5" customHeight="1" thickBot="1" x14ac:dyDescent="0.25">
      <c r="A36" s="18">
        <v>5</v>
      </c>
      <c r="B36" s="131">
        <f>B37+B38+B39+B40</f>
        <v>3085.8525292785375</v>
      </c>
      <c r="C36" s="131">
        <f t="shared" ref="C36:Y36" si="8">C37+C38+C39+C40</f>
        <v>3081.653527638538</v>
      </c>
      <c r="D36" s="131">
        <f t="shared" si="8"/>
        <v>3141.6338254585376</v>
      </c>
      <c r="E36" s="131">
        <f t="shared" si="8"/>
        <v>3164.4935170185377</v>
      </c>
      <c r="F36" s="131">
        <f t="shared" si="8"/>
        <v>3175.6369492785375</v>
      </c>
      <c r="G36" s="131">
        <f t="shared" si="8"/>
        <v>3108.9159335785375</v>
      </c>
      <c r="H36" s="131">
        <f t="shared" si="8"/>
        <v>2965.7882868885376</v>
      </c>
      <c r="I36" s="131">
        <f t="shared" si="8"/>
        <v>2933.4102693185378</v>
      </c>
      <c r="J36" s="131">
        <f t="shared" si="8"/>
        <v>2898.2513581185381</v>
      </c>
      <c r="K36" s="131">
        <f t="shared" si="8"/>
        <v>2883.4530330785378</v>
      </c>
      <c r="L36" s="131">
        <f t="shared" si="8"/>
        <v>2840.1127219685377</v>
      </c>
      <c r="M36" s="131">
        <f t="shared" si="8"/>
        <v>2820.6178254985375</v>
      </c>
      <c r="N36" s="131">
        <f t="shared" si="8"/>
        <v>2830.0548755585378</v>
      </c>
      <c r="O36" s="131">
        <f t="shared" si="8"/>
        <v>2828.1689115285376</v>
      </c>
      <c r="P36" s="131">
        <f t="shared" si="8"/>
        <v>2830.6735840485376</v>
      </c>
      <c r="Q36" s="131">
        <f t="shared" si="8"/>
        <v>2841.7360397385378</v>
      </c>
      <c r="R36" s="131">
        <f t="shared" si="8"/>
        <v>2842.7154312285379</v>
      </c>
      <c r="S36" s="131">
        <f t="shared" si="8"/>
        <v>2865.4744541485375</v>
      </c>
      <c r="T36" s="131">
        <f t="shared" si="8"/>
        <v>2851.3646811885378</v>
      </c>
      <c r="U36" s="131">
        <f t="shared" si="8"/>
        <v>2870.5671021285375</v>
      </c>
      <c r="V36" s="131">
        <f t="shared" si="8"/>
        <v>2870.7090761585378</v>
      </c>
      <c r="W36" s="131">
        <f t="shared" si="8"/>
        <v>2845.432747068538</v>
      </c>
      <c r="X36" s="131">
        <f t="shared" si="8"/>
        <v>2876.5851373385376</v>
      </c>
      <c r="Y36" s="131">
        <f t="shared" si="8"/>
        <v>2947.7559726985378</v>
      </c>
    </row>
    <row r="37" spans="1:25" ht="51.75" outlineLevel="1" thickBot="1" x14ac:dyDescent="0.25">
      <c r="A37" s="8" t="s">
        <v>88</v>
      </c>
      <c r="B37" s="134">
        <f>'[2]1'!$A$5</f>
        <v>1232.00413213</v>
      </c>
      <c r="C37" s="135">
        <f>'[2]1'!$B$5</f>
        <v>1227.80513049</v>
      </c>
      <c r="D37" s="135">
        <f>'[2]1'!$C$5</f>
        <v>1287.78542831</v>
      </c>
      <c r="E37" s="135">
        <f>'[2]1'!$D$5</f>
        <v>1310.6451198699999</v>
      </c>
      <c r="F37" s="135">
        <f>'[2]1'!$E$5</f>
        <v>1321.78855213</v>
      </c>
      <c r="G37" s="135">
        <f>'[2]1'!$F$5</f>
        <v>1255.06753643</v>
      </c>
      <c r="H37" s="135">
        <f>'[2]1'!$G$5</f>
        <v>1111.9398897399999</v>
      </c>
      <c r="I37" s="135">
        <f>'[2]1'!$H$5</f>
        <v>1079.56187217</v>
      </c>
      <c r="J37" s="135">
        <f>'[2]1'!$I$5</f>
        <v>1044.4029609700001</v>
      </c>
      <c r="K37" s="135">
        <f>'[2]1'!$J$5</f>
        <v>1029.6046359300001</v>
      </c>
      <c r="L37" s="135">
        <f>'[2]1'!$K$5</f>
        <v>986.26432481999996</v>
      </c>
      <c r="M37" s="135">
        <f>'[2]1'!$L$5</f>
        <v>966.76942835</v>
      </c>
      <c r="N37" s="135">
        <f>'[2]1'!$M$5</f>
        <v>976.20647841000005</v>
      </c>
      <c r="O37" s="135">
        <f>'[2]1'!$N$5</f>
        <v>974.32051437999996</v>
      </c>
      <c r="P37" s="135">
        <f>'[2]1'!$O$5</f>
        <v>976.82518689999995</v>
      </c>
      <c r="Q37" s="135">
        <f>'[2]1'!$P$5</f>
        <v>987.88764259000004</v>
      </c>
      <c r="R37" s="135">
        <f>'[2]1'!$Q$5</f>
        <v>988.86703408000005</v>
      </c>
      <c r="S37" s="135">
        <f>'[2]1'!$R$5</f>
        <v>1011.6260569999999</v>
      </c>
      <c r="T37" s="135">
        <f>'[2]1'!$S$5</f>
        <v>997.51628403999996</v>
      </c>
      <c r="U37" s="135">
        <f>'[2]1'!$T$5</f>
        <v>1016.71870498</v>
      </c>
      <c r="V37" s="135">
        <f>'[2]1'!$U$5</f>
        <v>1016.86067901</v>
      </c>
      <c r="W37" s="135">
        <f>'[2]1'!$V$5</f>
        <v>991.58434992000002</v>
      </c>
      <c r="X37" s="135">
        <f>'[2]1'!$W$5</f>
        <v>1022.73674019</v>
      </c>
      <c r="Y37" s="136">
        <f>'[2]1'!$X$5</f>
        <v>1093.90757555</v>
      </c>
    </row>
    <row r="38" spans="1:25" ht="15" outlineLevel="1" thickBot="1" x14ac:dyDescent="0.25">
      <c r="A38" s="8" t="s">
        <v>57</v>
      </c>
      <c r="B38" s="134">
        <v>1613.09</v>
      </c>
      <c r="C38" s="135">
        <v>1613.09</v>
      </c>
      <c r="D38" s="135">
        <v>1613.09</v>
      </c>
      <c r="E38" s="135">
        <v>1613.09</v>
      </c>
      <c r="F38" s="135">
        <v>1613.09</v>
      </c>
      <c r="G38" s="135">
        <v>1613.09</v>
      </c>
      <c r="H38" s="135">
        <v>1613.09</v>
      </c>
      <c r="I38" s="135">
        <v>1613.09</v>
      </c>
      <c r="J38" s="135">
        <v>1613.09</v>
      </c>
      <c r="K38" s="135">
        <v>1613.09</v>
      </c>
      <c r="L38" s="135">
        <v>1613.09</v>
      </c>
      <c r="M38" s="135">
        <v>1613.09</v>
      </c>
      <c r="N38" s="135">
        <v>1613.09</v>
      </c>
      <c r="O38" s="135">
        <v>1613.09</v>
      </c>
      <c r="P38" s="135">
        <v>1613.09</v>
      </c>
      <c r="Q38" s="135">
        <v>1613.09</v>
      </c>
      <c r="R38" s="135">
        <v>1613.09</v>
      </c>
      <c r="S38" s="135">
        <v>1613.09</v>
      </c>
      <c r="T38" s="135">
        <v>1613.09</v>
      </c>
      <c r="U38" s="135">
        <v>1613.09</v>
      </c>
      <c r="V38" s="135">
        <v>1613.09</v>
      </c>
      <c r="W38" s="135">
        <v>1613.09</v>
      </c>
      <c r="X38" s="135">
        <v>1613.09</v>
      </c>
      <c r="Y38" s="136">
        <v>1613.09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11.363397148537869</v>
      </c>
      <c r="C40" s="135">
        <f>'[3]ВЭК 4 цк'!$H$4</f>
        <v>11.363397148537869</v>
      </c>
      <c r="D40" s="135">
        <f>'[3]ВЭК 4 цк'!$H$4</f>
        <v>11.363397148537869</v>
      </c>
      <c r="E40" s="135">
        <f>'[3]ВЭК 4 цк'!$H$4</f>
        <v>11.363397148537869</v>
      </c>
      <c r="F40" s="135">
        <f>'[3]ВЭК 4 цк'!$H$4</f>
        <v>11.363397148537869</v>
      </c>
      <c r="G40" s="135">
        <f>'[3]ВЭК 4 цк'!$H$4</f>
        <v>11.363397148537869</v>
      </c>
      <c r="H40" s="135">
        <f>'[3]ВЭК 4 цк'!$H$4</f>
        <v>11.363397148537869</v>
      </c>
      <c r="I40" s="135">
        <f>'[3]ВЭК 4 цк'!$H$4</f>
        <v>11.363397148537869</v>
      </c>
      <c r="J40" s="135">
        <f>'[3]ВЭК 4 цк'!$H$4</f>
        <v>11.363397148537869</v>
      </c>
      <c r="K40" s="135">
        <f>'[3]ВЭК 4 цк'!$H$4</f>
        <v>11.363397148537869</v>
      </c>
      <c r="L40" s="135">
        <f>'[3]ВЭК 4 цк'!$H$4</f>
        <v>11.363397148537869</v>
      </c>
      <c r="M40" s="135">
        <f>'[3]ВЭК 4 цк'!$H$4</f>
        <v>11.363397148537869</v>
      </c>
      <c r="N40" s="135">
        <f>'[3]ВЭК 4 цк'!$H$4</f>
        <v>11.363397148537869</v>
      </c>
      <c r="O40" s="135">
        <f>'[3]ВЭК 4 цк'!$H$4</f>
        <v>11.363397148537869</v>
      </c>
      <c r="P40" s="135">
        <f>'[3]ВЭК 4 цк'!$H$4</f>
        <v>11.363397148537869</v>
      </c>
      <c r="Q40" s="135">
        <f>'[3]ВЭК 4 цк'!$H$4</f>
        <v>11.363397148537869</v>
      </c>
      <c r="R40" s="135">
        <f>'[3]ВЭК 4 цк'!$H$4</f>
        <v>11.363397148537869</v>
      </c>
      <c r="S40" s="135">
        <f>'[3]ВЭК 4 цк'!$H$4</f>
        <v>11.363397148537869</v>
      </c>
      <c r="T40" s="135">
        <f>'[3]ВЭК 4 цк'!$H$4</f>
        <v>11.363397148537869</v>
      </c>
      <c r="U40" s="135">
        <f>'[3]ВЭК 4 цк'!$H$4</f>
        <v>11.363397148537869</v>
      </c>
      <c r="V40" s="135">
        <f>'[3]ВЭК 4 цк'!$H$4</f>
        <v>11.363397148537869</v>
      </c>
      <c r="W40" s="135">
        <f>'[3]ВЭК 4 цк'!$H$4</f>
        <v>11.363397148537869</v>
      </c>
      <c r="X40" s="135">
        <f>'[3]ВЭК 4 цк'!$H$4</f>
        <v>11.363397148537869</v>
      </c>
      <c r="Y40" s="136">
        <f>'[3]ВЭК 4 цк'!$H$4</f>
        <v>11.363397148537869</v>
      </c>
    </row>
    <row r="41" spans="1:25" ht="19.5" customHeight="1" thickBot="1" x14ac:dyDescent="0.25">
      <c r="A41" s="18">
        <v>6</v>
      </c>
      <c r="B41" s="131">
        <f>B42+B43+B44+B45</f>
        <v>3030.3527771885379</v>
      </c>
      <c r="C41" s="131">
        <f t="shared" ref="C41:Y41" si="10">C42+C43+C44+C45</f>
        <v>3091.9819852685378</v>
      </c>
      <c r="D41" s="131">
        <f t="shared" si="10"/>
        <v>3151.4130283085378</v>
      </c>
      <c r="E41" s="131">
        <f t="shared" si="10"/>
        <v>3169.9480432385376</v>
      </c>
      <c r="F41" s="131">
        <f t="shared" si="10"/>
        <v>3179.0540449385376</v>
      </c>
      <c r="G41" s="131">
        <f t="shared" si="10"/>
        <v>3167.8670814085376</v>
      </c>
      <c r="H41" s="131">
        <f t="shared" si="10"/>
        <v>3099.886435198538</v>
      </c>
      <c r="I41" s="131">
        <f t="shared" si="10"/>
        <v>3015.0660851385378</v>
      </c>
      <c r="J41" s="131">
        <f t="shared" si="10"/>
        <v>2947.4092082385378</v>
      </c>
      <c r="K41" s="131">
        <f t="shared" si="10"/>
        <v>2911.7317028285374</v>
      </c>
      <c r="L41" s="131">
        <f t="shared" si="10"/>
        <v>2870.5348571185377</v>
      </c>
      <c r="M41" s="131">
        <f t="shared" si="10"/>
        <v>2860.4370926485376</v>
      </c>
      <c r="N41" s="131">
        <f t="shared" si="10"/>
        <v>2862.3562650185377</v>
      </c>
      <c r="O41" s="131">
        <f t="shared" si="10"/>
        <v>2847.1362445785376</v>
      </c>
      <c r="P41" s="131">
        <f t="shared" si="10"/>
        <v>2856.6323767685376</v>
      </c>
      <c r="Q41" s="131">
        <f t="shared" si="10"/>
        <v>2870.5826058585376</v>
      </c>
      <c r="R41" s="131">
        <f t="shared" si="10"/>
        <v>2876.1520554785379</v>
      </c>
      <c r="S41" s="131">
        <f t="shared" si="10"/>
        <v>2878.2178095985378</v>
      </c>
      <c r="T41" s="131">
        <f t="shared" si="10"/>
        <v>2886.6619637085378</v>
      </c>
      <c r="U41" s="131">
        <f t="shared" si="10"/>
        <v>2890.1537300385376</v>
      </c>
      <c r="V41" s="131">
        <f t="shared" si="10"/>
        <v>2889.0575388985376</v>
      </c>
      <c r="W41" s="131">
        <f t="shared" si="10"/>
        <v>2867.762557518538</v>
      </c>
      <c r="X41" s="131">
        <f t="shared" si="10"/>
        <v>2890.7616582685378</v>
      </c>
      <c r="Y41" s="131">
        <f t="shared" si="10"/>
        <v>2955.7180973785375</v>
      </c>
    </row>
    <row r="42" spans="1:25" ht="51.75" outlineLevel="1" thickBot="1" x14ac:dyDescent="0.25">
      <c r="A42" s="8" t="s">
        <v>88</v>
      </c>
      <c r="B42" s="134">
        <f>'[2]1'!$A$6</f>
        <v>1176.5043800399999</v>
      </c>
      <c r="C42" s="135">
        <f>'[2]1'!$B$6</f>
        <v>1238.13358812</v>
      </c>
      <c r="D42" s="135">
        <f>'[2]1'!$C$6</f>
        <v>1297.5646311600001</v>
      </c>
      <c r="E42" s="135">
        <f>'[2]1'!$D$6</f>
        <v>1316.0996460900001</v>
      </c>
      <c r="F42" s="135">
        <f>'[2]1'!$E$6</f>
        <v>1325.2056477900001</v>
      </c>
      <c r="G42" s="135">
        <f>'[2]1'!$F$6</f>
        <v>1314.0186842600001</v>
      </c>
      <c r="H42" s="135">
        <f>'[2]1'!$G$6</f>
        <v>1246.0380380500001</v>
      </c>
      <c r="I42" s="135">
        <f>'[2]1'!$H$6</f>
        <v>1161.2176879900001</v>
      </c>
      <c r="J42" s="135">
        <f>'[2]1'!$I$6</f>
        <v>1093.56081109</v>
      </c>
      <c r="K42" s="135">
        <f>'[2]1'!$J$6</f>
        <v>1057.8833056799999</v>
      </c>
      <c r="L42" s="135">
        <f>'[2]1'!$K$6</f>
        <v>1016.68645997</v>
      </c>
      <c r="M42" s="135">
        <f>'[2]1'!$L$6</f>
        <v>1006.5886955</v>
      </c>
      <c r="N42" s="135">
        <f>'[2]1'!$M$6</f>
        <v>1008.50786787</v>
      </c>
      <c r="O42" s="135">
        <f>'[2]1'!$N$6</f>
        <v>993.28784743000006</v>
      </c>
      <c r="P42" s="135">
        <f>'[2]1'!$O$6</f>
        <v>1002.78397962</v>
      </c>
      <c r="Q42" s="135">
        <f>'[2]1'!$P$6</f>
        <v>1016.73420871</v>
      </c>
      <c r="R42" s="135">
        <f>'[2]1'!$Q$6</f>
        <v>1022.30365833</v>
      </c>
      <c r="S42" s="135">
        <f>'[2]1'!$R$6</f>
        <v>1024.36941245</v>
      </c>
      <c r="T42" s="135">
        <f>'[2]1'!$S$6</f>
        <v>1032.81356656</v>
      </c>
      <c r="U42" s="135">
        <f>'[2]1'!$T$6</f>
        <v>1036.30533289</v>
      </c>
      <c r="V42" s="135">
        <f>'[2]1'!$U$6</f>
        <v>1035.2091417500001</v>
      </c>
      <c r="W42" s="135">
        <f>'[2]1'!$V$6</f>
        <v>1013.91416037</v>
      </c>
      <c r="X42" s="135">
        <f>'[2]1'!$W$6</f>
        <v>1036.91326112</v>
      </c>
      <c r="Y42" s="136">
        <f>'[2]1'!$X$6</f>
        <v>1101.86970023</v>
      </c>
    </row>
    <row r="43" spans="1:25" ht="15" outlineLevel="1" thickBot="1" x14ac:dyDescent="0.25">
      <c r="A43" s="8" t="s">
        <v>57</v>
      </c>
      <c r="B43" s="134">
        <v>1613.09</v>
      </c>
      <c r="C43" s="135">
        <v>1613.09</v>
      </c>
      <c r="D43" s="135">
        <v>1613.09</v>
      </c>
      <c r="E43" s="135">
        <v>1613.09</v>
      </c>
      <c r="F43" s="135">
        <v>1613.09</v>
      </c>
      <c r="G43" s="135">
        <v>1613.09</v>
      </c>
      <c r="H43" s="135">
        <v>1613.09</v>
      </c>
      <c r="I43" s="135">
        <v>1613.09</v>
      </c>
      <c r="J43" s="135">
        <v>1613.09</v>
      </c>
      <c r="K43" s="135">
        <v>1613.09</v>
      </c>
      <c r="L43" s="135">
        <v>1613.09</v>
      </c>
      <c r="M43" s="135">
        <v>1613.09</v>
      </c>
      <c r="N43" s="135">
        <v>1613.09</v>
      </c>
      <c r="O43" s="135">
        <v>1613.09</v>
      </c>
      <c r="P43" s="135">
        <v>1613.09</v>
      </c>
      <c r="Q43" s="135">
        <v>1613.09</v>
      </c>
      <c r="R43" s="135">
        <v>1613.09</v>
      </c>
      <c r="S43" s="135">
        <v>1613.09</v>
      </c>
      <c r="T43" s="135">
        <v>1613.09</v>
      </c>
      <c r="U43" s="135">
        <v>1613.09</v>
      </c>
      <c r="V43" s="135">
        <v>1613.09</v>
      </c>
      <c r="W43" s="135">
        <v>1613.09</v>
      </c>
      <c r="X43" s="135">
        <v>1613.09</v>
      </c>
      <c r="Y43" s="136">
        <v>1613.09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11.363397148537869</v>
      </c>
      <c r="C45" s="135">
        <f>'[3]ВЭК 4 цк'!$H$4</f>
        <v>11.363397148537869</v>
      </c>
      <c r="D45" s="135">
        <f>'[3]ВЭК 4 цк'!$H$4</f>
        <v>11.363397148537869</v>
      </c>
      <c r="E45" s="135">
        <f>'[3]ВЭК 4 цк'!$H$4</f>
        <v>11.363397148537869</v>
      </c>
      <c r="F45" s="135">
        <f>'[3]ВЭК 4 цк'!$H$4</f>
        <v>11.363397148537869</v>
      </c>
      <c r="G45" s="135">
        <f>'[3]ВЭК 4 цк'!$H$4</f>
        <v>11.363397148537869</v>
      </c>
      <c r="H45" s="135">
        <f>'[3]ВЭК 4 цк'!$H$4</f>
        <v>11.363397148537869</v>
      </c>
      <c r="I45" s="135">
        <f>'[3]ВЭК 4 цк'!$H$4</f>
        <v>11.363397148537869</v>
      </c>
      <c r="J45" s="135">
        <f>'[3]ВЭК 4 цк'!$H$4</f>
        <v>11.363397148537869</v>
      </c>
      <c r="K45" s="135">
        <f>'[3]ВЭК 4 цк'!$H$4</f>
        <v>11.363397148537869</v>
      </c>
      <c r="L45" s="135">
        <f>'[3]ВЭК 4 цк'!$H$4</f>
        <v>11.363397148537869</v>
      </c>
      <c r="M45" s="135">
        <f>'[3]ВЭК 4 цк'!$H$4</f>
        <v>11.363397148537869</v>
      </c>
      <c r="N45" s="135">
        <f>'[3]ВЭК 4 цк'!$H$4</f>
        <v>11.363397148537869</v>
      </c>
      <c r="O45" s="135">
        <f>'[3]ВЭК 4 цк'!$H$4</f>
        <v>11.363397148537869</v>
      </c>
      <c r="P45" s="135">
        <f>'[3]ВЭК 4 цк'!$H$4</f>
        <v>11.363397148537869</v>
      </c>
      <c r="Q45" s="135">
        <f>'[3]ВЭК 4 цк'!$H$4</f>
        <v>11.363397148537869</v>
      </c>
      <c r="R45" s="135">
        <f>'[3]ВЭК 4 цк'!$H$4</f>
        <v>11.363397148537869</v>
      </c>
      <c r="S45" s="135">
        <f>'[3]ВЭК 4 цк'!$H$4</f>
        <v>11.363397148537869</v>
      </c>
      <c r="T45" s="135">
        <f>'[3]ВЭК 4 цк'!$H$4</f>
        <v>11.363397148537869</v>
      </c>
      <c r="U45" s="135">
        <f>'[3]ВЭК 4 цк'!$H$4</f>
        <v>11.363397148537869</v>
      </c>
      <c r="V45" s="135">
        <f>'[3]ВЭК 4 цк'!$H$4</f>
        <v>11.363397148537869</v>
      </c>
      <c r="W45" s="135">
        <f>'[3]ВЭК 4 цк'!$H$4</f>
        <v>11.363397148537869</v>
      </c>
      <c r="X45" s="135">
        <f>'[3]ВЭК 4 цк'!$H$4</f>
        <v>11.363397148537869</v>
      </c>
      <c r="Y45" s="136">
        <f>'[3]ВЭК 4 цк'!$H$4</f>
        <v>11.363397148537869</v>
      </c>
    </row>
    <row r="46" spans="1:25" ht="19.5" customHeight="1" thickBot="1" x14ac:dyDescent="0.25">
      <c r="A46" s="18">
        <v>7</v>
      </c>
      <c r="B46" s="131">
        <f>B47+B48+B49+B50</f>
        <v>2954.4611972085377</v>
      </c>
      <c r="C46" s="131">
        <f t="shared" ref="C46:Y46" si="12">C47+C48+C49+C50</f>
        <v>3003.0172305285378</v>
      </c>
      <c r="D46" s="131">
        <f t="shared" si="12"/>
        <v>2981.7301875885378</v>
      </c>
      <c r="E46" s="131">
        <f t="shared" si="12"/>
        <v>2981.2223521385376</v>
      </c>
      <c r="F46" s="131">
        <f t="shared" si="12"/>
        <v>2979.4772927885379</v>
      </c>
      <c r="G46" s="131">
        <f t="shared" si="12"/>
        <v>2988.6022566785377</v>
      </c>
      <c r="H46" s="131">
        <f t="shared" si="12"/>
        <v>3018.6008933385378</v>
      </c>
      <c r="I46" s="131">
        <f t="shared" si="12"/>
        <v>2973.4685615885378</v>
      </c>
      <c r="J46" s="131">
        <f t="shared" si="12"/>
        <v>2885.128534118538</v>
      </c>
      <c r="K46" s="131">
        <f t="shared" si="12"/>
        <v>2865.9171056585378</v>
      </c>
      <c r="L46" s="131">
        <f t="shared" si="12"/>
        <v>2859.2994175985377</v>
      </c>
      <c r="M46" s="131">
        <f t="shared" si="12"/>
        <v>2843.0059970285379</v>
      </c>
      <c r="N46" s="131">
        <f t="shared" si="12"/>
        <v>2856.9302009385378</v>
      </c>
      <c r="O46" s="131">
        <f t="shared" si="12"/>
        <v>2844.271176618538</v>
      </c>
      <c r="P46" s="131">
        <f t="shared" si="12"/>
        <v>2853.100814888538</v>
      </c>
      <c r="Q46" s="131">
        <f t="shared" si="12"/>
        <v>2873.3551372585375</v>
      </c>
      <c r="R46" s="131">
        <f t="shared" si="12"/>
        <v>2862.6637172285377</v>
      </c>
      <c r="S46" s="131">
        <f t="shared" si="12"/>
        <v>2856.9053567685378</v>
      </c>
      <c r="T46" s="131">
        <f t="shared" si="12"/>
        <v>2861.5333212185378</v>
      </c>
      <c r="U46" s="131">
        <f t="shared" si="12"/>
        <v>2869.4487106385377</v>
      </c>
      <c r="V46" s="131">
        <f t="shared" si="12"/>
        <v>2877.4311956585375</v>
      </c>
      <c r="W46" s="131">
        <f t="shared" si="12"/>
        <v>2852.7294207685377</v>
      </c>
      <c r="X46" s="131">
        <f t="shared" si="12"/>
        <v>2860.9145695485377</v>
      </c>
      <c r="Y46" s="131">
        <f t="shared" si="12"/>
        <v>2919.1554400585378</v>
      </c>
    </row>
    <row r="47" spans="1:25" ht="51.75" outlineLevel="1" thickBot="1" x14ac:dyDescent="0.25">
      <c r="A47" s="8" t="s">
        <v>88</v>
      </c>
      <c r="B47" s="134">
        <f>'[2]1'!$A$7</f>
        <v>1100.6128000599999</v>
      </c>
      <c r="C47" s="135">
        <f>'[2]1'!$B$7</f>
        <v>1149.16883338</v>
      </c>
      <c r="D47" s="135">
        <f>'[2]1'!$C$7</f>
        <v>1127.88179044</v>
      </c>
      <c r="E47" s="135">
        <f>'[2]1'!$D$7</f>
        <v>1127.3739549899999</v>
      </c>
      <c r="F47" s="135">
        <f>'[2]1'!$E$7</f>
        <v>1125.6288956400001</v>
      </c>
      <c r="G47" s="135">
        <f>'[2]1'!$F$7</f>
        <v>1134.75385953</v>
      </c>
      <c r="H47" s="135">
        <f>'[2]1'!$G$7</f>
        <v>1164.7524961900001</v>
      </c>
      <c r="I47" s="135">
        <f>'[2]1'!$H$7</f>
        <v>1119.6201644400001</v>
      </c>
      <c r="J47" s="135">
        <f>'[2]1'!$I$7</f>
        <v>1031.2801369700001</v>
      </c>
      <c r="K47" s="135">
        <f>'[2]1'!$J$7</f>
        <v>1012.06870851</v>
      </c>
      <c r="L47" s="135">
        <f>'[2]1'!$K$7</f>
        <v>1005.45102045</v>
      </c>
      <c r="M47" s="135">
        <f>'[2]1'!$L$7</f>
        <v>989.15759988000002</v>
      </c>
      <c r="N47" s="135">
        <f>'[2]1'!$M$7</f>
        <v>1003.08180379</v>
      </c>
      <c r="O47" s="135">
        <f>'[2]1'!$N$7</f>
        <v>990.42277947000002</v>
      </c>
      <c r="P47" s="135">
        <f>'[2]1'!$O$7</f>
        <v>999.25241774000006</v>
      </c>
      <c r="Q47" s="135">
        <f>'[2]1'!$P$7</f>
        <v>1019.50674011</v>
      </c>
      <c r="R47" s="135">
        <f>'[2]1'!$Q$7</f>
        <v>1008.81532008</v>
      </c>
      <c r="S47" s="135">
        <f>'[2]1'!$R$7</f>
        <v>1003.05695962</v>
      </c>
      <c r="T47" s="135">
        <f>'[2]1'!$S$7</f>
        <v>1007.68492407</v>
      </c>
      <c r="U47" s="135">
        <f>'[2]1'!$T$7</f>
        <v>1015.60031349</v>
      </c>
      <c r="V47" s="135">
        <f>'[2]1'!$U$7</f>
        <v>1023.58279851</v>
      </c>
      <c r="W47" s="135">
        <f>'[2]1'!$V$7</f>
        <v>998.88102361999995</v>
      </c>
      <c r="X47" s="135">
        <f>'[2]1'!$W$7</f>
        <v>1007.0661724</v>
      </c>
      <c r="Y47" s="136">
        <f>'[2]1'!$X$7</f>
        <v>1065.3070429100001</v>
      </c>
    </row>
    <row r="48" spans="1:25" ht="15" outlineLevel="1" thickBot="1" x14ac:dyDescent="0.25">
      <c r="A48" s="8" t="s">
        <v>57</v>
      </c>
      <c r="B48" s="134">
        <v>1613.09</v>
      </c>
      <c r="C48" s="135">
        <v>1613.09</v>
      </c>
      <c r="D48" s="135">
        <v>1613.09</v>
      </c>
      <c r="E48" s="135">
        <v>1613.09</v>
      </c>
      <c r="F48" s="135">
        <v>1613.09</v>
      </c>
      <c r="G48" s="135">
        <v>1613.09</v>
      </c>
      <c r="H48" s="135">
        <v>1613.09</v>
      </c>
      <c r="I48" s="135">
        <v>1613.09</v>
      </c>
      <c r="J48" s="135">
        <v>1613.09</v>
      </c>
      <c r="K48" s="135">
        <v>1613.09</v>
      </c>
      <c r="L48" s="135">
        <v>1613.09</v>
      </c>
      <c r="M48" s="135">
        <v>1613.09</v>
      </c>
      <c r="N48" s="135">
        <v>1613.09</v>
      </c>
      <c r="O48" s="135">
        <v>1613.09</v>
      </c>
      <c r="P48" s="135">
        <v>1613.09</v>
      </c>
      <c r="Q48" s="135">
        <v>1613.09</v>
      </c>
      <c r="R48" s="135">
        <v>1613.09</v>
      </c>
      <c r="S48" s="135">
        <v>1613.09</v>
      </c>
      <c r="T48" s="135">
        <v>1613.09</v>
      </c>
      <c r="U48" s="135">
        <v>1613.09</v>
      </c>
      <c r="V48" s="135">
        <v>1613.09</v>
      </c>
      <c r="W48" s="135">
        <v>1613.09</v>
      </c>
      <c r="X48" s="135">
        <v>1613.09</v>
      </c>
      <c r="Y48" s="136">
        <v>1613.09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11.363397148537869</v>
      </c>
      <c r="C50" s="135">
        <f>'[3]ВЭК 4 цк'!$H$4</f>
        <v>11.363397148537869</v>
      </c>
      <c r="D50" s="135">
        <f>'[3]ВЭК 4 цк'!$H$4</f>
        <v>11.363397148537869</v>
      </c>
      <c r="E50" s="135">
        <f>'[3]ВЭК 4 цк'!$H$4</f>
        <v>11.363397148537869</v>
      </c>
      <c r="F50" s="135">
        <f>'[3]ВЭК 4 цк'!$H$4</f>
        <v>11.363397148537869</v>
      </c>
      <c r="G50" s="135">
        <f>'[3]ВЭК 4 цк'!$H$4</f>
        <v>11.363397148537869</v>
      </c>
      <c r="H50" s="135">
        <f>'[3]ВЭК 4 цк'!$H$4</f>
        <v>11.363397148537869</v>
      </c>
      <c r="I50" s="135">
        <f>'[3]ВЭК 4 цк'!$H$4</f>
        <v>11.363397148537869</v>
      </c>
      <c r="J50" s="135">
        <f>'[3]ВЭК 4 цк'!$H$4</f>
        <v>11.363397148537869</v>
      </c>
      <c r="K50" s="135">
        <f>'[3]ВЭК 4 цк'!$H$4</f>
        <v>11.363397148537869</v>
      </c>
      <c r="L50" s="135">
        <f>'[3]ВЭК 4 цк'!$H$4</f>
        <v>11.363397148537869</v>
      </c>
      <c r="M50" s="135">
        <f>'[3]ВЭК 4 цк'!$H$4</f>
        <v>11.363397148537869</v>
      </c>
      <c r="N50" s="135">
        <f>'[3]ВЭК 4 цк'!$H$4</f>
        <v>11.363397148537869</v>
      </c>
      <c r="O50" s="135">
        <f>'[3]ВЭК 4 цк'!$H$4</f>
        <v>11.363397148537869</v>
      </c>
      <c r="P50" s="135">
        <f>'[3]ВЭК 4 цк'!$H$4</f>
        <v>11.363397148537869</v>
      </c>
      <c r="Q50" s="135">
        <f>'[3]ВЭК 4 цк'!$H$4</f>
        <v>11.363397148537869</v>
      </c>
      <c r="R50" s="135">
        <f>'[3]ВЭК 4 цк'!$H$4</f>
        <v>11.363397148537869</v>
      </c>
      <c r="S50" s="135">
        <f>'[3]ВЭК 4 цк'!$H$4</f>
        <v>11.363397148537869</v>
      </c>
      <c r="T50" s="135">
        <f>'[3]ВЭК 4 цк'!$H$4</f>
        <v>11.363397148537869</v>
      </c>
      <c r="U50" s="135">
        <f>'[3]ВЭК 4 цк'!$H$4</f>
        <v>11.363397148537869</v>
      </c>
      <c r="V50" s="135">
        <f>'[3]ВЭК 4 цк'!$H$4</f>
        <v>11.363397148537869</v>
      </c>
      <c r="W50" s="135">
        <f>'[3]ВЭК 4 цк'!$H$4</f>
        <v>11.363397148537869</v>
      </c>
      <c r="X50" s="135">
        <f>'[3]ВЭК 4 цк'!$H$4</f>
        <v>11.363397148537869</v>
      </c>
      <c r="Y50" s="136">
        <f>'[3]ВЭК 4 цк'!$H$4</f>
        <v>11.363397148537869</v>
      </c>
    </row>
    <row r="51" spans="1:25" ht="19.5" customHeight="1" thickBot="1" x14ac:dyDescent="0.25">
      <c r="A51" s="18">
        <v>8</v>
      </c>
      <c r="B51" s="131">
        <f>B52+B53+B54+B55</f>
        <v>2851.1882689085378</v>
      </c>
      <c r="C51" s="131">
        <f t="shared" ref="C51:Y51" si="14">C52+C53+C54+C55</f>
        <v>2901.7223850185378</v>
      </c>
      <c r="D51" s="131">
        <f t="shared" si="14"/>
        <v>2935.6777207685377</v>
      </c>
      <c r="E51" s="131">
        <f t="shared" si="14"/>
        <v>2983.9357606685376</v>
      </c>
      <c r="F51" s="131">
        <f t="shared" si="14"/>
        <v>2990.1588036385378</v>
      </c>
      <c r="G51" s="131">
        <f t="shared" si="14"/>
        <v>2989.1271738185378</v>
      </c>
      <c r="H51" s="131">
        <f t="shared" si="14"/>
        <v>2933.4160664185379</v>
      </c>
      <c r="I51" s="131">
        <f t="shared" si="14"/>
        <v>2883.7199394385375</v>
      </c>
      <c r="J51" s="131">
        <f t="shared" si="14"/>
        <v>2890.7045390385379</v>
      </c>
      <c r="K51" s="131">
        <f t="shared" si="14"/>
        <v>2821.1861166085378</v>
      </c>
      <c r="L51" s="131">
        <f t="shared" si="14"/>
        <v>2817.3067302485379</v>
      </c>
      <c r="M51" s="131">
        <f t="shared" si="14"/>
        <v>2788.3052057885375</v>
      </c>
      <c r="N51" s="131">
        <f t="shared" si="14"/>
        <v>2757.4819096285378</v>
      </c>
      <c r="O51" s="131">
        <f t="shared" si="14"/>
        <v>2762.1430478785378</v>
      </c>
      <c r="P51" s="131">
        <f t="shared" si="14"/>
        <v>2777.0191858385379</v>
      </c>
      <c r="Q51" s="131">
        <f t="shared" si="14"/>
        <v>2762.6613647885379</v>
      </c>
      <c r="R51" s="131">
        <f t="shared" si="14"/>
        <v>2789.0733469285378</v>
      </c>
      <c r="S51" s="131">
        <f t="shared" si="14"/>
        <v>2801.5064786285379</v>
      </c>
      <c r="T51" s="131">
        <f t="shared" si="14"/>
        <v>2812.3214055385379</v>
      </c>
      <c r="U51" s="131">
        <f t="shared" si="14"/>
        <v>2817.8976198485375</v>
      </c>
      <c r="V51" s="131">
        <f t="shared" si="14"/>
        <v>2795.1965099985377</v>
      </c>
      <c r="W51" s="131">
        <f t="shared" si="14"/>
        <v>2811.8609803085378</v>
      </c>
      <c r="X51" s="131">
        <f t="shared" si="14"/>
        <v>2844.7478530985377</v>
      </c>
      <c r="Y51" s="131">
        <f t="shared" si="14"/>
        <v>2881.0799299085379</v>
      </c>
    </row>
    <row r="52" spans="1:25" ht="51.75" outlineLevel="1" thickBot="1" x14ac:dyDescent="0.25">
      <c r="A52" s="8" t="s">
        <v>88</v>
      </c>
      <c r="B52" s="134">
        <f>'[2]1'!$A$8</f>
        <v>997.33987176000005</v>
      </c>
      <c r="C52" s="135">
        <f>'[2]1'!$B$8</f>
        <v>1047.8739878700001</v>
      </c>
      <c r="D52" s="135">
        <f>'[2]1'!$C$8</f>
        <v>1081.82932362</v>
      </c>
      <c r="E52" s="135">
        <f>'[2]1'!$D$8</f>
        <v>1130.0873635200001</v>
      </c>
      <c r="F52" s="135">
        <f>'[2]1'!$E$8</f>
        <v>1136.3104064900001</v>
      </c>
      <c r="G52" s="135">
        <f>'[2]1'!$F$8</f>
        <v>1135.2787766700001</v>
      </c>
      <c r="H52" s="135">
        <f>'[2]1'!$G$8</f>
        <v>1079.5676692699999</v>
      </c>
      <c r="I52" s="135">
        <f>'[2]1'!$H$8</f>
        <v>1029.87154229</v>
      </c>
      <c r="J52" s="135">
        <f>'[2]1'!$I$8</f>
        <v>1036.8561418899999</v>
      </c>
      <c r="K52" s="135">
        <f>'[2]1'!$J$8</f>
        <v>967.33771946000002</v>
      </c>
      <c r="L52" s="135">
        <f>'[2]1'!$K$8</f>
        <v>963.4583331</v>
      </c>
      <c r="M52" s="135">
        <f>'[2]1'!$L$8</f>
        <v>934.45680863999996</v>
      </c>
      <c r="N52" s="135">
        <f>'[2]1'!$M$8</f>
        <v>903.63351248000004</v>
      </c>
      <c r="O52" s="135">
        <f>'[2]1'!$N$8</f>
        <v>908.29465072999994</v>
      </c>
      <c r="P52" s="135">
        <f>'[2]1'!$O$8</f>
        <v>923.17078868999999</v>
      </c>
      <c r="Q52" s="135">
        <f>'[2]1'!$P$8</f>
        <v>908.81296764000001</v>
      </c>
      <c r="R52" s="135">
        <f>'[2]1'!$Q$8</f>
        <v>935.22494977999997</v>
      </c>
      <c r="S52" s="135">
        <f>'[2]1'!$R$8</f>
        <v>947.65808147999996</v>
      </c>
      <c r="T52" s="135">
        <f>'[2]1'!$S$8</f>
        <v>958.47300839000002</v>
      </c>
      <c r="U52" s="135">
        <f>'[2]1'!$T$8</f>
        <v>964.04922269999997</v>
      </c>
      <c r="V52" s="135">
        <f>'[2]1'!$U$8</f>
        <v>941.34811285000001</v>
      </c>
      <c r="W52" s="135">
        <f>'[2]1'!$V$8</f>
        <v>958.01258315999996</v>
      </c>
      <c r="X52" s="135">
        <f>'[2]1'!$W$8</f>
        <v>990.89945594999995</v>
      </c>
      <c r="Y52" s="136">
        <f>'[2]1'!$X$8</f>
        <v>1027.2315327599999</v>
      </c>
    </row>
    <row r="53" spans="1:25" ht="15" outlineLevel="1" thickBot="1" x14ac:dyDescent="0.25">
      <c r="A53" s="8" t="s">
        <v>57</v>
      </c>
      <c r="B53" s="134">
        <v>1613.09</v>
      </c>
      <c r="C53" s="135">
        <v>1613.09</v>
      </c>
      <c r="D53" s="135">
        <v>1613.09</v>
      </c>
      <c r="E53" s="135">
        <v>1613.09</v>
      </c>
      <c r="F53" s="135">
        <v>1613.09</v>
      </c>
      <c r="G53" s="135">
        <v>1613.09</v>
      </c>
      <c r="H53" s="135">
        <v>1613.09</v>
      </c>
      <c r="I53" s="135">
        <v>1613.09</v>
      </c>
      <c r="J53" s="135">
        <v>1613.09</v>
      </c>
      <c r="K53" s="135">
        <v>1613.09</v>
      </c>
      <c r="L53" s="135">
        <v>1613.09</v>
      </c>
      <c r="M53" s="135">
        <v>1613.09</v>
      </c>
      <c r="N53" s="135">
        <v>1613.09</v>
      </c>
      <c r="O53" s="135">
        <v>1613.09</v>
      </c>
      <c r="P53" s="135">
        <v>1613.09</v>
      </c>
      <c r="Q53" s="135">
        <v>1613.09</v>
      </c>
      <c r="R53" s="135">
        <v>1613.09</v>
      </c>
      <c r="S53" s="135">
        <v>1613.09</v>
      </c>
      <c r="T53" s="135">
        <v>1613.09</v>
      </c>
      <c r="U53" s="135">
        <v>1613.09</v>
      </c>
      <c r="V53" s="135">
        <v>1613.09</v>
      </c>
      <c r="W53" s="135">
        <v>1613.09</v>
      </c>
      <c r="X53" s="135">
        <v>1613.09</v>
      </c>
      <c r="Y53" s="136">
        <v>1613.09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11.363397148537869</v>
      </c>
      <c r="C55" s="135">
        <f>'[3]ВЭК 4 цк'!$H$4</f>
        <v>11.363397148537869</v>
      </c>
      <c r="D55" s="135">
        <f>'[3]ВЭК 4 цк'!$H$4</f>
        <v>11.363397148537869</v>
      </c>
      <c r="E55" s="135">
        <f>'[3]ВЭК 4 цк'!$H$4</f>
        <v>11.363397148537869</v>
      </c>
      <c r="F55" s="135">
        <f>'[3]ВЭК 4 цк'!$H$4</f>
        <v>11.363397148537869</v>
      </c>
      <c r="G55" s="135">
        <f>'[3]ВЭК 4 цк'!$H$4</f>
        <v>11.363397148537869</v>
      </c>
      <c r="H55" s="135">
        <f>'[3]ВЭК 4 цк'!$H$4</f>
        <v>11.363397148537869</v>
      </c>
      <c r="I55" s="135">
        <f>'[3]ВЭК 4 цк'!$H$4</f>
        <v>11.363397148537869</v>
      </c>
      <c r="J55" s="135">
        <f>'[3]ВЭК 4 цк'!$H$4</f>
        <v>11.363397148537869</v>
      </c>
      <c r="K55" s="135">
        <f>'[3]ВЭК 4 цк'!$H$4</f>
        <v>11.363397148537869</v>
      </c>
      <c r="L55" s="135">
        <f>'[3]ВЭК 4 цк'!$H$4</f>
        <v>11.363397148537869</v>
      </c>
      <c r="M55" s="135">
        <f>'[3]ВЭК 4 цк'!$H$4</f>
        <v>11.363397148537869</v>
      </c>
      <c r="N55" s="135">
        <f>'[3]ВЭК 4 цк'!$H$4</f>
        <v>11.363397148537869</v>
      </c>
      <c r="O55" s="135">
        <f>'[3]ВЭК 4 цк'!$H$4</f>
        <v>11.363397148537869</v>
      </c>
      <c r="P55" s="135">
        <f>'[3]ВЭК 4 цк'!$H$4</f>
        <v>11.363397148537869</v>
      </c>
      <c r="Q55" s="135">
        <f>'[3]ВЭК 4 цк'!$H$4</f>
        <v>11.363397148537869</v>
      </c>
      <c r="R55" s="135">
        <f>'[3]ВЭК 4 цк'!$H$4</f>
        <v>11.363397148537869</v>
      </c>
      <c r="S55" s="135">
        <f>'[3]ВЭК 4 цк'!$H$4</f>
        <v>11.363397148537869</v>
      </c>
      <c r="T55" s="135">
        <f>'[3]ВЭК 4 цк'!$H$4</f>
        <v>11.363397148537869</v>
      </c>
      <c r="U55" s="135">
        <f>'[3]ВЭК 4 цк'!$H$4</f>
        <v>11.363397148537869</v>
      </c>
      <c r="V55" s="135">
        <f>'[3]ВЭК 4 цк'!$H$4</f>
        <v>11.363397148537869</v>
      </c>
      <c r="W55" s="135">
        <f>'[3]ВЭК 4 цк'!$H$4</f>
        <v>11.363397148537869</v>
      </c>
      <c r="X55" s="135">
        <f>'[3]ВЭК 4 цк'!$H$4</f>
        <v>11.363397148537869</v>
      </c>
      <c r="Y55" s="136">
        <f>'[3]ВЭК 4 цк'!$H$4</f>
        <v>11.363397148537869</v>
      </c>
    </row>
    <row r="56" spans="1:25" ht="19.5" customHeight="1" thickBot="1" x14ac:dyDescent="0.25">
      <c r="A56" s="18">
        <v>9</v>
      </c>
      <c r="B56" s="131">
        <f>B57+B58+B59+B60</f>
        <v>2929.2273641685374</v>
      </c>
      <c r="C56" s="131">
        <f t="shared" ref="C56:Y56" si="16">C57+C58+C59+C60</f>
        <v>2965.1461021885375</v>
      </c>
      <c r="D56" s="131">
        <f t="shared" si="16"/>
        <v>2955.4337090085378</v>
      </c>
      <c r="E56" s="131">
        <f t="shared" si="16"/>
        <v>2957.3763825585379</v>
      </c>
      <c r="F56" s="131">
        <f t="shared" si="16"/>
        <v>3068.505786488538</v>
      </c>
      <c r="G56" s="131">
        <f t="shared" si="16"/>
        <v>2951.7443958885378</v>
      </c>
      <c r="H56" s="131">
        <f t="shared" si="16"/>
        <v>2974.6822810685376</v>
      </c>
      <c r="I56" s="131">
        <f t="shared" si="16"/>
        <v>3011.5204413385377</v>
      </c>
      <c r="J56" s="131">
        <f t="shared" si="16"/>
        <v>2904.2579036485376</v>
      </c>
      <c r="K56" s="131">
        <f t="shared" si="16"/>
        <v>2771.6733855985376</v>
      </c>
      <c r="L56" s="131">
        <f t="shared" si="16"/>
        <v>2771.3034508185378</v>
      </c>
      <c r="M56" s="131">
        <f t="shared" si="16"/>
        <v>2760.1299866285376</v>
      </c>
      <c r="N56" s="131">
        <f t="shared" si="16"/>
        <v>2752.4625174385378</v>
      </c>
      <c r="O56" s="131">
        <f t="shared" si="16"/>
        <v>2752.8999854685376</v>
      </c>
      <c r="P56" s="131">
        <f t="shared" si="16"/>
        <v>2743.2376449985377</v>
      </c>
      <c r="Q56" s="131">
        <f t="shared" si="16"/>
        <v>2745.0871754985378</v>
      </c>
      <c r="R56" s="131">
        <f t="shared" si="16"/>
        <v>2751.0592087685377</v>
      </c>
      <c r="S56" s="131">
        <f t="shared" si="16"/>
        <v>2768.1127101085376</v>
      </c>
      <c r="T56" s="131">
        <f t="shared" si="16"/>
        <v>2779.3959455685376</v>
      </c>
      <c r="U56" s="131">
        <f t="shared" si="16"/>
        <v>2766.406346408538</v>
      </c>
      <c r="V56" s="131">
        <f t="shared" si="16"/>
        <v>2766.2550375785377</v>
      </c>
      <c r="W56" s="131">
        <f t="shared" si="16"/>
        <v>2604.9362451285378</v>
      </c>
      <c r="X56" s="131">
        <f t="shared" si="16"/>
        <v>2649.9911549785379</v>
      </c>
      <c r="Y56" s="131">
        <f t="shared" si="16"/>
        <v>2755.5832524385378</v>
      </c>
    </row>
    <row r="57" spans="1:25" ht="51.75" outlineLevel="1" thickBot="1" x14ac:dyDescent="0.25">
      <c r="A57" s="8" t="s">
        <v>88</v>
      </c>
      <c r="B57" s="134">
        <f>'[2]1'!$A$9</f>
        <v>1075.3789670199999</v>
      </c>
      <c r="C57" s="135">
        <f>'[2]1'!$B$9</f>
        <v>1111.29770504</v>
      </c>
      <c r="D57" s="135">
        <f>'[2]1'!$C$9</f>
        <v>1101.58531186</v>
      </c>
      <c r="E57" s="135">
        <f>'[2]1'!$D$9</f>
        <v>1103.5279854099999</v>
      </c>
      <c r="F57" s="135">
        <f>'[2]1'!$E$9</f>
        <v>1214.65738934</v>
      </c>
      <c r="G57" s="135">
        <f>'[2]1'!$F$9</f>
        <v>1097.8959987400001</v>
      </c>
      <c r="H57" s="135">
        <f>'[2]1'!$G$9</f>
        <v>1120.8338839200001</v>
      </c>
      <c r="I57" s="135">
        <f>'[2]1'!$H$9</f>
        <v>1157.67204419</v>
      </c>
      <c r="J57" s="135">
        <f>'[2]1'!$I$9</f>
        <v>1050.4095064999999</v>
      </c>
      <c r="K57" s="135">
        <f>'[2]1'!$J$9</f>
        <v>917.82498844999998</v>
      </c>
      <c r="L57" s="135">
        <f>'[2]1'!$K$9</f>
        <v>917.45505366999998</v>
      </c>
      <c r="M57" s="135">
        <f>'[2]1'!$L$9</f>
        <v>906.28158947999998</v>
      </c>
      <c r="N57" s="135">
        <f>'[2]1'!$M$9</f>
        <v>898.61412028999996</v>
      </c>
      <c r="O57" s="135">
        <f>'[2]1'!$N$9</f>
        <v>899.05158831999995</v>
      </c>
      <c r="P57" s="135">
        <f>'[2]1'!$O$9</f>
        <v>889.38924784999995</v>
      </c>
      <c r="Q57" s="135">
        <f>'[2]1'!$P$9</f>
        <v>891.23877834999996</v>
      </c>
      <c r="R57" s="135">
        <f>'[2]1'!$Q$9</f>
        <v>897.21081161999996</v>
      </c>
      <c r="S57" s="135">
        <f>'[2]1'!$R$9</f>
        <v>914.26431295999998</v>
      </c>
      <c r="T57" s="135">
        <f>'[2]1'!$S$9</f>
        <v>925.54754842</v>
      </c>
      <c r="U57" s="135">
        <f>'[2]1'!$T$9</f>
        <v>912.55794925999999</v>
      </c>
      <c r="V57" s="135">
        <f>'[2]1'!$U$9</f>
        <v>912.40664043000004</v>
      </c>
      <c r="W57" s="135">
        <f>'[2]1'!$V$9</f>
        <v>751.08784797999999</v>
      </c>
      <c r="X57" s="135">
        <f>'[2]1'!$W$9</f>
        <v>796.14275783000005</v>
      </c>
      <c r="Y57" s="136">
        <f>'[2]1'!$X$9</f>
        <v>901.73485529000004</v>
      </c>
    </row>
    <row r="58" spans="1:25" ht="15" outlineLevel="1" thickBot="1" x14ac:dyDescent="0.25">
      <c r="A58" s="8" t="s">
        <v>57</v>
      </c>
      <c r="B58" s="134">
        <v>1613.09</v>
      </c>
      <c r="C58" s="135">
        <v>1613.09</v>
      </c>
      <c r="D58" s="135">
        <v>1613.09</v>
      </c>
      <c r="E58" s="135">
        <v>1613.09</v>
      </c>
      <c r="F58" s="135">
        <v>1613.09</v>
      </c>
      <c r="G58" s="135">
        <v>1613.09</v>
      </c>
      <c r="H58" s="135">
        <v>1613.09</v>
      </c>
      <c r="I58" s="135">
        <v>1613.09</v>
      </c>
      <c r="J58" s="135">
        <v>1613.09</v>
      </c>
      <c r="K58" s="135">
        <v>1613.09</v>
      </c>
      <c r="L58" s="135">
        <v>1613.09</v>
      </c>
      <c r="M58" s="135">
        <v>1613.09</v>
      </c>
      <c r="N58" s="135">
        <v>1613.09</v>
      </c>
      <c r="O58" s="135">
        <v>1613.09</v>
      </c>
      <c r="P58" s="135">
        <v>1613.09</v>
      </c>
      <c r="Q58" s="135">
        <v>1613.09</v>
      </c>
      <c r="R58" s="135">
        <v>1613.09</v>
      </c>
      <c r="S58" s="135">
        <v>1613.09</v>
      </c>
      <c r="T58" s="135">
        <v>1613.09</v>
      </c>
      <c r="U58" s="135">
        <v>1613.09</v>
      </c>
      <c r="V58" s="135">
        <v>1613.09</v>
      </c>
      <c r="W58" s="135">
        <v>1613.09</v>
      </c>
      <c r="X58" s="135">
        <v>1613.09</v>
      </c>
      <c r="Y58" s="136">
        <v>1613.09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11.363397148537869</v>
      </c>
      <c r="C60" s="135">
        <f>'[3]ВЭК 4 цк'!$H$4</f>
        <v>11.363397148537869</v>
      </c>
      <c r="D60" s="135">
        <f>'[3]ВЭК 4 цк'!$H$4</f>
        <v>11.363397148537869</v>
      </c>
      <c r="E60" s="135">
        <f>'[3]ВЭК 4 цк'!$H$4</f>
        <v>11.363397148537869</v>
      </c>
      <c r="F60" s="135">
        <f>'[3]ВЭК 4 цк'!$H$4</f>
        <v>11.363397148537869</v>
      </c>
      <c r="G60" s="135">
        <f>'[3]ВЭК 4 цк'!$H$4</f>
        <v>11.363397148537869</v>
      </c>
      <c r="H60" s="135">
        <f>'[3]ВЭК 4 цк'!$H$4</f>
        <v>11.363397148537869</v>
      </c>
      <c r="I60" s="135">
        <f>'[3]ВЭК 4 цк'!$H$4</f>
        <v>11.363397148537869</v>
      </c>
      <c r="J60" s="135">
        <f>'[3]ВЭК 4 цк'!$H$4</f>
        <v>11.363397148537869</v>
      </c>
      <c r="K60" s="135">
        <f>'[3]ВЭК 4 цк'!$H$4</f>
        <v>11.363397148537869</v>
      </c>
      <c r="L60" s="135">
        <f>'[3]ВЭК 4 цк'!$H$4</f>
        <v>11.363397148537869</v>
      </c>
      <c r="M60" s="135">
        <f>'[3]ВЭК 4 цк'!$H$4</f>
        <v>11.363397148537869</v>
      </c>
      <c r="N60" s="135">
        <f>'[3]ВЭК 4 цк'!$H$4</f>
        <v>11.363397148537869</v>
      </c>
      <c r="O60" s="135">
        <f>'[3]ВЭК 4 цк'!$H$4</f>
        <v>11.363397148537869</v>
      </c>
      <c r="P60" s="135">
        <f>'[3]ВЭК 4 цк'!$H$4</f>
        <v>11.363397148537869</v>
      </c>
      <c r="Q60" s="135">
        <f>'[3]ВЭК 4 цк'!$H$4</f>
        <v>11.363397148537869</v>
      </c>
      <c r="R60" s="135">
        <f>'[3]ВЭК 4 цк'!$H$4</f>
        <v>11.363397148537869</v>
      </c>
      <c r="S60" s="135">
        <f>'[3]ВЭК 4 цк'!$H$4</f>
        <v>11.363397148537869</v>
      </c>
      <c r="T60" s="135">
        <f>'[3]ВЭК 4 цк'!$H$4</f>
        <v>11.363397148537869</v>
      </c>
      <c r="U60" s="135">
        <f>'[3]ВЭК 4 цк'!$H$4</f>
        <v>11.363397148537869</v>
      </c>
      <c r="V60" s="135">
        <f>'[3]ВЭК 4 цк'!$H$4</f>
        <v>11.363397148537869</v>
      </c>
      <c r="W60" s="135">
        <f>'[3]ВЭК 4 цк'!$H$4</f>
        <v>11.363397148537869</v>
      </c>
      <c r="X60" s="135">
        <f>'[3]ВЭК 4 цк'!$H$4</f>
        <v>11.363397148537869</v>
      </c>
      <c r="Y60" s="136">
        <f>'[3]ВЭК 4 цк'!$H$4</f>
        <v>11.363397148537869</v>
      </c>
    </row>
    <row r="61" spans="1:25" ht="19.5" customHeight="1" thickBot="1" x14ac:dyDescent="0.25">
      <c r="A61" s="18">
        <v>10</v>
      </c>
      <c r="B61" s="131">
        <f>B62+B63+B64+B65</f>
        <v>2844.8001251985379</v>
      </c>
      <c r="C61" s="131">
        <f t="shared" ref="C61:Y61" si="18">C62+C63+C64+C65</f>
        <v>2882.9115823085381</v>
      </c>
      <c r="D61" s="131">
        <f t="shared" si="18"/>
        <v>2884.2686051985379</v>
      </c>
      <c r="E61" s="131">
        <f t="shared" si="18"/>
        <v>2893.4844234785378</v>
      </c>
      <c r="F61" s="131">
        <f t="shared" si="18"/>
        <v>2907.1436856985379</v>
      </c>
      <c r="G61" s="131">
        <f t="shared" si="18"/>
        <v>2893.5910643485377</v>
      </c>
      <c r="H61" s="131">
        <f t="shared" si="18"/>
        <v>2892.8141322585375</v>
      </c>
      <c r="I61" s="131">
        <f t="shared" si="18"/>
        <v>2905.7906280985376</v>
      </c>
      <c r="J61" s="131">
        <f t="shared" si="18"/>
        <v>2909.1437203085375</v>
      </c>
      <c r="K61" s="131">
        <f t="shared" si="18"/>
        <v>2826.4390729985375</v>
      </c>
      <c r="L61" s="131">
        <f t="shared" si="18"/>
        <v>2778.1001682985375</v>
      </c>
      <c r="M61" s="131">
        <f t="shared" si="18"/>
        <v>2769.3309073385376</v>
      </c>
      <c r="N61" s="131">
        <f t="shared" si="18"/>
        <v>2770.8312883985377</v>
      </c>
      <c r="O61" s="131">
        <f t="shared" si="18"/>
        <v>2777.4898536285377</v>
      </c>
      <c r="P61" s="131">
        <f t="shared" si="18"/>
        <v>2780.6834034485378</v>
      </c>
      <c r="Q61" s="131">
        <f t="shared" si="18"/>
        <v>2786.9586873285375</v>
      </c>
      <c r="R61" s="131">
        <f t="shared" si="18"/>
        <v>2798.0492373685379</v>
      </c>
      <c r="S61" s="131">
        <f t="shared" si="18"/>
        <v>2794.9133400785377</v>
      </c>
      <c r="T61" s="131">
        <f t="shared" si="18"/>
        <v>2799.0047938185376</v>
      </c>
      <c r="U61" s="131">
        <f t="shared" si="18"/>
        <v>2795.6776842085378</v>
      </c>
      <c r="V61" s="131">
        <f t="shared" si="18"/>
        <v>2791.3425615685378</v>
      </c>
      <c r="W61" s="131">
        <f t="shared" si="18"/>
        <v>2776.2950292985379</v>
      </c>
      <c r="X61" s="131">
        <f t="shared" si="18"/>
        <v>2812.9823253885379</v>
      </c>
      <c r="Y61" s="131">
        <f t="shared" si="18"/>
        <v>2871.8666924185377</v>
      </c>
    </row>
    <row r="62" spans="1:25" ht="51.75" outlineLevel="1" thickBot="1" x14ac:dyDescent="0.25">
      <c r="A62" s="8" t="s">
        <v>88</v>
      </c>
      <c r="B62" s="134">
        <f>'[2]1'!$A$10</f>
        <v>990.95172805000004</v>
      </c>
      <c r="C62" s="135">
        <f>'[2]1'!$B$10</f>
        <v>1029.0631851600001</v>
      </c>
      <c r="D62" s="135">
        <f>'[2]1'!$C$10</f>
        <v>1030.4202080499999</v>
      </c>
      <c r="E62" s="135">
        <f>'[2]1'!$D$10</f>
        <v>1039.63602633</v>
      </c>
      <c r="F62" s="135">
        <f>'[2]1'!$E$10</f>
        <v>1053.2952885499999</v>
      </c>
      <c r="G62" s="135">
        <f>'[2]1'!$F$10</f>
        <v>1039.7426671999999</v>
      </c>
      <c r="H62" s="135">
        <f>'[2]1'!$G$10</f>
        <v>1038.96573511</v>
      </c>
      <c r="I62" s="135">
        <f>'[2]1'!$H$10</f>
        <v>1051.9422309500001</v>
      </c>
      <c r="J62" s="135">
        <f>'[2]1'!$I$10</f>
        <v>1055.29532316</v>
      </c>
      <c r="K62" s="135">
        <f>'[2]1'!$J$10</f>
        <v>972.59067585000003</v>
      </c>
      <c r="L62" s="135">
        <f>'[2]1'!$K$10</f>
        <v>924.25177114999997</v>
      </c>
      <c r="M62" s="135">
        <f>'[2]1'!$L$10</f>
        <v>915.48251018999997</v>
      </c>
      <c r="N62" s="135">
        <f>'[2]1'!$M$10</f>
        <v>916.98289124999997</v>
      </c>
      <c r="O62" s="135">
        <f>'[2]1'!$N$10</f>
        <v>923.64145647999999</v>
      </c>
      <c r="P62" s="135">
        <f>'[2]1'!$O$10</f>
        <v>926.83500630000003</v>
      </c>
      <c r="Q62" s="135">
        <f>'[2]1'!$P$10</f>
        <v>933.11029017999999</v>
      </c>
      <c r="R62" s="135">
        <f>'[2]1'!$Q$10</f>
        <v>944.20084022000003</v>
      </c>
      <c r="S62" s="135">
        <f>'[2]1'!$R$10</f>
        <v>941.06494293000003</v>
      </c>
      <c r="T62" s="135">
        <f>'[2]1'!$S$10</f>
        <v>945.15639667000005</v>
      </c>
      <c r="U62" s="135">
        <f>'[2]1'!$T$10</f>
        <v>941.82928705999996</v>
      </c>
      <c r="V62" s="135">
        <f>'[2]1'!$U$10</f>
        <v>937.49416441999995</v>
      </c>
      <c r="W62" s="135">
        <f>'[2]1'!$V$10</f>
        <v>922.44663215000003</v>
      </c>
      <c r="X62" s="135">
        <f>'[2]1'!$W$10</f>
        <v>959.13392824000005</v>
      </c>
      <c r="Y62" s="136">
        <f>'[2]1'!$X$10</f>
        <v>1018.01829527</v>
      </c>
    </row>
    <row r="63" spans="1:25" ht="15" outlineLevel="1" thickBot="1" x14ac:dyDescent="0.25">
      <c r="A63" s="8" t="s">
        <v>57</v>
      </c>
      <c r="B63" s="134">
        <v>1613.09</v>
      </c>
      <c r="C63" s="135">
        <v>1613.09</v>
      </c>
      <c r="D63" s="135">
        <v>1613.09</v>
      </c>
      <c r="E63" s="135">
        <v>1613.09</v>
      </c>
      <c r="F63" s="135">
        <v>1613.09</v>
      </c>
      <c r="G63" s="135">
        <v>1613.09</v>
      </c>
      <c r="H63" s="135">
        <v>1613.09</v>
      </c>
      <c r="I63" s="135">
        <v>1613.09</v>
      </c>
      <c r="J63" s="135">
        <v>1613.09</v>
      </c>
      <c r="K63" s="135">
        <v>1613.09</v>
      </c>
      <c r="L63" s="135">
        <v>1613.09</v>
      </c>
      <c r="M63" s="135">
        <v>1613.09</v>
      </c>
      <c r="N63" s="135">
        <v>1613.09</v>
      </c>
      <c r="O63" s="135">
        <v>1613.09</v>
      </c>
      <c r="P63" s="135">
        <v>1613.09</v>
      </c>
      <c r="Q63" s="135">
        <v>1613.09</v>
      </c>
      <c r="R63" s="135">
        <v>1613.09</v>
      </c>
      <c r="S63" s="135">
        <v>1613.09</v>
      </c>
      <c r="T63" s="135">
        <v>1613.09</v>
      </c>
      <c r="U63" s="135">
        <v>1613.09</v>
      </c>
      <c r="V63" s="135">
        <v>1613.09</v>
      </c>
      <c r="W63" s="135">
        <v>1613.09</v>
      </c>
      <c r="X63" s="135">
        <v>1613.09</v>
      </c>
      <c r="Y63" s="136">
        <v>1613.09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11.363397148537869</v>
      </c>
      <c r="C65" s="135">
        <f>'[3]ВЭК 4 цк'!$H$4</f>
        <v>11.363397148537869</v>
      </c>
      <c r="D65" s="135">
        <f>'[3]ВЭК 4 цк'!$H$4</f>
        <v>11.363397148537869</v>
      </c>
      <c r="E65" s="135">
        <f>'[3]ВЭК 4 цк'!$H$4</f>
        <v>11.363397148537869</v>
      </c>
      <c r="F65" s="135">
        <f>'[3]ВЭК 4 цк'!$H$4</f>
        <v>11.363397148537869</v>
      </c>
      <c r="G65" s="135">
        <f>'[3]ВЭК 4 цк'!$H$4</f>
        <v>11.363397148537869</v>
      </c>
      <c r="H65" s="135">
        <f>'[3]ВЭК 4 цк'!$H$4</f>
        <v>11.363397148537869</v>
      </c>
      <c r="I65" s="135">
        <f>'[3]ВЭК 4 цк'!$H$4</f>
        <v>11.363397148537869</v>
      </c>
      <c r="J65" s="135">
        <f>'[3]ВЭК 4 цк'!$H$4</f>
        <v>11.363397148537869</v>
      </c>
      <c r="K65" s="135">
        <f>'[3]ВЭК 4 цк'!$H$4</f>
        <v>11.363397148537869</v>
      </c>
      <c r="L65" s="135">
        <f>'[3]ВЭК 4 цк'!$H$4</f>
        <v>11.363397148537869</v>
      </c>
      <c r="M65" s="135">
        <f>'[3]ВЭК 4 цк'!$H$4</f>
        <v>11.363397148537869</v>
      </c>
      <c r="N65" s="135">
        <f>'[3]ВЭК 4 цк'!$H$4</f>
        <v>11.363397148537869</v>
      </c>
      <c r="O65" s="135">
        <f>'[3]ВЭК 4 цк'!$H$4</f>
        <v>11.363397148537869</v>
      </c>
      <c r="P65" s="135">
        <f>'[3]ВЭК 4 цк'!$H$4</f>
        <v>11.363397148537869</v>
      </c>
      <c r="Q65" s="135">
        <f>'[3]ВЭК 4 цк'!$H$4</f>
        <v>11.363397148537869</v>
      </c>
      <c r="R65" s="135">
        <f>'[3]ВЭК 4 цк'!$H$4</f>
        <v>11.363397148537869</v>
      </c>
      <c r="S65" s="135">
        <f>'[3]ВЭК 4 цк'!$H$4</f>
        <v>11.363397148537869</v>
      </c>
      <c r="T65" s="135">
        <f>'[3]ВЭК 4 цк'!$H$4</f>
        <v>11.363397148537869</v>
      </c>
      <c r="U65" s="135">
        <f>'[3]ВЭК 4 цк'!$H$4</f>
        <v>11.363397148537869</v>
      </c>
      <c r="V65" s="135">
        <f>'[3]ВЭК 4 цк'!$H$4</f>
        <v>11.363397148537869</v>
      </c>
      <c r="W65" s="135">
        <f>'[3]ВЭК 4 цк'!$H$4</f>
        <v>11.363397148537869</v>
      </c>
      <c r="X65" s="135">
        <f>'[3]ВЭК 4 цк'!$H$4</f>
        <v>11.363397148537869</v>
      </c>
      <c r="Y65" s="136">
        <f>'[3]ВЭК 4 цк'!$H$4</f>
        <v>11.363397148537869</v>
      </c>
    </row>
    <row r="66" spans="1:25" ht="19.5" customHeight="1" thickBot="1" x14ac:dyDescent="0.25">
      <c r="A66" s="18">
        <v>11</v>
      </c>
      <c r="B66" s="131">
        <f>B67+B68+B69+B70</f>
        <v>2798.9174776685377</v>
      </c>
      <c r="C66" s="131">
        <f t="shared" ref="C66:Y66" si="20">C67+C68+C69+C70</f>
        <v>2851.7708435285376</v>
      </c>
      <c r="D66" s="131">
        <f t="shared" si="20"/>
        <v>2918.3156820785375</v>
      </c>
      <c r="E66" s="131">
        <f t="shared" si="20"/>
        <v>2935.1239283985378</v>
      </c>
      <c r="F66" s="131">
        <f t="shared" si="20"/>
        <v>2926.5353110185374</v>
      </c>
      <c r="G66" s="131">
        <f t="shared" si="20"/>
        <v>2869.0025652085378</v>
      </c>
      <c r="H66" s="131">
        <f t="shared" si="20"/>
        <v>2908.340334298538</v>
      </c>
      <c r="I66" s="131">
        <f t="shared" si="20"/>
        <v>2903.8068605985377</v>
      </c>
      <c r="J66" s="131">
        <f t="shared" si="20"/>
        <v>2808.6938027685378</v>
      </c>
      <c r="K66" s="131">
        <f t="shared" si="20"/>
        <v>2784.2708354285378</v>
      </c>
      <c r="L66" s="131">
        <f t="shared" si="20"/>
        <v>2777.9660400785378</v>
      </c>
      <c r="M66" s="131">
        <f t="shared" si="20"/>
        <v>2779.6017628485379</v>
      </c>
      <c r="N66" s="131">
        <f t="shared" si="20"/>
        <v>2773.9334055285376</v>
      </c>
      <c r="O66" s="131">
        <f t="shared" si="20"/>
        <v>2763.7641257585378</v>
      </c>
      <c r="P66" s="131">
        <f t="shared" si="20"/>
        <v>2761.4802878685377</v>
      </c>
      <c r="Q66" s="131">
        <f t="shared" si="20"/>
        <v>2760.1056962685375</v>
      </c>
      <c r="R66" s="131">
        <f t="shared" si="20"/>
        <v>2749.0257444785379</v>
      </c>
      <c r="S66" s="131">
        <f t="shared" si="20"/>
        <v>2756.4750185085377</v>
      </c>
      <c r="T66" s="131">
        <f t="shared" si="20"/>
        <v>2753.7980865985378</v>
      </c>
      <c r="U66" s="131">
        <f t="shared" si="20"/>
        <v>2750.0060800385377</v>
      </c>
      <c r="V66" s="131">
        <f t="shared" si="20"/>
        <v>2744.6087328585377</v>
      </c>
      <c r="W66" s="131">
        <f t="shared" si="20"/>
        <v>2749.9401049985377</v>
      </c>
      <c r="X66" s="131">
        <f t="shared" si="20"/>
        <v>2750.4944540985375</v>
      </c>
      <c r="Y66" s="131">
        <f t="shared" si="20"/>
        <v>2810.2080540385377</v>
      </c>
    </row>
    <row r="67" spans="1:25" ht="51.75" outlineLevel="1" thickBot="1" x14ac:dyDescent="0.25">
      <c r="A67" s="8" t="s">
        <v>88</v>
      </c>
      <c r="B67" s="134">
        <f>'[2]1'!$A$11</f>
        <v>945.06908052000006</v>
      </c>
      <c r="C67" s="135">
        <f>'[2]1'!$B$11</f>
        <v>997.92244638</v>
      </c>
      <c r="D67" s="135">
        <f>'[2]1'!$C$11</f>
        <v>1064.46728493</v>
      </c>
      <c r="E67" s="135">
        <f>'[2]1'!$D$11</f>
        <v>1081.2755312500001</v>
      </c>
      <c r="F67" s="135">
        <f>'[2]1'!$E$11</f>
        <v>1072.6869138699999</v>
      </c>
      <c r="G67" s="135">
        <f>'[2]1'!$F$11</f>
        <v>1015.15416806</v>
      </c>
      <c r="H67" s="135">
        <f>'[2]1'!$G$11</f>
        <v>1054.49193715</v>
      </c>
      <c r="I67" s="135">
        <f>'[2]1'!$H$11</f>
        <v>1049.95846345</v>
      </c>
      <c r="J67" s="135">
        <f>'[2]1'!$I$11</f>
        <v>954.84540561999995</v>
      </c>
      <c r="K67" s="135">
        <f>'[2]1'!$J$11</f>
        <v>930.42243828000005</v>
      </c>
      <c r="L67" s="135">
        <f>'[2]1'!$K$11</f>
        <v>924.11764292999999</v>
      </c>
      <c r="M67" s="135">
        <f>'[2]1'!$L$11</f>
        <v>925.75336570000002</v>
      </c>
      <c r="N67" s="135">
        <f>'[2]1'!$M$11</f>
        <v>920.08500837999998</v>
      </c>
      <c r="O67" s="135">
        <f>'[2]1'!$N$11</f>
        <v>909.91572860999997</v>
      </c>
      <c r="P67" s="135">
        <f>'[2]1'!$O$11</f>
        <v>907.63189072</v>
      </c>
      <c r="Q67" s="135">
        <f>'[2]1'!$P$11</f>
        <v>906.25729911999997</v>
      </c>
      <c r="R67" s="135">
        <f>'[2]1'!$Q$11</f>
        <v>895.17734732999998</v>
      </c>
      <c r="S67" s="135">
        <f>'[2]1'!$R$11</f>
        <v>902.62662135999994</v>
      </c>
      <c r="T67" s="135">
        <f>'[2]1'!$S$11</f>
        <v>899.94968945000005</v>
      </c>
      <c r="U67" s="135">
        <f>'[2]1'!$T$11</f>
        <v>896.15768289000005</v>
      </c>
      <c r="V67" s="135">
        <f>'[2]1'!$U$11</f>
        <v>890.76033571000005</v>
      </c>
      <c r="W67" s="135">
        <f>'[2]1'!$V$11</f>
        <v>896.09170785000003</v>
      </c>
      <c r="X67" s="135">
        <f>'[2]1'!$W$11</f>
        <v>896.64605695</v>
      </c>
      <c r="Y67" s="136">
        <f>'[2]1'!$X$11</f>
        <v>956.35965689</v>
      </c>
    </row>
    <row r="68" spans="1:25" ht="15" outlineLevel="1" thickBot="1" x14ac:dyDescent="0.25">
      <c r="A68" s="8" t="s">
        <v>57</v>
      </c>
      <c r="B68" s="134">
        <v>1613.09</v>
      </c>
      <c r="C68" s="135">
        <v>1613.09</v>
      </c>
      <c r="D68" s="135">
        <v>1613.09</v>
      </c>
      <c r="E68" s="135">
        <v>1613.09</v>
      </c>
      <c r="F68" s="135">
        <v>1613.09</v>
      </c>
      <c r="G68" s="135">
        <v>1613.09</v>
      </c>
      <c r="H68" s="135">
        <v>1613.09</v>
      </c>
      <c r="I68" s="135">
        <v>1613.09</v>
      </c>
      <c r="J68" s="135">
        <v>1613.09</v>
      </c>
      <c r="K68" s="135">
        <v>1613.09</v>
      </c>
      <c r="L68" s="135">
        <v>1613.09</v>
      </c>
      <c r="M68" s="135">
        <v>1613.09</v>
      </c>
      <c r="N68" s="135">
        <v>1613.09</v>
      </c>
      <c r="O68" s="135">
        <v>1613.09</v>
      </c>
      <c r="P68" s="135">
        <v>1613.09</v>
      </c>
      <c r="Q68" s="135">
        <v>1613.09</v>
      </c>
      <c r="R68" s="135">
        <v>1613.09</v>
      </c>
      <c r="S68" s="135">
        <v>1613.09</v>
      </c>
      <c r="T68" s="135">
        <v>1613.09</v>
      </c>
      <c r="U68" s="135">
        <v>1613.09</v>
      </c>
      <c r="V68" s="135">
        <v>1613.09</v>
      </c>
      <c r="W68" s="135">
        <v>1613.09</v>
      </c>
      <c r="X68" s="135">
        <v>1613.09</v>
      </c>
      <c r="Y68" s="136">
        <v>1613.09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11.363397148537869</v>
      </c>
      <c r="C70" s="135">
        <f>'[3]ВЭК 4 цк'!$H$4</f>
        <v>11.363397148537869</v>
      </c>
      <c r="D70" s="135">
        <f>'[3]ВЭК 4 цк'!$H$4</f>
        <v>11.363397148537869</v>
      </c>
      <c r="E70" s="135">
        <f>'[3]ВЭК 4 цк'!$H$4</f>
        <v>11.363397148537869</v>
      </c>
      <c r="F70" s="135">
        <f>'[3]ВЭК 4 цк'!$H$4</f>
        <v>11.363397148537869</v>
      </c>
      <c r="G70" s="135">
        <f>'[3]ВЭК 4 цк'!$H$4</f>
        <v>11.363397148537869</v>
      </c>
      <c r="H70" s="135">
        <f>'[3]ВЭК 4 цк'!$H$4</f>
        <v>11.363397148537869</v>
      </c>
      <c r="I70" s="135">
        <f>'[3]ВЭК 4 цк'!$H$4</f>
        <v>11.363397148537869</v>
      </c>
      <c r="J70" s="135">
        <f>'[3]ВЭК 4 цк'!$H$4</f>
        <v>11.363397148537869</v>
      </c>
      <c r="K70" s="135">
        <f>'[3]ВЭК 4 цк'!$H$4</f>
        <v>11.363397148537869</v>
      </c>
      <c r="L70" s="135">
        <f>'[3]ВЭК 4 цк'!$H$4</f>
        <v>11.363397148537869</v>
      </c>
      <c r="M70" s="135">
        <f>'[3]ВЭК 4 цк'!$H$4</f>
        <v>11.363397148537869</v>
      </c>
      <c r="N70" s="135">
        <f>'[3]ВЭК 4 цк'!$H$4</f>
        <v>11.363397148537869</v>
      </c>
      <c r="O70" s="135">
        <f>'[3]ВЭК 4 цк'!$H$4</f>
        <v>11.363397148537869</v>
      </c>
      <c r="P70" s="135">
        <f>'[3]ВЭК 4 цк'!$H$4</f>
        <v>11.363397148537869</v>
      </c>
      <c r="Q70" s="135">
        <f>'[3]ВЭК 4 цк'!$H$4</f>
        <v>11.363397148537869</v>
      </c>
      <c r="R70" s="135">
        <f>'[3]ВЭК 4 цк'!$H$4</f>
        <v>11.363397148537869</v>
      </c>
      <c r="S70" s="135">
        <f>'[3]ВЭК 4 цк'!$H$4</f>
        <v>11.363397148537869</v>
      </c>
      <c r="T70" s="135">
        <f>'[3]ВЭК 4 цк'!$H$4</f>
        <v>11.363397148537869</v>
      </c>
      <c r="U70" s="135">
        <f>'[3]ВЭК 4 цк'!$H$4</f>
        <v>11.363397148537869</v>
      </c>
      <c r="V70" s="135">
        <f>'[3]ВЭК 4 цк'!$H$4</f>
        <v>11.363397148537869</v>
      </c>
      <c r="W70" s="135">
        <f>'[3]ВЭК 4 цк'!$H$4</f>
        <v>11.363397148537869</v>
      </c>
      <c r="X70" s="135">
        <f>'[3]ВЭК 4 цк'!$H$4</f>
        <v>11.363397148537869</v>
      </c>
      <c r="Y70" s="136">
        <f>'[3]ВЭК 4 цк'!$H$4</f>
        <v>11.363397148537869</v>
      </c>
    </row>
    <row r="71" spans="1:25" ht="19.5" customHeight="1" thickBot="1" x14ac:dyDescent="0.25">
      <c r="A71" s="18">
        <v>12</v>
      </c>
      <c r="B71" s="131">
        <f>B72+B73+B74+B75</f>
        <v>2783.7449835785378</v>
      </c>
      <c r="C71" s="131">
        <f t="shared" ref="C71:Y71" si="22">C72+C73+C74+C75</f>
        <v>2827.8232477385377</v>
      </c>
      <c r="D71" s="131">
        <f t="shared" si="22"/>
        <v>2842.4093282385379</v>
      </c>
      <c r="E71" s="131">
        <f t="shared" si="22"/>
        <v>2850.4706774085375</v>
      </c>
      <c r="F71" s="131">
        <f t="shared" si="22"/>
        <v>2852.5448263485378</v>
      </c>
      <c r="G71" s="131">
        <f t="shared" si="22"/>
        <v>2832.9851888185376</v>
      </c>
      <c r="H71" s="131">
        <f t="shared" si="22"/>
        <v>2798.7196513385375</v>
      </c>
      <c r="I71" s="131">
        <f t="shared" si="22"/>
        <v>2815.3040632085376</v>
      </c>
      <c r="J71" s="131">
        <f t="shared" si="22"/>
        <v>2926.3096106085377</v>
      </c>
      <c r="K71" s="131">
        <f t="shared" si="22"/>
        <v>2907.6630198985376</v>
      </c>
      <c r="L71" s="131">
        <f t="shared" si="22"/>
        <v>2887.5582675385381</v>
      </c>
      <c r="M71" s="131">
        <f t="shared" si="22"/>
        <v>2705.7195501785377</v>
      </c>
      <c r="N71" s="131">
        <f t="shared" si="22"/>
        <v>2708.4688925485375</v>
      </c>
      <c r="O71" s="131">
        <f t="shared" si="22"/>
        <v>2720.4650515785379</v>
      </c>
      <c r="P71" s="131">
        <f t="shared" si="22"/>
        <v>2710.1552183985377</v>
      </c>
      <c r="Q71" s="131">
        <f t="shared" si="22"/>
        <v>2711.474060988538</v>
      </c>
      <c r="R71" s="131">
        <f t="shared" si="22"/>
        <v>2714.4054163585379</v>
      </c>
      <c r="S71" s="131">
        <f t="shared" si="22"/>
        <v>2710.1838812985375</v>
      </c>
      <c r="T71" s="131">
        <f t="shared" si="22"/>
        <v>2705.1089351985379</v>
      </c>
      <c r="U71" s="131">
        <f t="shared" si="22"/>
        <v>2691.5875679085379</v>
      </c>
      <c r="V71" s="131">
        <f t="shared" si="22"/>
        <v>2689.2455044785379</v>
      </c>
      <c r="W71" s="131">
        <f t="shared" si="22"/>
        <v>2674.7347498185377</v>
      </c>
      <c r="X71" s="131">
        <f t="shared" si="22"/>
        <v>2697.5469457585377</v>
      </c>
      <c r="Y71" s="131">
        <f t="shared" si="22"/>
        <v>2824.4450333085379</v>
      </c>
    </row>
    <row r="72" spans="1:25" ht="51.75" outlineLevel="1" thickBot="1" x14ac:dyDescent="0.25">
      <c r="A72" s="8" t="s">
        <v>88</v>
      </c>
      <c r="B72" s="134">
        <f>'[2]1'!$A$12</f>
        <v>929.89658642999996</v>
      </c>
      <c r="C72" s="135">
        <f>'[2]1'!$B$12</f>
        <v>973.97485058999996</v>
      </c>
      <c r="D72" s="135">
        <f>'[2]1'!$C$12</f>
        <v>988.56093109000005</v>
      </c>
      <c r="E72" s="135">
        <f>'[2]1'!$D$12</f>
        <v>996.62228026000003</v>
      </c>
      <c r="F72" s="135">
        <f>'[2]1'!$E$12</f>
        <v>998.69642920000001</v>
      </c>
      <c r="G72" s="135">
        <f>'[2]1'!$F$12</f>
        <v>979.13679166999998</v>
      </c>
      <c r="H72" s="135">
        <f>'[2]1'!$G$12</f>
        <v>944.87125418999995</v>
      </c>
      <c r="I72" s="135">
        <f>'[2]1'!$H$12</f>
        <v>961.45566606</v>
      </c>
      <c r="J72" s="135">
        <f>'[2]1'!$I$12</f>
        <v>1072.46121346</v>
      </c>
      <c r="K72" s="135">
        <f>'[2]1'!$J$12</f>
        <v>1053.8146227499999</v>
      </c>
      <c r="L72" s="135">
        <f>'[2]1'!$K$12</f>
        <v>1033.7098703900001</v>
      </c>
      <c r="M72" s="135">
        <f>'[2]1'!$L$12</f>
        <v>851.87115302999996</v>
      </c>
      <c r="N72" s="135">
        <f>'[2]1'!$M$12</f>
        <v>854.62049539999998</v>
      </c>
      <c r="O72" s="135">
        <f>'[2]1'!$N$12</f>
        <v>866.61665443000004</v>
      </c>
      <c r="P72" s="135">
        <f>'[2]1'!$O$12</f>
        <v>856.30682124999998</v>
      </c>
      <c r="Q72" s="135">
        <f>'[2]1'!$P$12</f>
        <v>857.62566384000002</v>
      </c>
      <c r="R72" s="135">
        <f>'[2]1'!$Q$12</f>
        <v>860.55701921000002</v>
      </c>
      <c r="S72" s="135">
        <f>'[2]1'!$R$12</f>
        <v>856.33548414999996</v>
      </c>
      <c r="T72" s="135">
        <f>'[2]1'!$S$12</f>
        <v>851.26053805000004</v>
      </c>
      <c r="U72" s="135">
        <f>'[2]1'!$T$12</f>
        <v>837.73917075999998</v>
      </c>
      <c r="V72" s="135">
        <f>'[2]1'!$U$12</f>
        <v>835.39710733000004</v>
      </c>
      <c r="W72" s="135">
        <f>'[2]1'!$V$12</f>
        <v>820.88635266999995</v>
      </c>
      <c r="X72" s="135">
        <f>'[2]1'!$W$12</f>
        <v>843.69854860999999</v>
      </c>
      <c r="Y72" s="136">
        <f>'[2]1'!$X$12</f>
        <v>970.59663616</v>
      </c>
    </row>
    <row r="73" spans="1:25" ht="15" outlineLevel="1" thickBot="1" x14ac:dyDescent="0.25">
      <c r="A73" s="8" t="s">
        <v>57</v>
      </c>
      <c r="B73" s="134">
        <v>1613.09</v>
      </c>
      <c r="C73" s="135">
        <v>1613.09</v>
      </c>
      <c r="D73" s="135">
        <v>1613.09</v>
      </c>
      <c r="E73" s="135">
        <v>1613.09</v>
      </c>
      <c r="F73" s="135">
        <v>1613.09</v>
      </c>
      <c r="G73" s="135">
        <v>1613.09</v>
      </c>
      <c r="H73" s="135">
        <v>1613.09</v>
      </c>
      <c r="I73" s="135">
        <v>1613.09</v>
      </c>
      <c r="J73" s="135">
        <v>1613.09</v>
      </c>
      <c r="K73" s="135">
        <v>1613.09</v>
      </c>
      <c r="L73" s="135">
        <v>1613.09</v>
      </c>
      <c r="M73" s="135">
        <v>1613.09</v>
      </c>
      <c r="N73" s="135">
        <v>1613.09</v>
      </c>
      <c r="O73" s="135">
        <v>1613.09</v>
      </c>
      <c r="P73" s="135">
        <v>1613.09</v>
      </c>
      <c r="Q73" s="135">
        <v>1613.09</v>
      </c>
      <c r="R73" s="135">
        <v>1613.09</v>
      </c>
      <c r="S73" s="135">
        <v>1613.09</v>
      </c>
      <c r="T73" s="135">
        <v>1613.09</v>
      </c>
      <c r="U73" s="135">
        <v>1613.09</v>
      </c>
      <c r="V73" s="135">
        <v>1613.09</v>
      </c>
      <c r="W73" s="135">
        <v>1613.09</v>
      </c>
      <c r="X73" s="135">
        <v>1613.09</v>
      </c>
      <c r="Y73" s="136">
        <v>1613.09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11.363397148537869</v>
      </c>
      <c r="C75" s="135">
        <f>'[3]ВЭК 4 цк'!$H$4</f>
        <v>11.363397148537869</v>
      </c>
      <c r="D75" s="135">
        <f>'[3]ВЭК 4 цк'!$H$4</f>
        <v>11.363397148537869</v>
      </c>
      <c r="E75" s="135">
        <f>'[3]ВЭК 4 цк'!$H$4</f>
        <v>11.363397148537869</v>
      </c>
      <c r="F75" s="135">
        <f>'[3]ВЭК 4 цк'!$H$4</f>
        <v>11.363397148537869</v>
      </c>
      <c r="G75" s="135">
        <f>'[3]ВЭК 4 цк'!$H$4</f>
        <v>11.363397148537869</v>
      </c>
      <c r="H75" s="135">
        <f>'[3]ВЭК 4 цк'!$H$4</f>
        <v>11.363397148537869</v>
      </c>
      <c r="I75" s="135">
        <f>'[3]ВЭК 4 цк'!$H$4</f>
        <v>11.363397148537869</v>
      </c>
      <c r="J75" s="135">
        <f>'[3]ВЭК 4 цк'!$H$4</f>
        <v>11.363397148537869</v>
      </c>
      <c r="K75" s="135">
        <f>'[3]ВЭК 4 цк'!$H$4</f>
        <v>11.363397148537869</v>
      </c>
      <c r="L75" s="135">
        <f>'[3]ВЭК 4 цк'!$H$4</f>
        <v>11.363397148537869</v>
      </c>
      <c r="M75" s="135">
        <f>'[3]ВЭК 4 цк'!$H$4</f>
        <v>11.363397148537869</v>
      </c>
      <c r="N75" s="135">
        <f>'[3]ВЭК 4 цк'!$H$4</f>
        <v>11.363397148537869</v>
      </c>
      <c r="O75" s="135">
        <f>'[3]ВЭК 4 цк'!$H$4</f>
        <v>11.363397148537869</v>
      </c>
      <c r="P75" s="135">
        <f>'[3]ВЭК 4 цк'!$H$4</f>
        <v>11.363397148537869</v>
      </c>
      <c r="Q75" s="135">
        <f>'[3]ВЭК 4 цк'!$H$4</f>
        <v>11.363397148537869</v>
      </c>
      <c r="R75" s="135">
        <f>'[3]ВЭК 4 цк'!$H$4</f>
        <v>11.363397148537869</v>
      </c>
      <c r="S75" s="135">
        <f>'[3]ВЭК 4 цк'!$H$4</f>
        <v>11.363397148537869</v>
      </c>
      <c r="T75" s="135">
        <f>'[3]ВЭК 4 цк'!$H$4</f>
        <v>11.363397148537869</v>
      </c>
      <c r="U75" s="135">
        <f>'[3]ВЭК 4 цк'!$H$4</f>
        <v>11.363397148537869</v>
      </c>
      <c r="V75" s="135">
        <f>'[3]ВЭК 4 цк'!$H$4</f>
        <v>11.363397148537869</v>
      </c>
      <c r="W75" s="135">
        <f>'[3]ВЭК 4 цк'!$H$4</f>
        <v>11.363397148537869</v>
      </c>
      <c r="X75" s="135">
        <f>'[3]ВЭК 4 цк'!$H$4</f>
        <v>11.363397148537869</v>
      </c>
      <c r="Y75" s="136">
        <f>'[3]ВЭК 4 цк'!$H$4</f>
        <v>11.363397148537869</v>
      </c>
    </row>
    <row r="76" spans="1:25" ht="19.5" customHeight="1" thickBot="1" x14ac:dyDescent="0.25">
      <c r="A76" s="18">
        <v>13</v>
      </c>
      <c r="B76" s="131">
        <f>B77+B78+B79+B80</f>
        <v>2772.7427349285376</v>
      </c>
      <c r="C76" s="131">
        <f t="shared" ref="C76:Y76" si="24">C77+C78+C79+C80</f>
        <v>2860.4453717685378</v>
      </c>
      <c r="D76" s="131">
        <f t="shared" si="24"/>
        <v>2869.9496736585379</v>
      </c>
      <c r="E76" s="131">
        <f t="shared" si="24"/>
        <v>2859.1100411885377</v>
      </c>
      <c r="F76" s="131">
        <f t="shared" si="24"/>
        <v>2900.2475777385375</v>
      </c>
      <c r="G76" s="131">
        <f t="shared" si="24"/>
        <v>2908.4750941685375</v>
      </c>
      <c r="H76" s="131">
        <f t="shared" si="24"/>
        <v>2884.0080289685379</v>
      </c>
      <c r="I76" s="131">
        <f t="shared" si="24"/>
        <v>2868.6267644685377</v>
      </c>
      <c r="J76" s="131">
        <f t="shared" si="24"/>
        <v>2827.3786514585377</v>
      </c>
      <c r="K76" s="131">
        <f t="shared" si="24"/>
        <v>2758.3439689685379</v>
      </c>
      <c r="L76" s="131">
        <f t="shared" si="24"/>
        <v>2751.6946968385378</v>
      </c>
      <c r="M76" s="131">
        <f t="shared" si="24"/>
        <v>2759.3893895185379</v>
      </c>
      <c r="N76" s="131">
        <f t="shared" si="24"/>
        <v>2734.5297121585377</v>
      </c>
      <c r="O76" s="131">
        <f t="shared" si="24"/>
        <v>2740.2532134385378</v>
      </c>
      <c r="P76" s="131">
        <f t="shared" si="24"/>
        <v>2742.0650911485377</v>
      </c>
      <c r="Q76" s="131">
        <f t="shared" si="24"/>
        <v>2740.6949227885375</v>
      </c>
      <c r="R76" s="131">
        <f t="shared" si="24"/>
        <v>2743.6313253585377</v>
      </c>
      <c r="S76" s="131">
        <f t="shared" si="24"/>
        <v>2746.1705565885377</v>
      </c>
      <c r="T76" s="131">
        <f t="shared" si="24"/>
        <v>2741.5188123385378</v>
      </c>
      <c r="U76" s="131">
        <f t="shared" si="24"/>
        <v>2744.4263891385376</v>
      </c>
      <c r="V76" s="131">
        <f t="shared" si="24"/>
        <v>2750.5795889285378</v>
      </c>
      <c r="W76" s="131">
        <f t="shared" si="24"/>
        <v>2737.3303352285379</v>
      </c>
      <c r="X76" s="131">
        <f t="shared" si="24"/>
        <v>2759.3653928585377</v>
      </c>
      <c r="Y76" s="131">
        <f t="shared" si="24"/>
        <v>2826.5475199485377</v>
      </c>
    </row>
    <row r="77" spans="1:25" ht="51.75" outlineLevel="1" thickBot="1" x14ac:dyDescent="0.25">
      <c r="A77" s="8" t="s">
        <v>88</v>
      </c>
      <c r="B77" s="134">
        <f>'[2]1'!$A$13</f>
        <v>918.89433778</v>
      </c>
      <c r="C77" s="135">
        <f>'[2]1'!$B$13</f>
        <v>1006.59697462</v>
      </c>
      <c r="D77" s="135">
        <f>'[2]1'!$C$13</f>
        <v>1016.10127651</v>
      </c>
      <c r="E77" s="135">
        <f>'[2]1'!$D$13</f>
        <v>1005.26164404</v>
      </c>
      <c r="F77" s="135">
        <f>'[2]1'!$E$13</f>
        <v>1046.39918059</v>
      </c>
      <c r="G77" s="135">
        <f>'[2]1'!$F$13</f>
        <v>1054.6266970199999</v>
      </c>
      <c r="H77" s="135">
        <f>'[2]1'!$G$13</f>
        <v>1030.15963182</v>
      </c>
      <c r="I77" s="135">
        <f>'[2]1'!$H$13</f>
        <v>1014.77836732</v>
      </c>
      <c r="J77" s="135">
        <f>'[2]1'!$I$13</f>
        <v>973.53025431000003</v>
      </c>
      <c r="K77" s="135">
        <f>'[2]1'!$J$13</f>
        <v>904.49557182000001</v>
      </c>
      <c r="L77" s="135">
        <f>'[2]1'!$K$13</f>
        <v>897.84629969000002</v>
      </c>
      <c r="M77" s="135">
        <f>'[2]1'!$L$13</f>
        <v>905.54099237000003</v>
      </c>
      <c r="N77" s="135">
        <f>'[2]1'!$M$13</f>
        <v>880.68131501000005</v>
      </c>
      <c r="O77" s="135">
        <f>'[2]1'!$N$13</f>
        <v>886.40481628999999</v>
      </c>
      <c r="P77" s="135">
        <f>'[2]1'!$O$13</f>
        <v>888.21669399999996</v>
      </c>
      <c r="Q77" s="135">
        <f>'[2]1'!$P$13</f>
        <v>886.84652563999998</v>
      </c>
      <c r="R77" s="135">
        <f>'[2]1'!$Q$13</f>
        <v>889.78292821000002</v>
      </c>
      <c r="S77" s="135">
        <f>'[2]1'!$R$13</f>
        <v>892.32215943999995</v>
      </c>
      <c r="T77" s="135">
        <f>'[2]1'!$S$13</f>
        <v>887.67041518999997</v>
      </c>
      <c r="U77" s="135">
        <f>'[2]1'!$T$13</f>
        <v>890.57799198999999</v>
      </c>
      <c r="V77" s="135">
        <f>'[2]1'!$U$13</f>
        <v>896.73119178000002</v>
      </c>
      <c r="W77" s="135">
        <f>'[2]1'!$V$13</f>
        <v>883.48193807999996</v>
      </c>
      <c r="X77" s="135">
        <f>'[2]1'!$W$13</f>
        <v>905.51699570999995</v>
      </c>
      <c r="Y77" s="136">
        <f>'[2]1'!$X$13</f>
        <v>972.69912280000005</v>
      </c>
    </row>
    <row r="78" spans="1:25" ht="15" outlineLevel="1" thickBot="1" x14ac:dyDescent="0.25">
      <c r="A78" s="8" t="s">
        <v>57</v>
      </c>
      <c r="B78" s="134">
        <v>1613.09</v>
      </c>
      <c r="C78" s="135">
        <v>1613.09</v>
      </c>
      <c r="D78" s="135">
        <v>1613.09</v>
      </c>
      <c r="E78" s="135">
        <v>1613.09</v>
      </c>
      <c r="F78" s="135">
        <v>1613.09</v>
      </c>
      <c r="G78" s="135">
        <v>1613.09</v>
      </c>
      <c r="H78" s="135">
        <v>1613.09</v>
      </c>
      <c r="I78" s="135">
        <v>1613.09</v>
      </c>
      <c r="J78" s="135">
        <v>1613.09</v>
      </c>
      <c r="K78" s="135">
        <v>1613.09</v>
      </c>
      <c r="L78" s="135">
        <v>1613.09</v>
      </c>
      <c r="M78" s="135">
        <v>1613.09</v>
      </c>
      <c r="N78" s="135">
        <v>1613.09</v>
      </c>
      <c r="O78" s="135">
        <v>1613.09</v>
      </c>
      <c r="P78" s="135">
        <v>1613.09</v>
      </c>
      <c r="Q78" s="135">
        <v>1613.09</v>
      </c>
      <c r="R78" s="135">
        <v>1613.09</v>
      </c>
      <c r="S78" s="135">
        <v>1613.09</v>
      </c>
      <c r="T78" s="135">
        <v>1613.09</v>
      </c>
      <c r="U78" s="135">
        <v>1613.09</v>
      </c>
      <c r="V78" s="135">
        <v>1613.09</v>
      </c>
      <c r="W78" s="135">
        <v>1613.09</v>
      </c>
      <c r="X78" s="135">
        <v>1613.09</v>
      </c>
      <c r="Y78" s="136">
        <v>1613.09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11.363397148537869</v>
      </c>
      <c r="C80" s="135">
        <f>'[3]ВЭК 4 цк'!$H$4</f>
        <v>11.363397148537869</v>
      </c>
      <c r="D80" s="135">
        <f>'[3]ВЭК 4 цк'!$H$4</f>
        <v>11.363397148537869</v>
      </c>
      <c r="E80" s="135">
        <f>'[3]ВЭК 4 цк'!$H$4</f>
        <v>11.363397148537869</v>
      </c>
      <c r="F80" s="135">
        <f>'[3]ВЭК 4 цк'!$H$4</f>
        <v>11.363397148537869</v>
      </c>
      <c r="G80" s="135">
        <f>'[3]ВЭК 4 цк'!$H$4</f>
        <v>11.363397148537869</v>
      </c>
      <c r="H80" s="135">
        <f>'[3]ВЭК 4 цк'!$H$4</f>
        <v>11.363397148537869</v>
      </c>
      <c r="I80" s="135">
        <f>'[3]ВЭК 4 цк'!$H$4</f>
        <v>11.363397148537869</v>
      </c>
      <c r="J80" s="135">
        <f>'[3]ВЭК 4 цк'!$H$4</f>
        <v>11.363397148537869</v>
      </c>
      <c r="K80" s="135">
        <f>'[3]ВЭК 4 цк'!$H$4</f>
        <v>11.363397148537869</v>
      </c>
      <c r="L80" s="135">
        <f>'[3]ВЭК 4 цк'!$H$4</f>
        <v>11.363397148537869</v>
      </c>
      <c r="M80" s="135">
        <f>'[3]ВЭК 4 цк'!$H$4</f>
        <v>11.363397148537869</v>
      </c>
      <c r="N80" s="135">
        <f>'[3]ВЭК 4 цк'!$H$4</f>
        <v>11.363397148537869</v>
      </c>
      <c r="O80" s="135">
        <f>'[3]ВЭК 4 цк'!$H$4</f>
        <v>11.363397148537869</v>
      </c>
      <c r="P80" s="135">
        <f>'[3]ВЭК 4 цк'!$H$4</f>
        <v>11.363397148537869</v>
      </c>
      <c r="Q80" s="135">
        <f>'[3]ВЭК 4 цк'!$H$4</f>
        <v>11.363397148537869</v>
      </c>
      <c r="R80" s="135">
        <f>'[3]ВЭК 4 цк'!$H$4</f>
        <v>11.363397148537869</v>
      </c>
      <c r="S80" s="135">
        <f>'[3]ВЭК 4 цк'!$H$4</f>
        <v>11.363397148537869</v>
      </c>
      <c r="T80" s="135">
        <f>'[3]ВЭК 4 цк'!$H$4</f>
        <v>11.363397148537869</v>
      </c>
      <c r="U80" s="135">
        <f>'[3]ВЭК 4 цк'!$H$4</f>
        <v>11.363397148537869</v>
      </c>
      <c r="V80" s="135">
        <f>'[3]ВЭК 4 цк'!$H$4</f>
        <v>11.363397148537869</v>
      </c>
      <c r="W80" s="135">
        <f>'[3]ВЭК 4 цк'!$H$4</f>
        <v>11.363397148537869</v>
      </c>
      <c r="X80" s="135">
        <f>'[3]ВЭК 4 цк'!$H$4</f>
        <v>11.363397148537869</v>
      </c>
      <c r="Y80" s="136">
        <f>'[3]ВЭК 4 цк'!$H$4</f>
        <v>11.363397148537869</v>
      </c>
    </row>
    <row r="81" spans="1:25" ht="19.5" customHeight="1" thickBot="1" x14ac:dyDescent="0.25">
      <c r="A81" s="18">
        <v>14</v>
      </c>
      <c r="B81" s="131">
        <f>B82+B83+B84+B85</f>
        <v>2906.6778156185378</v>
      </c>
      <c r="C81" s="131">
        <f t="shared" ref="C81:Y81" si="26">C82+C83+C84+C85</f>
        <v>2937.0730945185378</v>
      </c>
      <c r="D81" s="131">
        <f t="shared" si="26"/>
        <v>2955.8111488685377</v>
      </c>
      <c r="E81" s="131">
        <f t="shared" si="26"/>
        <v>2963.9662886285378</v>
      </c>
      <c r="F81" s="131">
        <f t="shared" si="26"/>
        <v>2977.4371259185377</v>
      </c>
      <c r="G81" s="131">
        <f t="shared" si="26"/>
        <v>2957.4003535485376</v>
      </c>
      <c r="H81" s="131">
        <f t="shared" si="26"/>
        <v>2917.0909455985379</v>
      </c>
      <c r="I81" s="131">
        <f t="shared" si="26"/>
        <v>2859.2385306785377</v>
      </c>
      <c r="J81" s="131">
        <f t="shared" si="26"/>
        <v>2792.4959835985378</v>
      </c>
      <c r="K81" s="131">
        <f t="shared" si="26"/>
        <v>2757.7991536585378</v>
      </c>
      <c r="L81" s="131">
        <f t="shared" si="26"/>
        <v>2748.6133466885376</v>
      </c>
      <c r="M81" s="131">
        <f t="shared" si="26"/>
        <v>2746.7126656485375</v>
      </c>
      <c r="N81" s="131">
        <f t="shared" si="26"/>
        <v>2745.6644324085378</v>
      </c>
      <c r="O81" s="131">
        <f t="shared" si="26"/>
        <v>2755.5780365585379</v>
      </c>
      <c r="P81" s="131">
        <f t="shared" si="26"/>
        <v>2756.5750995485378</v>
      </c>
      <c r="Q81" s="131">
        <f t="shared" si="26"/>
        <v>2748.178986158538</v>
      </c>
      <c r="R81" s="131">
        <f t="shared" si="26"/>
        <v>2737.112684918538</v>
      </c>
      <c r="S81" s="131">
        <f t="shared" si="26"/>
        <v>2734.6798069985375</v>
      </c>
      <c r="T81" s="131">
        <f t="shared" si="26"/>
        <v>2731.3946782085377</v>
      </c>
      <c r="U81" s="131">
        <f t="shared" si="26"/>
        <v>2737.7083638485378</v>
      </c>
      <c r="V81" s="131">
        <f t="shared" si="26"/>
        <v>2737.929127118538</v>
      </c>
      <c r="W81" s="131">
        <f t="shared" si="26"/>
        <v>2741.6574757285375</v>
      </c>
      <c r="X81" s="131">
        <f t="shared" si="26"/>
        <v>2745.6932262585378</v>
      </c>
      <c r="Y81" s="131">
        <f t="shared" si="26"/>
        <v>2786.0032037985379</v>
      </c>
    </row>
    <row r="82" spans="1:25" ht="51.75" outlineLevel="1" thickBot="1" x14ac:dyDescent="0.25">
      <c r="A82" s="8" t="s">
        <v>88</v>
      </c>
      <c r="B82" s="134">
        <f>'[2]1'!$A$14</f>
        <v>1052.8294184700001</v>
      </c>
      <c r="C82" s="135">
        <f>'[2]1'!$B$14</f>
        <v>1083.2246973700001</v>
      </c>
      <c r="D82" s="135">
        <f>'[2]1'!$C$14</f>
        <v>1101.9627517199999</v>
      </c>
      <c r="E82" s="135">
        <f>'[2]1'!$D$14</f>
        <v>1110.11789148</v>
      </c>
      <c r="F82" s="135">
        <f>'[2]1'!$E$14</f>
        <v>1123.58872877</v>
      </c>
      <c r="G82" s="135">
        <f>'[2]1'!$F$14</f>
        <v>1103.5519564000001</v>
      </c>
      <c r="H82" s="135">
        <f>'[2]1'!$G$14</f>
        <v>1063.24254845</v>
      </c>
      <c r="I82" s="135">
        <f>'[2]1'!$H$14</f>
        <v>1005.39013353</v>
      </c>
      <c r="J82" s="135">
        <f>'[2]1'!$I$14</f>
        <v>938.64758644999995</v>
      </c>
      <c r="K82" s="135">
        <f>'[2]1'!$J$14</f>
        <v>903.95075651000002</v>
      </c>
      <c r="L82" s="135">
        <f>'[2]1'!$K$14</f>
        <v>894.76494953999998</v>
      </c>
      <c r="M82" s="135">
        <f>'[2]1'!$L$14</f>
        <v>892.86426849999998</v>
      </c>
      <c r="N82" s="135">
        <f>'[2]1'!$M$14</f>
        <v>891.81603526000004</v>
      </c>
      <c r="O82" s="135">
        <f>'[2]1'!$N$14</f>
        <v>901.72963941</v>
      </c>
      <c r="P82" s="135">
        <f>'[2]1'!$O$14</f>
        <v>902.72670240000002</v>
      </c>
      <c r="Q82" s="135">
        <f>'[2]1'!$P$14</f>
        <v>894.33058901000004</v>
      </c>
      <c r="R82" s="135">
        <f>'[2]1'!$Q$14</f>
        <v>883.26428777000001</v>
      </c>
      <c r="S82" s="135">
        <f>'[2]1'!$R$14</f>
        <v>880.83140985</v>
      </c>
      <c r="T82" s="135">
        <f>'[2]1'!$S$14</f>
        <v>877.54628105999996</v>
      </c>
      <c r="U82" s="135">
        <f>'[2]1'!$T$14</f>
        <v>883.85996669999997</v>
      </c>
      <c r="V82" s="135">
        <f>'[2]1'!$U$14</f>
        <v>884.08072996999999</v>
      </c>
      <c r="W82" s="135">
        <f>'[2]1'!$V$14</f>
        <v>887.80907858</v>
      </c>
      <c r="X82" s="135">
        <f>'[2]1'!$W$14</f>
        <v>891.84482910999998</v>
      </c>
      <c r="Y82" s="136">
        <f>'[2]1'!$X$14</f>
        <v>932.15480664999995</v>
      </c>
    </row>
    <row r="83" spans="1:25" ht="15" outlineLevel="1" thickBot="1" x14ac:dyDescent="0.25">
      <c r="A83" s="8" t="s">
        <v>57</v>
      </c>
      <c r="B83" s="134">
        <v>1613.09</v>
      </c>
      <c r="C83" s="135">
        <v>1613.09</v>
      </c>
      <c r="D83" s="135">
        <v>1613.09</v>
      </c>
      <c r="E83" s="135">
        <v>1613.09</v>
      </c>
      <c r="F83" s="135">
        <v>1613.09</v>
      </c>
      <c r="G83" s="135">
        <v>1613.09</v>
      </c>
      <c r="H83" s="135">
        <v>1613.09</v>
      </c>
      <c r="I83" s="135">
        <v>1613.09</v>
      </c>
      <c r="J83" s="135">
        <v>1613.09</v>
      </c>
      <c r="K83" s="135">
        <v>1613.09</v>
      </c>
      <c r="L83" s="135">
        <v>1613.09</v>
      </c>
      <c r="M83" s="135">
        <v>1613.09</v>
      </c>
      <c r="N83" s="135">
        <v>1613.09</v>
      </c>
      <c r="O83" s="135">
        <v>1613.09</v>
      </c>
      <c r="P83" s="135">
        <v>1613.09</v>
      </c>
      <c r="Q83" s="135">
        <v>1613.09</v>
      </c>
      <c r="R83" s="135">
        <v>1613.09</v>
      </c>
      <c r="S83" s="135">
        <v>1613.09</v>
      </c>
      <c r="T83" s="135">
        <v>1613.09</v>
      </c>
      <c r="U83" s="135">
        <v>1613.09</v>
      </c>
      <c r="V83" s="135">
        <v>1613.09</v>
      </c>
      <c r="W83" s="135">
        <v>1613.09</v>
      </c>
      <c r="X83" s="135">
        <v>1613.09</v>
      </c>
      <c r="Y83" s="136">
        <v>1613.09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11.363397148537869</v>
      </c>
      <c r="C85" s="135">
        <f>'[3]ВЭК 4 цк'!$H$4</f>
        <v>11.363397148537869</v>
      </c>
      <c r="D85" s="135">
        <f>'[3]ВЭК 4 цк'!$H$4</f>
        <v>11.363397148537869</v>
      </c>
      <c r="E85" s="135">
        <f>'[3]ВЭК 4 цк'!$H$4</f>
        <v>11.363397148537869</v>
      </c>
      <c r="F85" s="135">
        <f>'[3]ВЭК 4 цк'!$H$4</f>
        <v>11.363397148537869</v>
      </c>
      <c r="G85" s="135">
        <f>'[3]ВЭК 4 цк'!$H$4</f>
        <v>11.363397148537869</v>
      </c>
      <c r="H85" s="135">
        <f>'[3]ВЭК 4 цк'!$H$4</f>
        <v>11.363397148537869</v>
      </c>
      <c r="I85" s="135">
        <f>'[3]ВЭК 4 цк'!$H$4</f>
        <v>11.363397148537869</v>
      </c>
      <c r="J85" s="135">
        <f>'[3]ВЭК 4 цк'!$H$4</f>
        <v>11.363397148537869</v>
      </c>
      <c r="K85" s="135">
        <f>'[3]ВЭК 4 цк'!$H$4</f>
        <v>11.363397148537869</v>
      </c>
      <c r="L85" s="135">
        <f>'[3]ВЭК 4 цк'!$H$4</f>
        <v>11.363397148537869</v>
      </c>
      <c r="M85" s="135">
        <f>'[3]ВЭК 4 цк'!$H$4</f>
        <v>11.363397148537869</v>
      </c>
      <c r="N85" s="135">
        <f>'[3]ВЭК 4 цк'!$H$4</f>
        <v>11.363397148537869</v>
      </c>
      <c r="O85" s="135">
        <f>'[3]ВЭК 4 цк'!$H$4</f>
        <v>11.363397148537869</v>
      </c>
      <c r="P85" s="135">
        <f>'[3]ВЭК 4 цк'!$H$4</f>
        <v>11.363397148537869</v>
      </c>
      <c r="Q85" s="135">
        <f>'[3]ВЭК 4 цк'!$H$4</f>
        <v>11.363397148537869</v>
      </c>
      <c r="R85" s="135">
        <f>'[3]ВЭК 4 цк'!$H$4</f>
        <v>11.363397148537869</v>
      </c>
      <c r="S85" s="135">
        <f>'[3]ВЭК 4 цк'!$H$4</f>
        <v>11.363397148537869</v>
      </c>
      <c r="T85" s="135">
        <f>'[3]ВЭК 4 цк'!$H$4</f>
        <v>11.363397148537869</v>
      </c>
      <c r="U85" s="135">
        <f>'[3]ВЭК 4 цк'!$H$4</f>
        <v>11.363397148537869</v>
      </c>
      <c r="V85" s="135">
        <f>'[3]ВЭК 4 цк'!$H$4</f>
        <v>11.363397148537869</v>
      </c>
      <c r="W85" s="135">
        <f>'[3]ВЭК 4 цк'!$H$4</f>
        <v>11.363397148537869</v>
      </c>
      <c r="X85" s="135">
        <f>'[3]ВЭК 4 цк'!$H$4</f>
        <v>11.363397148537869</v>
      </c>
      <c r="Y85" s="136">
        <f>'[3]ВЭК 4 цк'!$H$4</f>
        <v>11.363397148537869</v>
      </c>
    </row>
    <row r="86" spans="1:25" ht="19.5" customHeight="1" thickBot="1" x14ac:dyDescent="0.25">
      <c r="A86" s="18">
        <v>15</v>
      </c>
      <c r="B86" s="131">
        <f>B87+B88+B89+B90</f>
        <v>2905.8847727685375</v>
      </c>
      <c r="C86" s="131">
        <f t="shared" ref="C86:Y86" si="28">C87+C88+C89+C90</f>
        <v>2943.6243972385378</v>
      </c>
      <c r="D86" s="131">
        <f t="shared" si="28"/>
        <v>2945.0378007685376</v>
      </c>
      <c r="E86" s="131">
        <f t="shared" si="28"/>
        <v>2961.941907028538</v>
      </c>
      <c r="F86" s="131">
        <f t="shared" si="28"/>
        <v>3012.9904349585377</v>
      </c>
      <c r="G86" s="131">
        <f t="shared" si="28"/>
        <v>2939.6454541885378</v>
      </c>
      <c r="H86" s="131">
        <f t="shared" si="28"/>
        <v>2894.4243251185376</v>
      </c>
      <c r="I86" s="131">
        <f t="shared" si="28"/>
        <v>2894.6902818285375</v>
      </c>
      <c r="J86" s="131">
        <f t="shared" si="28"/>
        <v>2853.5011729485377</v>
      </c>
      <c r="K86" s="131">
        <f t="shared" si="28"/>
        <v>2793.7385232285378</v>
      </c>
      <c r="L86" s="131">
        <f t="shared" si="28"/>
        <v>2784.5015209185376</v>
      </c>
      <c r="M86" s="131">
        <f t="shared" si="28"/>
        <v>2790.6895787185376</v>
      </c>
      <c r="N86" s="131">
        <f t="shared" si="28"/>
        <v>2774.278646488538</v>
      </c>
      <c r="O86" s="131">
        <f t="shared" si="28"/>
        <v>2776.3565045685377</v>
      </c>
      <c r="P86" s="131">
        <f t="shared" si="28"/>
        <v>2772.942134248538</v>
      </c>
      <c r="Q86" s="131">
        <f t="shared" si="28"/>
        <v>2766.5174072885379</v>
      </c>
      <c r="R86" s="131">
        <f t="shared" si="28"/>
        <v>2764.0695702985377</v>
      </c>
      <c r="S86" s="131">
        <f t="shared" si="28"/>
        <v>2748.2980306085378</v>
      </c>
      <c r="T86" s="131">
        <f t="shared" si="28"/>
        <v>2743.2873924685377</v>
      </c>
      <c r="U86" s="131">
        <f t="shared" si="28"/>
        <v>2753.4948411185378</v>
      </c>
      <c r="V86" s="131">
        <f t="shared" si="28"/>
        <v>2755.6253680385375</v>
      </c>
      <c r="W86" s="131">
        <f t="shared" si="28"/>
        <v>2773.8462512185379</v>
      </c>
      <c r="X86" s="131">
        <f t="shared" si="28"/>
        <v>2761.9088138085376</v>
      </c>
      <c r="Y86" s="131">
        <f t="shared" si="28"/>
        <v>2824.7337038185378</v>
      </c>
    </row>
    <row r="87" spans="1:25" ht="51.75" outlineLevel="1" thickBot="1" x14ac:dyDescent="0.25">
      <c r="A87" s="8" t="s">
        <v>88</v>
      </c>
      <c r="B87" s="134">
        <f>'[2]1'!$A$15</f>
        <v>1052.0363756199999</v>
      </c>
      <c r="C87" s="135">
        <f>'[2]1'!$B$15</f>
        <v>1089.77600009</v>
      </c>
      <c r="D87" s="135">
        <f>'[2]1'!$C$15</f>
        <v>1091.1894036199999</v>
      </c>
      <c r="E87" s="135">
        <f>'[2]1'!$D$15</f>
        <v>1108.0935098800001</v>
      </c>
      <c r="F87" s="135">
        <f>'[2]1'!$E$15</f>
        <v>1159.1420378099999</v>
      </c>
      <c r="G87" s="135">
        <f>'[2]1'!$F$15</f>
        <v>1085.79705704</v>
      </c>
      <c r="H87" s="135">
        <f>'[2]1'!$G$15</f>
        <v>1040.5759279700001</v>
      </c>
      <c r="I87" s="135">
        <f>'[2]1'!$H$15</f>
        <v>1040.84188468</v>
      </c>
      <c r="J87" s="135">
        <f>'[2]1'!$I$15</f>
        <v>999.65277579999997</v>
      </c>
      <c r="K87" s="135">
        <f>'[2]1'!$J$15</f>
        <v>939.89012607999996</v>
      </c>
      <c r="L87" s="135">
        <f>'[2]1'!$K$15</f>
        <v>930.65312376999998</v>
      </c>
      <c r="M87" s="135">
        <f>'[2]1'!$L$15</f>
        <v>936.84118157</v>
      </c>
      <c r="N87" s="135">
        <f>'[2]1'!$M$15</f>
        <v>920.43024934000005</v>
      </c>
      <c r="O87" s="135">
        <f>'[2]1'!$N$15</f>
        <v>922.50810741999999</v>
      </c>
      <c r="P87" s="135">
        <f>'[2]1'!$O$15</f>
        <v>919.0937371</v>
      </c>
      <c r="Q87" s="135">
        <f>'[2]1'!$P$15</f>
        <v>912.66901013999995</v>
      </c>
      <c r="R87" s="135">
        <f>'[2]1'!$Q$15</f>
        <v>910.22117315000003</v>
      </c>
      <c r="S87" s="135">
        <f>'[2]1'!$R$15</f>
        <v>894.44963345999997</v>
      </c>
      <c r="T87" s="135">
        <f>'[2]1'!$S$15</f>
        <v>889.43899532</v>
      </c>
      <c r="U87" s="135">
        <f>'[2]1'!$T$15</f>
        <v>899.64644396999995</v>
      </c>
      <c r="V87" s="135">
        <f>'[2]1'!$U$15</f>
        <v>901.77697089000003</v>
      </c>
      <c r="W87" s="135">
        <f>'[2]1'!$V$15</f>
        <v>919.99785407000002</v>
      </c>
      <c r="X87" s="135">
        <f>'[2]1'!$W$15</f>
        <v>908.06041665999999</v>
      </c>
      <c r="Y87" s="136">
        <f>'[2]1'!$X$15</f>
        <v>970.88530666999998</v>
      </c>
    </row>
    <row r="88" spans="1:25" ht="15" outlineLevel="1" thickBot="1" x14ac:dyDescent="0.25">
      <c r="A88" s="8" t="s">
        <v>57</v>
      </c>
      <c r="B88" s="134">
        <v>1613.09</v>
      </c>
      <c r="C88" s="135">
        <v>1613.09</v>
      </c>
      <c r="D88" s="135">
        <v>1613.09</v>
      </c>
      <c r="E88" s="135">
        <v>1613.09</v>
      </c>
      <c r="F88" s="135">
        <v>1613.09</v>
      </c>
      <c r="G88" s="135">
        <v>1613.09</v>
      </c>
      <c r="H88" s="135">
        <v>1613.09</v>
      </c>
      <c r="I88" s="135">
        <v>1613.09</v>
      </c>
      <c r="J88" s="135">
        <v>1613.09</v>
      </c>
      <c r="K88" s="135">
        <v>1613.09</v>
      </c>
      <c r="L88" s="135">
        <v>1613.09</v>
      </c>
      <c r="M88" s="135">
        <v>1613.09</v>
      </c>
      <c r="N88" s="135">
        <v>1613.09</v>
      </c>
      <c r="O88" s="135">
        <v>1613.09</v>
      </c>
      <c r="P88" s="135">
        <v>1613.09</v>
      </c>
      <c r="Q88" s="135">
        <v>1613.09</v>
      </c>
      <c r="R88" s="135">
        <v>1613.09</v>
      </c>
      <c r="S88" s="135">
        <v>1613.09</v>
      </c>
      <c r="T88" s="135">
        <v>1613.09</v>
      </c>
      <c r="U88" s="135">
        <v>1613.09</v>
      </c>
      <c r="V88" s="135">
        <v>1613.09</v>
      </c>
      <c r="W88" s="135">
        <v>1613.09</v>
      </c>
      <c r="X88" s="135">
        <v>1613.09</v>
      </c>
      <c r="Y88" s="136">
        <v>1613.09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11.363397148537869</v>
      </c>
      <c r="C90" s="135">
        <f>'[3]ВЭК 4 цк'!$H$4</f>
        <v>11.363397148537869</v>
      </c>
      <c r="D90" s="135">
        <f>'[3]ВЭК 4 цк'!$H$4</f>
        <v>11.363397148537869</v>
      </c>
      <c r="E90" s="135">
        <f>'[3]ВЭК 4 цк'!$H$4</f>
        <v>11.363397148537869</v>
      </c>
      <c r="F90" s="135">
        <f>'[3]ВЭК 4 цк'!$H$4</f>
        <v>11.363397148537869</v>
      </c>
      <c r="G90" s="135">
        <f>'[3]ВЭК 4 цк'!$H$4</f>
        <v>11.363397148537869</v>
      </c>
      <c r="H90" s="135">
        <f>'[3]ВЭК 4 цк'!$H$4</f>
        <v>11.363397148537869</v>
      </c>
      <c r="I90" s="135">
        <f>'[3]ВЭК 4 цк'!$H$4</f>
        <v>11.363397148537869</v>
      </c>
      <c r="J90" s="135">
        <f>'[3]ВЭК 4 цк'!$H$4</f>
        <v>11.363397148537869</v>
      </c>
      <c r="K90" s="135">
        <f>'[3]ВЭК 4 цк'!$H$4</f>
        <v>11.363397148537869</v>
      </c>
      <c r="L90" s="135">
        <f>'[3]ВЭК 4 цк'!$H$4</f>
        <v>11.363397148537869</v>
      </c>
      <c r="M90" s="135">
        <f>'[3]ВЭК 4 цк'!$H$4</f>
        <v>11.363397148537869</v>
      </c>
      <c r="N90" s="135">
        <f>'[3]ВЭК 4 цк'!$H$4</f>
        <v>11.363397148537869</v>
      </c>
      <c r="O90" s="135">
        <f>'[3]ВЭК 4 цк'!$H$4</f>
        <v>11.363397148537869</v>
      </c>
      <c r="P90" s="135">
        <f>'[3]ВЭК 4 цк'!$H$4</f>
        <v>11.363397148537869</v>
      </c>
      <c r="Q90" s="135">
        <f>'[3]ВЭК 4 цк'!$H$4</f>
        <v>11.363397148537869</v>
      </c>
      <c r="R90" s="135">
        <f>'[3]ВЭК 4 цк'!$H$4</f>
        <v>11.363397148537869</v>
      </c>
      <c r="S90" s="135">
        <f>'[3]ВЭК 4 цк'!$H$4</f>
        <v>11.363397148537869</v>
      </c>
      <c r="T90" s="135">
        <f>'[3]ВЭК 4 цк'!$H$4</f>
        <v>11.363397148537869</v>
      </c>
      <c r="U90" s="135">
        <f>'[3]ВЭК 4 цк'!$H$4</f>
        <v>11.363397148537869</v>
      </c>
      <c r="V90" s="135">
        <f>'[3]ВЭК 4 цк'!$H$4</f>
        <v>11.363397148537869</v>
      </c>
      <c r="W90" s="135">
        <f>'[3]ВЭК 4 цк'!$H$4</f>
        <v>11.363397148537869</v>
      </c>
      <c r="X90" s="135">
        <f>'[3]ВЭК 4 цк'!$H$4</f>
        <v>11.363397148537869</v>
      </c>
      <c r="Y90" s="136">
        <f>'[3]ВЭК 4 цк'!$H$4</f>
        <v>11.363397148537869</v>
      </c>
    </row>
    <row r="91" spans="1:25" ht="19.5" customHeight="1" thickBot="1" x14ac:dyDescent="0.25">
      <c r="A91" s="18">
        <v>16</v>
      </c>
      <c r="B91" s="131">
        <f>B92+B93+B94+B95</f>
        <v>2840.2573881585377</v>
      </c>
      <c r="C91" s="131">
        <f t="shared" ref="C91:Y91" si="30">C92+C93+C94+C95</f>
        <v>2893.4539656185375</v>
      </c>
      <c r="D91" s="131">
        <f t="shared" si="30"/>
        <v>2931.9035896085375</v>
      </c>
      <c r="E91" s="131">
        <f t="shared" si="30"/>
        <v>2924.7959894185378</v>
      </c>
      <c r="F91" s="131">
        <f t="shared" si="30"/>
        <v>2924.4300814585376</v>
      </c>
      <c r="G91" s="131">
        <f t="shared" si="30"/>
        <v>2913.7732491985375</v>
      </c>
      <c r="H91" s="131">
        <f t="shared" si="30"/>
        <v>2891.6725326385376</v>
      </c>
      <c r="I91" s="131">
        <f t="shared" si="30"/>
        <v>2850.3209592885378</v>
      </c>
      <c r="J91" s="131">
        <f t="shared" si="30"/>
        <v>2787.5679904485378</v>
      </c>
      <c r="K91" s="131">
        <f t="shared" si="30"/>
        <v>2755.7856748285376</v>
      </c>
      <c r="L91" s="131">
        <f t="shared" si="30"/>
        <v>2713.4668208385378</v>
      </c>
      <c r="M91" s="131">
        <f t="shared" si="30"/>
        <v>2709.6210251285379</v>
      </c>
      <c r="N91" s="131">
        <f t="shared" si="30"/>
        <v>2698.1416471085377</v>
      </c>
      <c r="O91" s="131">
        <f t="shared" si="30"/>
        <v>2674.2396774785379</v>
      </c>
      <c r="P91" s="131">
        <f t="shared" si="30"/>
        <v>2688.810564028538</v>
      </c>
      <c r="Q91" s="131">
        <f t="shared" si="30"/>
        <v>2699.3740135985377</v>
      </c>
      <c r="R91" s="131">
        <f t="shared" si="30"/>
        <v>2703.5560684085376</v>
      </c>
      <c r="S91" s="131">
        <f t="shared" si="30"/>
        <v>2701.7309987585377</v>
      </c>
      <c r="T91" s="131">
        <f t="shared" si="30"/>
        <v>2704.1291213985378</v>
      </c>
      <c r="U91" s="131">
        <f t="shared" si="30"/>
        <v>2710.7341446285377</v>
      </c>
      <c r="V91" s="131">
        <f t="shared" si="30"/>
        <v>2708.7449584085375</v>
      </c>
      <c r="W91" s="131">
        <f t="shared" si="30"/>
        <v>2697.704472808538</v>
      </c>
      <c r="X91" s="131">
        <f t="shared" si="30"/>
        <v>2733.5400333385378</v>
      </c>
      <c r="Y91" s="131">
        <f t="shared" si="30"/>
        <v>2754.2456431185378</v>
      </c>
    </row>
    <row r="92" spans="1:25" ht="51.75" outlineLevel="1" thickBot="1" x14ac:dyDescent="0.25">
      <c r="A92" s="8" t="s">
        <v>88</v>
      </c>
      <c r="B92" s="134">
        <f>'[2]1'!$A$16</f>
        <v>986.40899101000002</v>
      </c>
      <c r="C92" s="135">
        <f>'[2]1'!$B$16</f>
        <v>1039.60556847</v>
      </c>
      <c r="D92" s="135">
        <f>'[2]1'!$C$16</f>
        <v>1078.0551924599999</v>
      </c>
      <c r="E92" s="135">
        <f>'[2]1'!$D$16</f>
        <v>1070.9475922700001</v>
      </c>
      <c r="F92" s="135">
        <f>'[2]1'!$E$16</f>
        <v>1070.5816843099999</v>
      </c>
      <c r="G92" s="135">
        <f>'[2]1'!$F$16</f>
        <v>1059.92485205</v>
      </c>
      <c r="H92" s="135">
        <f>'[2]1'!$G$16</f>
        <v>1037.8241354899999</v>
      </c>
      <c r="I92" s="135">
        <f>'[2]1'!$H$16</f>
        <v>996.47256214000004</v>
      </c>
      <c r="J92" s="135">
        <f>'[2]1'!$I$16</f>
        <v>933.71959330000004</v>
      </c>
      <c r="K92" s="135">
        <f>'[2]1'!$J$16</f>
        <v>901.93727767999997</v>
      </c>
      <c r="L92" s="135">
        <f>'[2]1'!$K$16</f>
        <v>859.61842368999999</v>
      </c>
      <c r="M92" s="135">
        <f>'[2]1'!$L$16</f>
        <v>855.77262798000004</v>
      </c>
      <c r="N92" s="135">
        <f>'[2]1'!$M$16</f>
        <v>844.29324996000003</v>
      </c>
      <c r="O92" s="135">
        <f>'[2]1'!$N$16</f>
        <v>820.39128032999997</v>
      </c>
      <c r="P92" s="135">
        <f>'[2]1'!$O$16</f>
        <v>834.96216688000004</v>
      </c>
      <c r="Q92" s="135">
        <f>'[2]1'!$P$16</f>
        <v>845.52561645000003</v>
      </c>
      <c r="R92" s="135">
        <f>'[2]1'!$Q$16</f>
        <v>849.70767125999998</v>
      </c>
      <c r="S92" s="135">
        <f>'[2]1'!$R$16</f>
        <v>847.88260161000005</v>
      </c>
      <c r="T92" s="135">
        <f>'[2]1'!$S$16</f>
        <v>850.28072425000005</v>
      </c>
      <c r="U92" s="135">
        <f>'[2]1'!$T$16</f>
        <v>856.88574747999996</v>
      </c>
      <c r="V92" s="135">
        <f>'[2]1'!$U$16</f>
        <v>854.89656126</v>
      </c>
      <c r="W92" s="135">
        <f>'[2]1'!$V$16</f>
        <v>843.85607565999999</v>
      </c>
      <c r="X92" s="135">
        <f>'[2]1'!$W$16</f>
        <v>879.69163619000005</v>
      </c>
      <c r="Y92" s="136">
        <f>'[2]1'!$X$16</f>
        <v>900.39724596999997</v>
      </c>
    </row>
    <row r="93" spans="1:25" ht="15" outlineLevel="1" thickBot="1" x14ac:dyDescent="0.25">
      <c r="A93" s="8" t="s">
        <v>57</v>
      </c>
      <c r="B93" s="134">
        <v>1613.09</v>
      </c>
      <c r="C93" s="135">
        <v>1613.09</v>
      </c>
      <c r="D93" s="135">
        <v>1613.09</v>
      </c>
      <c r="E93" s="135">
        <v>1613.09</v>
      </c>
      <c r="F93" s="135">
        <v>1613.09</v>
      </c>
      <c r="G93" s="135">
        <v>1613.09</v>
      </c>
      <c r="H93" s="135">
        <v>1613.09</v>
      </c>
      <c r="I93" s="135">
        <v>1613.09</v>
      </c>
      <c r="J93" s="135">
        <v>1613.09</v>
      </c>
      <c r="K93" s="135">
        <v>1613.09</v>
      </c>
      <c r="L93" s="135">
        <v>1613.09</v>
      </c>
      <c r="M93" s="135">
        <v>1613.09</v>
      </c>
      <c r="N93" s="135">
        <v>1613.09</v>
      </c>
      <c r="O93" s="135">
        <v>1613.09</v>
      </c>
      <c r="P93" s="135">
        <v>1613.09</v>
      </c>
      <c r="Q93" s="135">
        <v>1613.09</v>
      </c>
      <c r="R93" s="135">
        <v>1613.09</v>
      </c>
      <c r="S93" s="135">
        <v>1613.09</v>
      </c>
      <c r="T93" s="135">
        <v>1613.09</v>
      </c>
      <c r="U93" s="135">
        <v>1613.09</v>
      </c>
      <c r="V93" s="135">
        <v>1613.09</v>
      </c>
      <c r="W93" s="135">
        <v>1613.09</v>
      </c>
      <c r="X93" s="135">
        <v>1613.09</v>
      </c>
      <c r="Y93" s="136">
        <v>1613.09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11.363397148537869</v>
      </c>
      <c r="C95" s="135">
        <f>'[3]ВЭК 4 цк'!$H$4</f>
        <v>11.363397148537869</v>
      </c>
      <c r="D95" s="135">
        <f>'[3]ВЭК 4 цк'!$H$4</f>
        <v>11.363397148537869</v>
      </c>
      <c r="E95" s="135">
        <f>'[3]ВЭК 4 цк'!$H$4</f>
        <v>11.363397148537869</v>
      </c>
      <c r="F95" s="135">
        <f>'[3]ВЭК 4 цк'!$H$4</f>
        <v>11.363397148537869</v>
      </c>
      <c r="G95" s="135">
        <f>'[3]ВЭК 4 цк'!$H$4</f>
        <v>11.363397148537869</v>
      </c>
      <c r="H95" s="135">
        <f>'[3]ВЭК 4 цк'!$H$4</f>
        <v>11.363397148537869</v>
      </c>
      <c r="I95" s="135">
        <f>'[3]ВЭК 4 цк'!$H$4</f>
        <v>11.363397148537869</v>
      </c>
      <c r="J95" s="135">
        <f>'[3]ВЭК 4 цк'!$H$4</f>
        <v>11.363397148537869</v>
      </c>
      <c r="K95" s="135">
        <f>'[3]ВЭК 4 цк'!$H$4</f>
        <v>11.363397148537869</v>
      </c>
      <c r="L95" s="135">
        <f>'[3]ВЭК 4 цк'!$H$4</f>
        <v>11.363397148537869</v>
      </c>
      <c r="M95" s="135">
        <f>'[3]ВЭК 4 цк'!$H$4</f>
        <v>11.363397148537869</v>
      </c>
      <c r="N95" s="135">
        <f>'[3]ВЭК 4 цк'!$H$4</f>
        <v>11.363397148537869</v>
      </c>
      <c r="O95" s="135">
        <f>'[3]ВЭК 4 цк'!$H$4</f>
        <v>11.363397148537869</v>
      </c>
      <c r="P95" s="135">
        <f>'[3]ВЭК 4 цк'!$H$4</f>
        <v>11.363397148537869</v>
      </c>
      <c r="Q95" s="135">
        <f>'[3]ВЭК 4 цк'!$H$4</f>
        <v>11.363397148537869</v>
      </c>
      <c r="R95" s="135">
        <f>'[3]ВЭК 4 цк'!$H$4</f>
        <v>11.363397148537869</v>
      </c>
      <c r="S95" s="135">
        <f>'[3]ВЭК 4 цк'!$H$4</f>
        <v>11.363397148537869</v>
      </c>
      <c r="T95" s="135">
        <f>'[3]ВЭК 4 цк'!$H$4</f>
        <v>11.363397148537869</v>
      </c>
      <c r="U95" s="135">
        <f>'[3]ВЭК 4 цк'!$H$4</f>
        <v>11.363397148537869</v>
      </c>
      <c r="V95" s="135">
        <f>'[3]ВЭК 4 цк'!$H$4</f>
        <v>11.363397148537869</v>
      </c>
      <c r="W95" s="135">
        <f>'[3]ВЭК 4 цк'!$H$4</f>
        <v>11.363397148537869</v>
      </c>
      <c r="X95" s="135">
        <f>'[3]ВЭК 4 цк'!$H$4</f>
        <v>11.363397148537869</v>
      </c>
      <c r="Y95" s="136">
        <f>'[3]ВЭК 4 цк'!$H$4</f>
        <v>11.363397148537869</v>
      </c>
    </row>
    <row r="96" spans="1:25" ht="19.5" customHeight="1" thickBot="1" x14ac:dyDescent="0.25">
      <c r="A96" s="18">
        <v>17</v>
      </c>
      <c r="B96" s="131">
        <f>B97+B98+B99+B100</f>
        <v>2945.6075272885378</v>
      </c>
      <c r="C96" s="131">
        <f t="shared" ref="C96:Y96" si="32">C97+C98+C99+C100</f>
        <v>2948.309541818538</v>
      </c>
      <c r="D96" s="131">
        <f t="shared" si="32"/>
        <v>2970.1810355285374</v>
      </c>
      <c r="E96" s="131">
        <f t="shared" si="32"/>
        <v>3029.0579316185381</v>
      </c>
      <c r="F96" s="131">
        <f t="shared" si="32"/>
        <v>3010.5775005185378</v>
      </c>
      <c r="G96" s="131">
        <f t="shared" si="32"/>
        <v>3002.1380836885378</v>
      </c>
      <c r="H96" s="131">
        <f t="shared" si="32"/>
        <v>2961.7474670685378</v>
      </c>
      <c r="I96" s="131">
        <f t="shared" si="32"/>
        <v>2909.9767716185374</v>
      </c>
      <c r="J96" s="131">
        <f t="shared" si="32"/>
        <v>2830.1265574385375</v>
      </c>
      <c r="K96" s="131">
        <f t="shared" si="32"/>
        <v>2775.2442779985377</v>
      </c>
      <c r="L96" s="131">
        <f t="shared" si="32"/>
        <v>2748.9950419885377</v>
      </c>
      <c r="M96" s="131">
        <f t="shared" si="32"/>
        <v>2734.047381888538</v>
      </c>
      <c r="N96" s="131">
        <f t="shared" si="32"/>
        <v>2759.6345311185378</v>
      </c>
      <c r="O96" s="131">
        <f t="shared" si="32"/>
        <v>2772.4938288185376</v>
      </c>
      <c r="P96" s="131">
        <f t="shared" si="32"/>
        <v>2785.4310435985376</v>
      </c>
      <c r="Q96" s="131">
        <f t="shared" si="32"/>
        <v>2797.5004866885379</v>
      </c>
      <c r="R96" s="131">
        <f t="shared" si="32"/>
        <v>2797.2328758985377</v>
      </c>
      <c r="S96" s="131">
        <f t="shared" si="32"/>
        <v>2797.7089162885377</v>
      </c>
      <c r="T96" s="131">
        <f t="shared" si="32"/>
        <v>2786.1145825585377</v>
      </c>
      <c r="U96" s="131">
        <f t="shared" si="32"/>
        <v>2786.7668113285376</v>
      </c>
      <c r="V96" s="131">
        <f t="shared" si="32"/>
        <v>2762.1710148085376</v>
      </c>
      <c r="W96" s="131">
        <f t="shared" si="32"/>
        <v>2777.3570772285379</v>
      </c>
      <c r="X96" s="131">
        <f t="shared" si="32"/>
        <v>2848.0065092885375</v>
      </c>
      <c r="Y96" s="131">
        <f t="shared" si="32"/>
        <v>2905.8155492385376</v>
      </c>
    </row>
    <row r="97" spans="1:25" ht="51.75" outlineLevel="1" thickBot="1" x14ac:dyDescent="0.25">
      <c r="A97" s="8" t="s">
        <v>88</v>
      </c>
      <c r="B97" s="134">
        <f>'[2]1'!$A$17</f>
        <v>1091.75913014</v>
      </c>
      <c r="C97" s="135">
        <f>'[2]1'!$B$17</f>
        <v>1094.4611446700001</v>
      </c>
      <c r="D97" s="135">
        <f>'[2]1'!$C$17</f>
        <v>1116.3326383799999</v>
      </c>
      <c r="E97" s="135">
        <f>'[2]1'!$D$17</f>
        <v>1175.2095344700001</v>
      </c>
      <c r="F97" s="135">
        <f>'[2]1'!$E$17</f>
        <v>1156.7291033700001</v>
      </c>
      <c r="G97" s="135">
        <f>'[2]1'!$F$17</f>
        <v>1148.28968654</v>
      </c>
      <c r="H97" s="135">
        <f>'[2]1'!$G$17</f>
        <v>1107.8990699200001</v>
      </c>
      <c r="I97" s="135">
        <f>'[2]1'!$H$17</f>
        <v>1056.1283744699999</v>
      </c>
      <c r="J97" s="135">
        <f>'[2]1'!$I$17</f>
        <v>976.27816028999996</v>
      </c>
      <c r="K97" s="135">
        <f>'[2]1'!$J$17</f>
        <v>921.39588085000003</v>
      </c>
      <c r="L97" s="135">
        <f>'[2]1'!$K$17</f>
        <v>895.14664484000002</v>
      </c>
      <c r="M97" s="135">
        <f>'[2]1'!$L$17</f>
        <v>880.19898474000001</v>
      </c>
      <c r="N97" s="135">
        <f>'[2]1'!$M$17</f>
        <v>905.78613397000004</v>
      </c>
      <c r="O97" s="135">
        <f>'[2]1'!$N$17</f>
        <v>918.64543166999999</v>
      </c>
      <c r="P97" s="135">
        <f>'[2]1'!$O$17</f>
        <v>931.58264644999997</v>
      </c>
      <c r="Q97" s="135">
        <f>'[2]1'!$P$17</f>
        <v>943.65208954000002</v>
      </c>
      <c r="R97" s="135">
        <f>'[2]1'!$Q$17</f>
        <v>943.38447874999997</v>
      </c>
      <c r="S97" s="135">
        <f>'[2]1'!$R$17</f>
        <v>943.86051913999995</v>
      </c>
      <c r="T97" s="135">
        <f>'[2]1'!$S$17</f>
        <v>932.26618541000005</v>
      </c>
      <c r="U97" s="135">
        <f>'[2]1'!$T$17</f>
        <v>932.91841418000001</v>
      </c>
      <c r="V97" s="135">
        <f>'[2]1'!$U$17</f>
        <v>908.32261765999999</v>
      </c>
      <c r="W97" s="135">
        <f>'[2]1'!$V$17</f>
        <v>923.50868007999998</v>
      </c>
      <c r="X97" s="135">
        <f>'[2]1'!$W$17</f>
        <v>994.15811213999996</v>
      </c>
      <c r="Y97" s="136">
        <f>'[2]1'!$X$17</f>
        <v>1051.9671520899999</v>
      </c>
    </row>
    <row r="98" spans="1:25" ht="15" outlineLevel="1" thickBot="1" x14ac:dyDescent="0.25">
      <c r="A98" s="8" t="s">
        <v>57</v>
      </c>
      <c r="B98" s="134">
        <v>1613.09</v>
      </c>
      <c r="C98" s="135">
        <v>1613.09</v>
      </c>
      <c r="D98" s="135">
        <v>1613.09</v>
      </c>
      <c r="E98" s="135">
        <v>1613.09</v>
      </c>
      <c r="F98" s="135">
        <v>1613.09</v>
      </c>
      <c r="G98" s="135">
        <v>1613.09</v>
      </c>
      <c r="H98" s="135">
        <v>1613.09</v>
      </c>
      <c r="I98" s="135">
        <v>1613.09</v>
      </c>
      <c r="J98" s="135">
        <v>1613.09</v>
      </c>
      <c r="K98" s="135">
        <v>1613.09</v>
      </c>
      <c r="L98" s="135">
        <v>1613.09</v>
      </c>
      <c r="M98" s="135">
        <v>1613.09</v>
      </c>
      <c r="N98" s="135">
        <v>1613.09</v>
      </c>
      <c r="O98" s="135">
        <v>1613.09</v>
      </c>
      <c r="P98" s="135">
        <v>1613.09</v>
      </c>
      <c r="Q98" s="135">
        <v>1613.09</v>
      </c>
      <c r="R98" s="135">
        <v>1613.09</v>
      </c>
      <c r="S98" s="135">
        <v>1613.09</v>
      </c>
      <c r="T98" s="135">
        <v>1613.09</v>
      </c>
      <c r="U98" s="135">
        <v>1613.09</v>
      </c>
      <c r="V98" s="135">
        <v>1613.09</v>
      </c>
      <c r="W98" s="135">
        <v>1613.09</v>
      </c>
      <c r="X98" s="135">
        <v>1613.09</v>
      </c>
      <c r="Y98" s="136">
        <v>1613.09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11.363397148537869</v>
      </c>
      <c r="C100" s="135">
        <f>'[3]ВЭК 4 цк'!$H$4</f>
        <v>11.363397148537869</v>
      </c>
      <c r="D100" s="135">
        <f>'[3]ВЭК 4 цк'!$H$4</f>
        <v>11.363397148537869</v>
      </c>
      <c r="E100" s="135">
        <f>'[3]ВЭК 4 цк'!$H$4</f>
        <v>11.363397148537869</v>
      </c>
      <c r="F100" s="135">
        <f>'[3]ВЭК 4 цк'!$H$4</f>
        <v>11.363397148537869</v>
      </c>
      <c r="G100" s="135">
        <f>'[3]ВЭК 4 цк'!$H$4</f>
        <v>11.363397148537869</v>
      </c>
      <c r="H100" s="135">
        <f>'[3]ВЭК 4 цк'!$H$4</f>
        <v>11.363397148537869</v>
      </c>
      <c r="I100" s="135">
        <f>'[3]ВЭК 4 цк'!$H$4</f>
        <v>11.363397148537869</v>
      </c>
      <c r="J100" s="135">
        <f>'[3]ВЭК 4 цк'!$H$4</f>
        <v>11.363397148537869</v>
      </c>
      <c r="K100" s="135">
        <f>'[3]ВЭК 4 цк'!$H$4</f>
        <v>11.363397148537869</v>
      </c>
      <c r="L100" s="135">
        <f>'[3]ВЭК 4 цк'!$H$4</f>
        <v>11.363397148537869</v>
      </c>
      <c r="M100" s="135">
        <f>'[3]ВЭК 4 цк'!$H$4</f>
        <v>11.363397148537869</v>
      </c>
      <c r="N100" s="135">
        <f>'[3]ВЭК 4 цк'!$H$4</f>
        <v>11.363397148537869</v>
      </c>
      <c r="O100" s="135">
        <f>'[3]ВЭК 4 цк'!$H$4</f>
        <v>11.363397148537869</v>
      </c>
      <c r="P100" s="135">
        <f>'[3]ВЭК 4 цк'!$H$4</f>
        <v>11.363397148537869</v>
      </c>
      <c r="Q100" s="135">
        <f>'[3]ВЭК 4 цк'!$H$4</f>
        <v>11.363397148537869</v>
      </c>
      <c r="R100" s="135">
        <f>'[3]ВЭК 4 цк'!$H$4</f>
        <v>11.363397148537869</v>
      </c>
      <c r="S100" s="135">
        <f>'[3]ВЭК 4 цк'!$H$4</f>
        <v>11.363397148537869</v>
      </c>
      <c r="T100" s="135">
        <f>'[3]ВЭК 4 цк'!$H$4</f>
        <v>11.363397148537869</v>
      </c>
      <c r="U100" s="135">
        <f>'[3]ВЭК 4 цк'!$H$4</f>
        <v>11.363397148537869</v>
      </c>
      <c r="V100" s="135">
        <f>'[3]ВЭК 4 цк'!$H$4</f>
        <v>11.363397148537869</v>
      </c>
      <c r="W100" s="135">
        <f>'[3]ВЭК 4 цк'!$H$4</f>
        <v>11.363397148537869</v>
      </c>
      <c r="X100" s="135">
        <f>'[3]ВЭК 4 цк'!$H$4</f>
        <v>11.363397148537869</v>
      </c>
      <c r="Y100" s="136">
        <f>'[3]ВЭК 4 цк'!$H$4</f>
        <v>11.363397148537869</v>
      </c>
    </row>
    <row r="101" spans="1:25" ht="19.5" customHeight="1" thickBot="1" x14ac:dyDescent="0.25">
      <c r="A101" s="18">
        <v>18</v>
      </c>
      <c r="B101" s="131">
        <f>B102+B103+B104+B105</f>
        <v>2922.2027425085375</v>
      </c>
      <c r="C101" s="131">
        <f t="shared" ref="C101:Y101" si="34">C102+C103+C104+C105</f>
        <v>2939.0502955585375</v>
      </c>
      <c r="D101" s="131">
        <f t="shared" si="34"/>
        <v>2989.0196321485378</v>
      </c>
      <c r="E101" s="131">
        <f t="shared" si="34"/>
        <v>3024.351762618538</v>
      </c>
      <c r="F101" s="131">
        <f t="shared" si="34"/>
        <v>3029.5923719385378</v>
      </c>
      <c r="G101" s="131">
        <f t="shared" si="34"/>
        <v>3017.2289731485375</v>
      </c>
      <c r="H101" s="131">
        <f t="shared" si="34"/>
        <v>2952.8629144085376</v>
      </c>
      <c r="I101" s="131">
        <f t="shared" si="34"/>
        <v>2863.8200220385379</v>
      </c>
      <c r="J101" s="131">
        <f t="shared" si="34"/>
        <v>2786.1392820585379</v>
      </c>
      <c r="K101" s="131">
        <f t="shared" si="34"/>
        <v>2777.8472606885375</v>
      </c>
      <c r="L101" s="131">
        <f t="shared" si="34"/>
        <v>2784.611149368538</v>
      </c>
      <c r="M101" s="131">
        <f t="shared" si="34"/>
        <v>2812.0971450985376</v>
      </c>
      <c r="N101" s="131">
        <f t="shared" si="34"/>
        <v>2812.3896304885379</v>
      </c>
      <c r="O101" s="131">
        <f t="shared" si="34"/>
        <v>2816.486175428538</v>
      </c>
      <c r="P101" s="131">
        <f t="shared" si="34"/>
        <v>2805.9604212585377</v>
      </c>
      <c r="Q101" s="131">
        <f t="shared" si="34"/>
        <v>2811.352355688538</v>
      </c>
      <c r="R101" s="131">
        <f t="shared" si="34"/>
        <v>2793.9370211085375</v>
      </c>
      <c r="S101" s="131">
        <f t="shared" si="34"/>
        <v>2773.8366923185376</v>
      </c>
      <c r="T101" s="131">
        <f t="shared" si="34"/>
        <v>2772.8263066385375</v>
      </c>
      <c r="U101" s="131">
        <f t="shared" si="34"/>
        <v>2769.0358304285378</v>
      </c>
      <c r="V101" s="131">
        <f t="shared" si="34"/>
        <v>2769.720744188538</v>
      </c>
      <c r="W101" s="131">
        <f t="shared" si="34"/>
        <v>2772.9015368985379</v>
      </c>
      <c r="X101" s="131">
        <f t="shared" si="34"/>
        <v>2740.2814533985379</v>
      </c>
      <c r="Y101" s="131">
        <f t="shared" si="34"/>
        <v>2810.8052508085379</v>
      </c>
    </row>
    <row r="102" spans="1:25" ht="51.75" outlineLevel="1" thickBot="1" x14ac:dyDescent="0.25">
      <c r="A102" s="8" t="s">
        <v>88</v>
      </c>
      <c r="B102" s="134">
        <f>'[2]1'!$A$18</f>
        <v>1068.35434536</v>
      </c>
      <c r="C102" s="135">
        <f>'[2]1'!$B$18</f>
        <v>1085.20189841</v>
      </c>
      <c r="D102" s="135">
        <f>'[2]1'!$C$18</f>
        <v>1135.171235</v>
      </c>
      <c r="E102" s="135">
        <f>'[2]1'!$D$18</f>
        <v>1170.5033654700001</v>
      </c>
      <c r="F102" s="135">
        <f>'[2]1'!$E$18</f>
        <v>1175.74397479</v>
      </c>
      <c r="G102" s="135">
        <f>'[2]1'!$F$18</f>
        <v>1163.380576</v>
      </c>
      <c r="H102" s="135">
        <f>'[2]1'!$G$18</f>
        <v>1099.01451726</v>
      </c>
      <c r="I102" s="135">
        <f>'[2]1'!$H$18</f>
        <v>1009.97162489</v>
      </c>
      <c r="J102" s="135">
        <f>'[2]1'!$I$18</f>
        <v>932.29088491000005</v>
      </c>
      <c r="K102" s="135">
        <f>'[2]1'!$J$18</f>
        <v>923.99886354</v>
      </c>
      <c r="L102" s="135">
        <f>'[2]1'!$K$18</f>
        <v>930.76275222000004</v>
      </c>
      <c r="M102" s="135">
        <f>'[2]1'!$L$18</f>
        <v>958.24874795000005</v>
      </c>
      <c r="N102" s="135">
        <f>'[2]1'!$M$18</f>
        <v>958.54123333999996</v>
      </c>
      <c r="O102" s="135">
        <f>'[2]1'!$N$18</f>
        <v>962.63777828000002</v>
      </c>
      <c r="P102" s="135">
        <f>'[2]1'!$O$18</f>
        <v>952.11202410999999</v>
      </c>
      <c r="Q102" s="135">
        <f>'[2]1'!$P$18</f>
        <v>957.50395853999999</v>
      </c>
      <c r="R102" s="135">
        <f>'[2]1'!$Q$18</f>
        <v>940.08862395999995</v>
      </c>
      <c r="S102" s="135">
        <f>'[2]1'!$R$18</f>
        <v>919.98829517000001</v>
      </c>
      <c r="T102" s="135">
        <f>'[2]1'!$S$18</f>
        <v>918.97790949</v>
      </c>
      <c r="U102" s="135">
        <f>'[2]1'!$T$18</f>
        <v>915.18743328000005</v>
      </c>
      <c r="V102" s="135">
        <f>'[2]1'!$U$18</f>
        <v>915.87234704000002</v>
      </c>
      <c r="W102" s="135">
        <f>'[2]1'!$V$18</f>
        <v>919.05313975000001</v>
      </c>
      <c r="X102" s="135">
        <f>'[2]1'!$W$18</f>
        <v>886.43305625000005</v>
      </c>
      <c r="Y102" s="136">
        <f>'[2]1'!$X$18</f>
        <v>956.95685365999998</v>
      </c>
    </row>
    <row r="103" spans="1:25" ht="15" outlineLevel="1" thickBot="1" x14ac:dyDescent="0.25">
      <c r="A103" s="8" t="s">
        <v>57</v>
      </c>
      <c r="B103" s="134">
        <v>1613.09</v>
      </c>
      <c r="C103" s="135">
        <v>1613.09</v>
      </c>
      <c r="D103" s="135">
        <v>1613.09</v>
      </c>
      <c r="E103" s="135">
        <v>1613.09</v>
      </c>
      <c r="F103" s="135">
        <v>1613.09</v>
      </c>
      <c r="G103" s="135">
        <v>1613.09</v>
      </c>
      <c r="H103" s="135">
        <v>1613.09</v>
      </c>
      <c r="I103" s="135">
        <v>1613.09</v>
      </c>
      <c r="J103" s="135">
        <v>1613.09</v>
      </c>
      <c r="K103" s="135">
        <v>1613.09</v>
      </c>
      <c r="L103" s="135">
        <v>1613.09</v>
      </c>
      <c r="M103" s="135">
        <v>1613.09</v>
      </c>
      <c r="N103" s="135">
        <v>1613.09</v>
      </c>
      <c r="O103" s="135">
        <v>1613.09</v>
      </c>
      <c r="P103" s="135">
        <v>1613.09</v>
      </c>
      <c r="Q103" s="135">
        <v>1613.09</v>
      </c>
      <c r="R103" s="135">
        <v>1613.09</v>
      </c>
      <c r="S103" s="135">
        <v>1613.09</v>
      </c>
      <c r="T103" s="135">
        <v>1613.09</v>
      </c>
      <c r="U103" s="135">
        <v>1613.09</v>
      </c>
      <c r="V103" s="135">
        <v>1613.09</v>
      </c>
      <c r="W103" s="135">
        <v>1613.09</v>
      </c>
      <c r="X103" s="135">
        <v>1613.09</v>
      </c>
      <c r="Y103" s="136">
        <v>1613.09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11.363397148537869</v>
      </c>
      <c r="C105" s="135">
        <f>'[3]ВЭК 4 цк'!$H$4</f>
        <v>11.363397148537869</v>
      </c>
      <c r="D105" s="135">
        <f>'[3]ВЭК 4 цк'!$H$4</f>
        <v>11.363397148537869</v>
      </c>
      <c r="E105" s="135">
        <f>'[3]ВЭК 4 цк'!$H$4</f>
        <v>11.363397148537869</v>
      </c>
      <c r="F105" s="135">
        <f>'[3]ВЭК 4 цк'!$H$4</f>
        <v>11.363397148537869</v>
      </c>
      <c r="G105" s="135">
        <f>'[3]ВЭК 4 цк'!$H$4</f>
        <v>11.363397148537869</v>
      </c>
      <c r="H105" s="135">
        <f>'[3]ВЭК 4 цк'!$H$4</f>
        <v>11.363397148537869</v>
      </c>
      <c r="I105" s="135">
        <f>'[3]ВЭК 4 цк'!$H$4</f>
        <v>11.363397148537869</v>
      </c>
      <c r="J105" s="135">
        <f>'[3]ВЭК 4 цк'!$H$4</f>
        <v>11.363397148537869</v>
      </c>
      <c r="K105" s="135">
        <f>'[3]ВЭК 4 цк'!$H$4</f>
        <v>11.363397148537869</v>
      </c>
      <c r="L105" s="135">
        <f>'[3]ВЭК 4 цк'!$H$4</f>
        <v>11.363397148537869</v>
      </c>
      <c r="M105" s="135">
        <f>'[3]ВЭК 4 цк'!$H$4</f>
        <v>11.363397148537869</v>
      </c>
      <c r="N105" s="135">
        <f>'[3]ВЭК 4 цк'!$H$4</f>
        <v>11.363397148537869</v>
      </c>
      <c r="O105" s="135">
        <f>'[3]ВЭК 4 цк'!$H$4</f>
        <v>11.363397148537869</v>
      </c>
      <c r="P105" s="135">
        <f>'[3]ВЭК 4 цк'!$H$4</f>
        <v>11.363397148537869</v>
      </c>
      <c r="Q105" s="135">
        <f>'[3]ВЭК 4 цк'!$H$4</f>
        <v>11.363397148537869</v>
      </c>
      <c r="R105" s="135">
        <f>'[3]ВЭК 4 цк'!$H$4</f>
        <v>11.363397148537869</v>
      </c>
      <c r="S105" s="135">
        <f>'[3]ВЭК 4 цк'!$H$4</f>
        <v>11.363397148537869</v>
      </c>
      <c r="T105" s="135">
        <f>'[3]ВЭК 4 цк'!$H$4</f>
        <v>11.363397148537869</v>
      </c>
      <c r="U105" s="135">
        <f>'[3]ВЭК 4 цк'!$H$4</f>
        <v>11.363397148537869</v>
      </c>
      <c r="V105" s="135">
        <f>'[3]ВЭК 4 цк'!$H$4</f>
        <v>11.363397148537869</v>
      </c>
      <c r="W105" s="135">
        <f>'[3]ВЭК 4 цк'!$H$4</f>
        <v>11.363397148537869</v>
      </c>
      <c r="X105" s="135">
        <f>'[3]ВЭК 4 цк'!$H$4</f>
        <v>11.363397148537869</v>
      </c>
      <c r="Y105" s="136">
        <f>'[3]ВЭК 4 цк'!$H$4</f>
        <v>11.363397148537869</v>
      </c>
    </row>
    <row r="106" spans="1:25" ht="19.5" customHeight="1" thickBot="1" x14ac:dyDescent="0.25">
      <c r="A106" s="18">
        <v>19</v>
      </c>
      <c r="B106" s="131">
        <f>B107+B108+B109+B110</f>
        <v>2891.0356569685378</v>
      </c>
      <c r="C106" s="131">
        <f t="shared" ref="C106:Y106" si="36">C107+C108+C109+C110</f>
        <v>2927.8747410785377</v>
      </c>
      <c r="D106" s="131">
        <f t="shared" si="36"/>
        <v>2957.5377681885379</v>
      </c>
      <c r="E106" s="131">
        <f t="shared" si="36"/>
        <v>2966.3508649685377</v>
      </c>
      <c r="F106" s="131">
        <f t="shared" si="36"/>
        <v>2975.9574391085375</v>
      </c>
      <c r="G106" s="131">
        <f t="shared" si="36"/>
        <v>2955.0455060285381</v>
      </c>
      <c r="H106" s="131">
        <f t="shared" si="36"/>
        <v>2886.1425494285377</v>
      </c>
      <c r="I106" s="131">
        <f t="shared" si="36"/>
        <v>2820.3583436685376</v>
      </c>
      <c r="J106" s="131">
        <f t="shared" si="36"/>
        <v>2768.5931560585377</v>
      </c>
      <c r="K106" s="131">
        <f t="shared" si="36"/>
        <v>2739.9446227285375</v>
      </c>
      <c r="L106" s="131">
        <f t="shared" si="36"/>
        <v>2754.8180292185375</v>
      </c>
      <c r="M106" s="131">
        <f t="shared" si="36"/>
        <v>2746.4722520285377</v>
      </c>
      <c r="N106" s="131">
        <f t="shared" si="36"/>
        <v>2730.4848930785379</v>
      </c>
      <c r="O106" s="131">
        <f t="shared" si="36"/>
        <v>2743.6137376885376</v>
      </c>
      <c r="P106" s="131">
        <f t="shared" si="36"/>
        <v>2742.2554216385379</v>
      </c>
      <c r="Q106" s="131">
        <f t="shared" si="36"/>
        <v>2746.7682128485376</v>
      </c>
      <c r="R106" s="131">
        <f t="shared" si="36"/>
        <v>2740.7307689385375</v>
      </c>
      <c r="S106" s="131">
        <f t="shared" si="36"/>
        <v>2748.3359809985377</v>
      </c>
      <c r="T106" s="131">
        <f t="shared" si="36"/>
        <v>2741.9148528885376</v>
      </c>
      <c r="U106" s="131">
        <f t="shared" si="36"/>
        <v>2736.5075763985378</v>
      </c>
      <c r="V106" s="131">
        <f t="shared" si="36"/>
        <v>2735.8154193085379</v>
      </c>
      <c r="W106" s="131">
        <f t="shared" si="36"/>
        <v>2759.136152088538</v>
      </c>
      <c r="X106" s="131">
        <f t="shared" si="36"/>
        <v>2726.6469927985377</v>
      </c>
      <c r="Y106" s="131">
        <f t="shared" si="36"/>
        <v>2774.140208408538</v>
      </c>
    </row>
    <row r="107" spans="1:25" ht="51.75" outlineLevel="1" thickBot="1" x14ac:dyDescent="0.25">
      <c r="A107" s="8" t="s">
        <v>88</v>
      </c>
      <c r="B107" s="134">
        <f>'[2]1'!$A$19</f>
        <v>1037.18725982</v>
      </c>
      <c r="C107" s="135">
        <f>'[2]1'!$B$19</f>
        <v>1074.0263439299999</v>
      </c>
      <c r="D107" s="135">
        <f>'[2]1'!$C$19</f>
        <v>1103.68937104</v>
      </c>
      <c r="E107" s="135">
        <f>'[2]1'!$D$19</f>
        <v>1112.50246782</v>
      </c>
      <c r="F107" s="135">
        <f>'[2]1'!$E$19</f>
        <v>1122.10904196</v>
      </c>
      <c r="G107" s="135">
        <f>'[2]1'!$F$19</f>
        <v>1101.1971088800001</v>
      </c>
      <c r="H107" s="135">
        <f>'[2]1'!$G$19</f>
        <v>1032.2941522799999</v>
      </c>
      <c r="I107" s="135">
        <f>'[2]1'!$H$19</f>
        <v>966.50994651999997</v>
      </c>
      <c r="J107" s="135">
        <f>'[2]1'!$I$19</f>
        <v>914.74475890999997</v>
      </c>
      <c r="K107" s="135">
        <f>'[2]1'!$J$19</f>
        <v>886.09622558000001</v>
      </c>
      <c r="L107" s="135">
        <f>'[2]1'!$K$19</f>
        <v>900.96963206999999</v>
      </c>
      <c r="M107" s="135">
        <f>'[2]1'!$L$19</f>
        <v>892.62385487999995</v>
      </c>
      <c r="N107" s="135">
        <f>'[2]1'!$M$19</f>
        <v>876.63649593000002</v>
      </c>
      <c r="O107" s="135">
        <f>'[2]1'!$N$19</f>
        <v>889.76534054000001</v>
      </c>
      <c r="P107" s="135">
        <f>'[2]1'!$O$19</f>
        <v>888.40702449000003</v>
      </c>
      <c r="Q107" s="135">
        <f>'[2]1'!$P$19</f>
        <v>892.91981569999996</v>
      </c>
      <c r="R107" s="135">
        <f>'[2]1'!$Q$19</f>
        <v>886.88237178999998</v>
      </c>
      <c r="S107" s="135">
        <f>'[2]1'!$R$19</f>
        <v>894.48758384999996</v>
      </c>
      <c r="T107" s="135">
        <f>'[2]1'!$S$19</f>
        <v>888.06645574000004</v>
      </c>
      <c r="U107" s="135">
        <f>'[2]1'!$T$19</f>
        <v>882.65917924999997</v>
      </c>
      <c r="V107" s="135">
        <f>'[2]1'!$U$19</f>
        <v>881.96702216000006</v>
      </c>
      <c r="W107" s="135">
        <f>'[2]1'!$V$19</f>
        <v>905.28775494000001</v>
      </c>
      <c r="X107" s="135">
        <f>'[2]1'!$W$19</f>
        <v>872.79859565000004</v>
      </c>
      <c r="Y107" s="136">
        <f>'[2]1'!$X$19</f>
        <v>920.29181126000003</v>
      </c>
    </row>
    <row r="108" spans="1:25" ht="15" outlineLevel="1" thickBot="1" x14ac:dyDescent="0.25">
      <c r="A108" s="8" t="s">
        <v>57</v>
      </c>
      <c r="B108" s="134">
        <v>1613.09</v>
      </c>
      <c r="C108" s="135">
        <v>1613.09</v>
      </c>
      <c r="D108" s="135">
        <v>1613.09</v>
      </c>
      <c r="E108" s="135">
        <v>1613.09</v>
      </c>
      <c r="F108" s="135">
        <v>1613.09</v>
      </c>
      <c r="G108" s="135">
        <v>1613.09</v>
      </c>
      <c r="H108" s="135">
        <v>1613.09</v>
      </c>
      <c r="I108" s="135">
        <v>1613.09</v>
      </c>
      <c r="J108" s="135">
        <v>1613.09</v>
      </c>
      <c r="K108" s="135">
        <v>1613.09</v>
      </c>
      <c r="L108" s="135">
        <v>1613.09</v>
      </c>
      <c r="M108" s="135">
        <v>1613.09</v>
      </c>
      <c r="N108" s="135">
        <v>1613.09</v>
      </c>
      <c r="O108" s="135">
        <v>1613.09</v>
      </c>
      <c r="P108" s="135">
        <v>1613.09</v>
      </c>
      <c r="Q108" s="135">
        <v>1613.09</v>
      </c>
      <c r="R108" s="135">
        <v>1613.09</v>
      </c>
      <c r="S108" s="135">
        <v>1613.09</v>
      </c>
      <c r="T108" s="135">
        <v>1613.09</v>
      </c>
      <c r="U108" s="135">
        <v>1613.09</v>
      </c>
      <c r="V108" s="135">
        <v>1613.09</v>
      </c>
      <c r="W108" s="135">
        <v>1613.09</v>
      </c>
      <c r="X108" s="135">
        <v>1613.09</v>
      </c>
      <c r="Y108" s="136">
        <v>1613.09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11.363397148537869</v>
      </c>
      <c r="C110" s="135">
        <f>'[3]ВЭК 4 цк'!$H$4</f>
        <v>11.363397148537869</v>
      </c>
      <c r="D110" s="135">
        <f>'[3]ВЭК 4 цк'!$H$4</f>
        <v>11.363397148537869</v>
      </c>
      <c r="E110" s="135">
        <f>'[3]ВЭК 4 цк'!$H$4</f>
        <v>11.363397148537869</v>
      </c>
      <c r="F110" s="135">
        <f>'[3]ВЭК 4 цк'!$H$4</f>
        <v>11.363397148537869</v>
      </c>
      <c r="G110" s="135">
        <f>'[3]ВЭК 4 цк'!$H$4</f>
        <v>11.363397148537869</v>
      </c>
      <c r="H110" s="135">
        <f>'[3]ВЭК 4 цк'!$H$4</f>
        <v>11.363397148537869</v>
      </c>
      <c r="I110" s="135">
        <f>'[3]ВЭК 4 цк'!$H$4</f>
        <v>11.363397148537869</v>
      </c>
      <c r="J110" s="135">
        <f>'[3]ВЭК 4 цк'!$H$4</f>
        <v>11.363397148537869</v>
      </c>
      <c r="K110" s="135">
        <f>'[3]ВЭК 4 цк'!$H$4</f>
        <v>11.363397148537869</v>
      </c>
      <c r="L110" s="135">
        <f>'[3]ВЭК 4 цк'!$H$4</f>
        <v>11.363397148537869</v>
      </c>
      <c r="M110" s="135">
        <f>'[3]ВЭК 4 цк'!$H$4</f>
        <v>11.363397148537869</v>
      </c>
      <c r="N110" s="135">
        <f>'[3]ВЭК 4 цк'!$H$4</f>
        <v>11.363397148537869</v>
      </c>
      <c r="O110" s="135">
        <f>'[3]ВЭК 4 цк'!$H$4</f>
        <v>11.363397148537869</v>
      </c>
      <c r="P110" s="135">
        <f>'[3]ВЭК 4 цк'!$H$4</f>
        <v>11.363397148537869</v>
      </c>
      <c r="Q110" s="135">
        <f>'[3]ВЭК 4 цк'!$H$4</f>
        <v>11.363397148537869</v>
      </c>
      <c r="R110" s="135">
        <f>'[3]ВЭК 4 цк'!$H$4</f>
        <v>11.363397148537869</v>
      </c>
      <c r="S110" s="135">
        <f>'[3]ВЭК 4 цк'!$H$4</f>
        <v>11.363397148537869</v>
      </c>
      <c r="T110" s="135">
        <f>'[3]ВЭК 4 цк'!$H$4</f>
        <v>11.363397148537869</v>
      </c>
      <c r="U110" s="135">
        <f>'[3]ВЭК 4 цк'!$H$4</f>
        <v>11.363397148537869</v>
      </c>
      <c r="V110" s="135">
        <f>'[3]ВЭК 4 цк'!$H$4</f>
        <v>11.363397148537869</v>
      </c>
      <c r="W110" s="135">
        <f>'[3]ВЭК 4 цк'!$H$4</f>
        <v>11.363397148537869</v>
      </c>
      <c r="X110" s="135">
        <f>'[3]ВЭК 4 цк'!$H$4</f>
        <v>11.363397148537869</v>
      </c>
      <c r="Y110" s="136">
        <f>'[3]ВЭК 4 цк'!$H$4</f>
        <v>11.363397148537869</v>
      </c>
    </row>
    <row r="111" spans="1:25" ht="19.5" customHeight="1" thickBot="1" x14ac:dyDescent="0.25">
      <c r="A111" s="18">
        <v>20</v>
      </c>
      <c r="B111" s="131">
        <f>B112+B113+B114+B115</f>
        <v>2901.561043308538</v>
      </c>
      <c r="C111" s="131">
        <f t="shared" ref="C111:Y111" si="38">C112+C113+C114+C115</f>
        <v>2950.2339484485378</v>
      </c>
      <c r="D111" s="131">
        <f t="shared" si="38"/>
        <v>3015.2336128685379</v>
      </c>
      <c r="E111" s="131">
        <f t="shared" si="38"/>
        <v>3007.4270045985377</v>
      </c>
      <c r="F111" s="131">
        <f t="shared" si="38"/>
        <v>3009.0132118185379</v>
      </c>
      <c r="G111" s="131">
        <f t="shared" si="38"/>
        <v>2980.6682750585378</v>
      </c>
      <c r="H111" s="131">
        <f t="shared" si="38"/>
        <v>2911.4344051585376</v>
      </c>
      <c r="I111" s="131">
        <f t="shared" si="38"/>
        <v>2875.2757364985378</v>
      </c>
      <c r="J111" s="131">
        <f t="shared" si="38"/>
        <v>2835.2808605285377</v>
      </c>
      <c r="K111" s="131">
        <f t="shared" si="38"/>
        <v>2789.038191568538</v>
      </c>
      <c r="L111" s="131">
        <f t="shared" si="38"/>
        <v>2805.9063867885375</v>
      </c>
      <c r="M111" s="131">
        <f t="shared" si="38"/>
        <v>2808.4755985785378</v>
      </c>
      <c r="N111" s="131">
        <f t="shared" si="38"/>
        <v>2805.7053057985377</v>
      </c>
      <c r="O111" s="131">
        <f t="shared" si="38"/>
        <v>2815.4291843685378</v>
      </c>
      <c r="P111" s="131">
        <f t="shared" si="38"/>
        <v>2818.7690179685378</v>
      </c>
      <c r="Q111" s="131">
        <f t="shared" si="38"/>
        <v>2813.7020797585378</v>
      </c>
      <c r="R111" s="131">
        <f t="shared" si="38"/>
        <v>2832.2882605485379</v>
      </c>
      <c r="S111" s="131">
        <f t="shared" si="38"/>
        <v>2824.5217958985377</v>
      </c>
      <c r="T111" s="131">
        <f t="shared" si="38"/>
        <v>2818.6293916985378</v>
      </c>
      <c r="U111" s="131">
        <f t="shared" si="38"/>
        <v>2805.7663548085379</v>
      </c>
      <c r="V111" s="131">
        <f t="shared" si="38"/>
        <v>2797.7379932185377</v>
      </c>
      <c r="W111" s="131">
        <f t="shared" si="38"/>
        <v>2816.5003187585376</v>
      </c>
      <c r="X111" s="131">
        <f t="shared" si="38"/>
        <v>2817.8157630885376</v>
      </c>
      <c r="Y111" s="131">
        <f t="shared" si="38"/>
        <v>2884.3141574785377</v>
      </c>
    </row>
    <row r="112" spans="1:25" ht="51.75" outlineLevel="1" thickBot="1" x14ac:dyDescent="0.25">
      <c r="A112" s="8" t="s">
        <v>88</v>
      </c>
      <c r="B112" s="134">
        <f>'[2]1'!$A$20</f>
        <v>1047.7126461600001</v>
      </c>
      <c r="C112" s="135">
        <f>'[2]1'!$B$20</f>
        <v>1096.3855513000001</v>
      </c>
      <c r="D112" s="135">
        <f>'[2]1'!$C$20</f>
        <v>1161.3852157199999</v>
      </c>
      <c r="E112" s="135">
        <f>'[2]1'!$D$20</f>
        <v>1153.5786074499999</v>
      </c>
      <c r="F112" s="135">
        <f>'[2]1'!$E$20</f>
        <v>1155.1648146699999</v>
      </c>
      <c r="G112" s="135">
        <f>'[2]1'!$F$20</f>
        <v>1126.8198779100001</v>
      </c>
      <c r="H112" s="135">
        <f>'[2]1'!$G$20</f>
        <v>1057.5860080099999</v>
      </c>
      <c r="I112" s="135">
        <f>'[2]1'!$H$20</f>
        <v>1021.42733935</v>
      </c>
      <c r="J112" s="135">
        <f>'[2]1'!$I$20</f>
        <v>981.43246337999994</v>
      </c>
      <c r="K112" s="135">
        <f>'[2]1'!$J$20</f>
        <v>935.18979442</v>
      </c>
      <c r="L112" s="135">
        <f>'[2]1'!$K$20</f>
        <v>952.05798963999996</v>
      </c>
      <c r="M112" s="135">
        <f>'[2]1'!$L$20</f>
        <v>954.62720143000001</v>
      </c>
      <c r="N112" s="135">
        <f>'[2]1'!$M$20</f>
        <v>951.85690865000004</v>
      </c>
      <c r="O112" s="135">
        <f>'[2]1'!$N$20</f>
        <v>961.58078722000005</v>
      </c>
      <c r="P112" s="135">
        <f>'[2]1'!$O$20</f>
        <v>964.92062081999995</v>
      </c>
      <c r="Q112" s="135">
        <f>'[2]1'!$P$20</f>
        <v>959.85368260999996</v>
      </c>
      <c r="R112" s="135">
        <f>'[2]1'!$Q$20</f>
        <v>978.43986340000004</v>
      </c>
      <c r="S112" s="135">
        <f>'[2]1'!$R$20</f>
        <v>970.67339875000005</v>
      </c>
      <c r="T112" s="135">
        <f>'[2]1'!$S$20</f>
        <v>964.78099454999995</v>
      </c>
      <c r="U112" s="135">
        <f>'[2]1'!$T$20</f>
        <v>951.91795765999996</v>
      </c>
      <c r="V112" s="135">
        <f>'[2]1'!$U$20</f>
        <v>943.88959607000004</v>
      </c>
      <c r="W112" s="135">
        <f>'[2]1'!$V$20</f>
        <v>962.65192161000004</v>
      </c>
      <c r="X112" s="135">
        <f>'[2]1'!$W$20</f>
        <v>963.96736594000004</v>
      </c>
      <c r="Y112" s="136">
        <f>'[2]1'!$X$20</f>
        <v>1030.46576033</v>
      </c>
    </row>
    <row r="113" spans="1:25" ht="15" outlineLevel="1" thickBot="1" x14ac:dyDescent="0.25">
      <c r="A113" s="8" t="s">
        <v>57</v>
      </c>
      <c r="B113" s="134">
        <v>1613.09</v>
      </c>
      <c r="C113" s="135">
        <v>1613.09</v>
      </c>
      <c r="D113" s="135">
        <v>1613.09</v>
      </c>
      <c r="E113" s="135">
        <v>1613.09</v>
      </c>
      <c r="F113" s="135">
        <v>1613.09</v>
      </c>
      <c r="G113" s="135">
        <v>1613.09</v>
      </c>
      <c r="H113" s="135">
        <v>1613.09</v>
      </c>
      <c r="I113" s="135">
        <v>1613.09</v>
      </c>
      <c r="J113" s="135">
        <v>1613.09</v>
      </c>
      <c r="K113" s="135">
        <v>1613.09</v>
      </c>
      <c r="L113" s="135">
        <v>1613.09</v>
      </c>
      <c r="M113" s="135">
        <v>1613.09</v>
      </c>
      <c r="N113" s="135">
        <v>1613.09</v>
      </c>
      <c r="O113" s="135">
        <v>1613.09</v>
      </c>
      <c r="P113" s="135">
        <v>1613.09</v>
      </c>
      <c r="Q113" s="135">
        <v>1613.09</v>
      </c>
      <c r="R113" s="135">
        <v>1613.09</v>
      </c>
      <c r="S113" s="135">
        <v>1613.09</v>
      </c>
      <c r="T113" s="135">
        <v>1613.09</v>
      </c>
      <c r="U113" s="135">
        <v>1613.09</v>
      </c>
      <c r="V113" s="135">
        <v>1613.09</v>
      </c>
      <c r="W113" s="135">
        <v>1613.09</v>
      </c>
      <c r="X113" s="135">
        <v>1613.09</v>
      </c>
      <c r="Y113" s="136">
        <v>1613.09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11.363397148537869</v>
      </c>
      <c r="C115" s="135">
        <f>'[3]ВЭК 4 цк'!$H$4</f>
        <v>11.363397148537869</v>
      </c>
      <c r="D115" s="135">
        <f>'[3]ВЭК 4 цк'!$H$4</f>
        <v>11.363397148537869</v>
      </c>
      <c r="E115" s="135">
        <f>'[3]ВЭК 4 цк'!$H$4</f>
        <v>11.363397148537869</v>
      </c>
      <c r="F115" s="135">
        <f>'[3]ВЭК 4 цк'!$H$4</f>
        <v>11.363397148537869</v>
      </c>
      <c r="G115" s="135">
        <f>'[3]ВЭК 4 цк'!$H$4</f>
        <v>11.363397148537869</v>
      </c>
      <c r="H115" s="135">
        <f>'[3]ВЭК 4 цк'!$H$4</f>
        <v>11.363397148537869</v>
      </c>
      <c r="I115" s="135">
        <f>'[3]ВЭК 4 цк'!$H$4</f>
        <v>11.363397148537869</v>
      </c>
      <c r="J115" s="135">
        <f>'[3]ВЭК 4 цк'!$H$4</f>
        <v>11.363397148537869</v>
      </c>
      <c r="K115" s="135">
        <f>'[3]ВЭК 4 цк'!$H$4</f>
        <v>11.363397148537869</v>
      </c>
      <c r="L115" s="135">
        <f>'[3]ВЭК 4 цк'!$H$4</f>
        <v>11.363397148537869</v>
      </c>
      <c r="M115" s="135">
        <f>'[3]ВЭК 4 цк'!$H$4</f>
        <v>11.363397148537869</v>
      </c>
      <c r="N115" s="135">
        <f>'[3]ВЭК 4 цк'!$H$4</f>
        <v>11.363397148537869</v>
      </c>
      <c r="O115" s="135">
        <f>'[3]ВЭК 4 цк'!$H$4</f>
        <v>11.363397148537869</v>
      </c>
      <c r="P115" s="135">
        <f>'[3]ВЭК 4 цк'!$H$4</f>
        <v>11.363397148537869</v>
      </c>
      <c r="Q115" s="135">
        <f>'[3]ВЭК 4 цк'!$H$4</f>
        <v>11.363397148537869</v>
      </c>
      <c r="R115" s="135">
        <f>'[3]ВЭК 4 цк'!$H$4</f>
        <v>11.363397148537869</v>
      </c>
      <c r="S115" s="135">
        <f>'[3]ВЭК 4 цк'!$H$4</f>
        <v>11.363397148537869</v>
      </c>
      <c r="T115" s="135">
        <f>'[3]ВЭК 4 цк'!$H$4</f>
        <v>11.363397148537869</v>
      </c>
      <c r="U115" s="135">
        <f>'[3]ВЭК 4 цк'!$H$4</f>
        <v>11.363397148537869</v>
      </c>
      <c r="V115" s="135">
        <f>'[3]ВЭК 4 цк'!$H$4</f>
        <v>11.363397148537869</v>
      </c>
      <c r="W115" s="135">
        <f>'[3]ВЭК 4 цк'!$H$4</f>
        <v>11.363397148537869</v>
      </c>
      <c r="X115" s="135">
        <f>'[3]ВЭК 4 цк'!$H$4</f>
        <v>11.363397148537869</v>
      </c>
      <c r="Y115" s="136">
        <f>'[3]ВЭК 4 цк'!$H$4</f>
        <v>11.363397148537869</v>
      </c>
    </row>
    <row r="116" spans="1:25" ht="19.5" customHeight="1" thickBot="1" x14ac:dyDescent="0.25">
      <c r="A116" s="18">
        <v>21</v>
      </c>
      <c r="B116" s="131">
        <f>B117+B118+B119+B120</f>
        <v>2909.8998757485379</v>
      </c>
      <c r="C116" s="131">
        <f t="shared" ref="C116:Y116" si="40">C117+C118+C119+C120</f>
        <v>2920.1649460385374</v>
      </c>
      <c r="D116" s="131">
        <f t="shared" si="40"/>
        <v>2959.6693573885377</v>
      </c>
      <c r="E116" s="131">
        <f t="shared" si="40"/>
        <v>2983.2496574085376</v>
      </c>
      <c r="F116" s="131">
        <f t="shared" si="40"/>
        <v>3010.1151909185378</v>
      </c>
      <c r="G116" s="131">
        <f t="shared" si="40"/>
        <v>2978.2007203685375</v>
      </c>
      <c r="H116" s="131">
        <f t="shared" si="40"/>
        <v>2916.2734777585379</v>
      </c>
      <c r="I116" s="131">
        <f t="shared" si="40"/>
        <v>2857.8461185185379</v>
      </c>
      <c r="J116" s="131">
        <f t="shared" si="40"/>
        <v>2735.408586298538</v>
      </c>
      <c r="K116" s="131">
        <f t="shared" si="40"/>
        <v>2794.116023218538</v>
      </c>
      <c r="L116" s="131">
        <f t="shared" si="40"/>
        <v>2792.3449208685379</v>
      </c>
      <c r="M116" s="131">
        <f t="shared" si="40"/>
        <v>2786.6114945285376</v>
      </c>
      <c r="N116" s="131">
        <f t="shared" si="40"/>
        <v>2766.5211952485379</v>
      </c>
      <c r="O116" s="131">
        <f t="shared" si="40"/>
        <v>2786.6645356085378</v>
      </c>
      <c r="P116" s="131">
        <f t="shared" si="40"/>
        <v>2776.8899904185378</v>
      </c>
      <c r="Q116" s="131">
        <f t="shared" si="40"/>
        <v>2765.4905414085379</v>
      </c>
      <c r="R116" s="131">
        <f t="shared" si="40"/>
        <v>2776.6753876385378</v>
      </c>
      <c r="S116" s="131">
        <f t="shared" si="40"/>
        <v>2770.0770505785376</v>
      </c>
      <c r="T116" s="131">
        <f t="shared" si="40"/>
        <v>2771.4432888785377</v>
      </c>
      <c r="U116" s="131">
        <f t="shared" si="40"/>
        <v>2785.8441843485375</v>
      </c>
      <c r="V116" s="131">
        <f t="shared" si="40"/>
        <v>2756.6604757285377</v>
      </c>
      <c r="W116" s="131">
        <f t="shared" si="40"/>
        <v>2760.3254139285377</v>
      </c>
      <c r="X116" s="131">
        <f t="shared" si="40"/>
        <v>2822.8938804685376</v>
      </c>
      <c r="Y116" s="131">
        <f t="shared" si="40"/>
        <v>2887.243202398538</v>
      </c>
    </row>
    <row r="117" spans="1:25" ht="51.75" outlineLevel="1" thickBot="1" x14ac:dyDescent="0.25">
      <c r="A117" s="8" t="s">
        <v>88</v>
      </c>
      <c r="B117" s="134">
        <f>'[2]1'!$A$21</f>
        <v>1056.0514786000001</v>
      </c>
      <c r="C117" s="135">
        <f>'[2]1'!$B$21</f>
        <v>1066.3165488899999</v>
      </c>
      <c r="D117" s="135">
        <f>'[2]1'!$C$21</f>
        <v>1105.82096024</v>
      </c>
      <c r="E117" s="135">
        <f>'[2]1'!$D$21</f>
        <v>1129.4012602600001</v>
      </c>
      <c r="F117" s="135">
        <f>'[2]1'!$E$21</f>
        <v>1156.26679377</v>
      </c>
      <c r="G117" s="135">
        <f>'[2]1'!$F$21</f>
        <v>1124.35232322</v>
      </c>
      <c r="H117" s="135">
        <f>'[2]1'!$G$21</f>
        <v>1062.4250806099999</v>
      </c>
      <c r="I117" s="135">
        <f>'[2]1'!$H$21</f>
        <v>1003.99772137</v>
      </c>
      <c r="J117" s="135">
        <f>'[2]1'!$I$21</f>
        <v>881.56018915000004</v>
      </c>
      <c r="K117" s="135">
        <f>'[2]1'!$J$21</f>
        <v>940.26762607000001</v>
      </c>
      <c r="L117" s="135">
        <f>'[2]1'!$K$21</f>
        <v>938.49652372000003</v>
      </c>
      <c r="M117" s="135">
        <f>'[2]1'!$L$21</f>
        <v>932.76309737999998</v>
      </c>
      <c r="N117" s="135">
        <f>'[2]1'!$M$21</f>
        <v>912.67279810000002</v>
      </c>
      <c r="O117" s="135">
        <f>'[2]1'!$N$21</f>
        <v>932.81613846000005</v>
      </c>
      <c r="P117" s="135">
        <f>'[2]1'!$O$21</f>
        <v>923.04159327000002</v>
      </c>
      <c r="Q117" s="135">
        <f>'[2]1'!$P$21</f>
        <v>911.64214426000001</v>
      </c>
      <c r="R117" s="135">
        <f>'[2]1'!$Q$21</f>
        <v>922.82699048999996</v>
      </c>
      <c r="S117" s="135">
        <f>'[2]1'!$R$21</f>
        <v>916.22865343000001</v>
      </c>
      <c r="T117" s="135">
        <f>'[2]1'!$S$21</f>
        <v>917.59489172999997</v>
      </c>
      <c r="U117" s="135">
        <f>'[2]1'!$T$21</f>
        <v>931.9957872</v>
      </c>
      <c r="V117" s="135">
        <f>'[2]1'!$U$21</f>
        <v>902.81207858000005</v>
      </c>
      <c r="W117" s="135">
        <f>'[2]1'!$V$21</f>
        <v>906.47701677999999</v>
      </c>
      <c r="X117" s="135">
        <f>'[2]1'!$W$21</f>
        <v>969.04548332000002</v>
      </c>
      <c r="Y117" s="136">
        <f>'[2]1'!$X$21</f>
        <v>1033.39480525</v>
      </c>
    </row>
    <row r="118" spans="1:25" ht="15" outlineLevel="1" thickBot="1" x14ac:dyDescent="0.25">
      <c r="A118" s="8" t="s">
        <v>57</v>
      </c>
      <c r="B118" s="134">
        <v>1613.09</v>
      </c>
      <c r="C118" s="135">
        <v>1613.09</v>
      </c>
      <c r="D118" s="135">
        <v>1613.09</v>
      </c>
      <c r="E118" s="135">
        <v>1613.09</v>
      </c>
      <c r="F118" s="135">
        <v>1613.09</v>
      </c>
      <c r="G118" s="135">
        <v>1613.09</v>
      </c>
      <c r="H118" s="135">
        <v>1613.09</v>
      </c>
      <c r="I118" s="135">
        <v>1613.09</v>
      </c>
      <c r="J118" s="135">
        <v>1613.09</v>
      </c>
      <c r="K118" s="135">
        <v>1613.09</v>
      </c>
      <c r="L118" s="135">
        <v>1613.09</v>
      </c>
      <c r="M118" s="135">
        <v>1613.09</v>
      </c>
      <c r="N118" s="135">
        <v>1613.09</v>
      </c>
      <c r="O118" s="135">
        <v>1613.09</v>
      </c>
      <c r="P118" s="135">
        <v>1613.09</v>
      </c>
      <c r="Q118" s="135">
        <v>1613.09</v>
      </c>
      <c r="R118" s="135">
        <v>1613.09</v>
      </c>
      <c r="S118" s="135">
        <v>1613.09</v>
      </c>
      <c r="T118" s="135">
        <v>1613.09</v>
      </c>
      <c r="U118" s="135">
        <v>1613.09</v>
      </c>
      <c r="V118" s="135">
        <v>1613.09</v>
      </c>
      <c r="W118" s="135">
        <v>1613.09</v>
      </c>
      <c r="X118" s="135">
        <v>1613.09</v>
      </c>
      <c r="Y118" s="136">
        <v>1613.09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11.363397148537869</v>
      </c>
      <c r="C120" s="135">
        <f>'[3]ВЭК 4 цк'!$H$4</f>
        <v>11.363397148537869</v>
      </c>
      <c r="D120" s="135">
        <f>'[3]ВЭК 4 цк'!$H$4</f>
        <v>11.363397148537869</v>
      </c>
      <c r="E120" s="135">
        <f>'[3]ВЭК 4 цк'!$H$4</f>
        <v>11.363397148537869</v>
      </c>
      <c r="F120" s="135">
        <f>'[3]ВЭК 4 цк'!$H$4</f>
        <v>11.363397148537869</v>
      </c>
      <c r="G120" s="135">
        <f>'[3]ВЭК 4 цк'!$H$4</f>
        <v>11.363397148537869</v>
      </c>
      <c r="H120" s="135">
        <f>'[3]ВЭК 4 цк'!$H$4</f>
        <v>11.363397148537869</v>
      </c>
      <c r="I120" s="135">
        <f>'[3]ВЭК 4 цк'!$H$4</f>
        <v>11.363397148537869</v>
      </c>
      <c r="J120" s="135">
        <f>'[3]ВЭК 4 цк'!$H$4</f>
        <v>11.363397148537869</v>
      </c>
      <c r="K120" s="135">
        <f>'[3]ВЭК 4 цк'!$H$4</f>
        <v>11.363397148537869</v>
      </c>
      <c r="L120" s="135">
        <f>'[3]ВЭК 4 цк'!$H$4</f>
        <v>11.363397148537869</v>
      </c>
      <c r="M120" s="135">
        <f>'[3]ВЭК 4 цк'!$H$4</f>
        <v>11.363397148537869</v>
      </c>
      <c r="N120" s="135">
        <f>'[3]ВЭК 4 цк'!$H$4</f>
        <v>11.363397148537869</v>
      </c>
      <c r="O120" s="135">
        <f>'[3]ВЭК 4 цк'!$H$4</f>
        <v>11.363397148537869</v>
      </c>
      <c r="P120" s="135">
        <f>'[3]ВЭК 4 цк'!$H$4</f>
        <v>11.363397148537869</v>
      </c>
      <c r="Q120" s="135">
        <f>'[3]ВЭК 4 цк'!$H$4</f>
        <v>11.363397148537869</v>
      </c>
      <c r="R120" s="135">
        <f>'[3]ВЭК 4 цк'!$H$4</f>
        <v>11.363397148537869</v>
      </c>
      <c r="S120" s="135">
        <f>'[3]ВЭК 4 цк'!$H$4</f>
        <v>11.363397148537869</v>
      </c>
      <c r="T120" s="135">
        <f>'[3]ВЭК 4 цк'!$H$4</f>
        <v>11.363397148537869</v>
      </c>
      <c r="U120" s="135">
        <f>'[3]ВЭК 4 цк'!$H$4</f>
        <v>11.363397148537869</v>
      </c>
      <c r="V120" s="135">
        <f>'[3]ВЭК 4 цк'!$H$4</f>
        <v>11.363397148537869</v>
      </c>
      <c r="W120" s="135">
        <f>'[3]ВЭК 4 цк'!$H$4</f>
        <v>11.363397148537869</v>
      </c>
      <c r="X120" s="135">
        <f>'[3]ВЭК 4 цк'!$H$4</f>
        <v>11.363397148537869</v>
      </c>
      <c r="Y120" s="136">
        <f>'[3]ВЭК 4 цк'!$H$4</f>
        <v>11.363397148537869</v>
      </c>
    </row>
    <row r="121" spans="1:25" ht="19.5" customHeight="1" thickBot="1" x14ac:dyDescent="0.25">
      <c r="A121" s="18">
        <v>22</v>
      </c>
      <c r="B121" s="131">
        <f>B122+B123+B124+B125</f>
        <v>2877.2086297985375</v>
      </c>
      <c r="C121" s="131">
        <f t="shared" ref="C121:Y121" si="42">C122+C123+C124+C125</f>
        <v>2940.120944878538</v>
      </c>
      <c r="D121" s="131">
        <f t="shared" si="42"/>
        <v>2983.0559041085376</v>
      </c>
      <c r="E121" s="131">
        <f t="shared" si="42"/>
        <v>3032.2528268185374</v>
      </c>
      <c r="F121" s="131">
        <f t="shared" si="42"/>
        <v>3049.3400796385376</v>
      </c>
      <c r="G121" s="131">
        <f t="shared" si="42"/>
        <v>3029.6419712485376</v>
      </c>
      <c r="H121" s="131">
        <f t="shared" si="42"/>
        <v>2952.5862798385378</v>
      </c>
      <c r="I121" s="131">
        <f t="shared" si="42"/>
        <v>2857.4453163085377</v>
      </c>
      <c r="J121" s="131">
        <f t="shared" si="42"/>
        <v>2791.0353426785377</v>
      </c>
      <c r="K121" s="131">
        <f t="shared" si="42"/>
        <v>2756.5117558185379</v>
      </c>
      <c r="L121" s="131">
        <f t="shared" si="42"/>
        <v>2741.3602106985377</v>
      </c>
      <c r="M121" s="131">
        <f t="shared" si="42"/>
        <v>2736.7418337585377</v>
      </c>
      <c r="N121" s="131">
        <f t="shared" si="42"/>
        <v>2724.4462067085378</v>
      </c>
      <c r="O121" s="131">
        <f t="shared" si="42"/>
        <v>2727.8730628185376</v>
      </c>
      <c r="P121" s="131">
        <f t="shared" si="42"/>
        <v>2724.238500208538</v>
      </c>
      <c r="Q121" s="131">
        <f t="shared" si="42"/>
        <v>2719.3839619985379</v>
      </c>
      <c r="R121" s="131">
        <f t="shared" si="42"/>
        <v>2730.7536237285376</v>
      </c>
      <c r="S121" s="131">
        <f t="shared" si="42"/>
        <v>2736.9951773585376</v>
      </c>
      <c r="T121" s="131">
        <f t="shared" si="42"/>
        <v>2743.4651236085379</v>
      </c>
      <c r="U121" s="131">
        <f t="shared" si="42"/>
        <v>2743.8204564285379</v>
      </c>
      <c r="V121" s="131">
        <f t="shared" si="42"/>
        <v>2740.2301206285379</v>
      </c>
      <c r="W121" s="131">
        <f t="shared" si="42"/>
        <v>2731.325897398538</v>
      </c>
      <c r="X121" s="131">
        <f t="shared" si="42"/>
        <v>2904.4553212685378</v>
      </c>
      <c r="Y121" s="131">
        <f t="shared" si="42"/>
        <v>2883.9206202185378</v>
      </c>
    </row>
    <row r="122" spans="1:25" ht="51.75" outlineLevel="1" thickBot="1" x14ac:dyDescent="0.25">
      <c r="A122" s="8" t="s">
        <v>88</v>
      </c>
      <c r="B122" s="134">
        <f>'[2]1'!$A$22</f>
        <v>1023.3602326499999</v>
      </c>
      <c r="C122" s="135">
        <f>'[2]1'!$B$22</f>
        <v>1086.27254773</v>
      </c>
      <c r="D122" s="135">
        <f>'[2]1'!$C$22</f>
        <v>1129.20750696</v>
      </c>
      <c r="E122" s="135">
        <f>'[2]1'!$D$22</f>
        <v>1178.4044296699999</v>
      </c>
      <c r="F122" s="135">
        <f>'[2]1'!$E$22</f>
        <v>1195.4916824899999</v>
      </c>
      <c r="G122" s="135">
        <f>'[2]1'!$F$22</f>
        <v>1175.7935740999999</v>
      </c>
      <c r="H122" s="135">
        <f>'[2]1'!$G$22</f>
        <v>1098.7378826900001</v>
      </c>
      <c r="I122" s="135">
        <f>'[2]1'!$H$22</f>
        <v>1003.59691916</v>
      </c>
      <c r="J122" s="135">
        <f>'[2]1'!$I$22</f>
        <v>937.18694553</v>
      </c>
      <c r="K122" s="135">
        <f>'[2]1'!$J$22</f>
        <v>902.66335866999998</v>
      </c>
      <c r="L122" s="135">
        <f>'[2]1'!$K$22</f>
        <v>887.51181355000006</v>
      </c>
      <c r="M122" s="135">
        <f>'[2]1'!$L$22</f>
        <v>882.89343660999998</v>
      </c>
      <c r="N122" s="135">
        <f>'[2]1'!$M$22</f>
        <v>870.59780955999997</v>
      </c>
      <c r="O122" s="135">
        <f>'[2]1'!$N$22</f>
        <v>874.02466566999999</v>
      </c>
      <c r="P122" s="135">
        <f>'[2]1'!$O$22</f>
        <v>870.39010306</v>
      </c>
      <c r="Q122" s="135">
        <f>'[2]1'!$P$22</f>
        <v>865.53556485000001</v>
      </c>
      <c r="R122" s="135">
        <f>'[2]1'!$Q$22</f>
        <v>876.90522657999998</v>
      </c>
      <c r="S122" s="135">
        <f>'[2]1'!$R$22</f>
        <v>883.14678020999997</v>
      </c>
      <c r="T122" s="135">
        <f>'[2]1'!$S$22</f>
        <v>889.61672646</v>
      </c>
      <c r="U122" s="135">
        <f>'[2]1'!$T$22</f>
        <v>889.97205928000005</v>
      </c>
      <c r="V122" s="135">
        <f>'[2]1'!$U$22</f>
        <v>886.38172348000001</v>
      </c>
      <c r="W122" s="135">
        <f>'[2]1'!$V$22</f>
        <v>877.47750025000005</v>
      </c>
      <c r="X122" s="135">
        <f>'[2]1'!$W$22</f>
        <v>1050.60692412</v>
      </c>
      <c r="Y122" s="136">
        <f>'[2]1'!$X$22</f>
        <v>1030.0722230700001</v>
      </c>
    </row>
    <row r="123" spans="1:25" ht="15" outlineLevel="1" thickBot="1" x14ac:dyDescent="0.25">
      <c r="A123" s="8" t="s">
        <v>57</v>
      </c>
      <c r="B123" s="134">
        <v>1613.09</v>
      </c>
      <c r="C123" s="135">
        <v>1613.09</v>
      </c>
      <c r="D123" s="135">
        <v>1613.09</v>
      </c>
      <c r="E123" s="135">
        <v>1613.09</v>
      </c>
      <c r="F123" s="135">
        <v>1613.09</v>
      </c>
      <c r="G123" s="135">
        <v>1613.09</v>
      </c>
      <c r="H123" s="135">
        <v>1613.09</v>
      </c>
      <c r="I123" s="135">
        <v>1613.09</v>
      </c>
      <c r="J123" s="135">
        <v>1613.09</v>
      </c>
      <c r="K123" s="135">
        <v>1613.09</v>
      </c>
      <c r="L123" s="135">
        <v>1613.09</v>
      </c>
      <c r="M123" s="135">
        <v>1613.09</v>
      </c>
      <c r="N123" s="135">
        <v>1613.09</v>
      </c>
      <c r="O123" s="135">
        <v>1613.09</v>
      </c>
      <c r="P123" s="135">
        <v>1613.09</v>
      </c>
      <c r="Q123" s="135">
        <v>1613.09</v>
      </c>
      <c r="R123" s="135">
        <v>1613.09</v>
      </c>
      <c r="S123" s="135">
        <v>1613.09</v>
      </c>
      <c r="T123" s="135">
        <v>1613.09</v>
      </c>
      <c r="U123" s="135">
        <v>1613.09</v>
      </c>
      <c r="V123" s="135">
        <v>1613.09</v>
      </c>
      <c r="W123" s="135">
        <v>1613.09</v>
      </c>
      <c r="X123" s="135">
        <v>1613.09</v>
      </c>
      <c r="Y123" s="136">
        <v>1613.09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11.363397148537869</v>
      </c>
      <c r="C125" s="135">
        <f>'[3]ВЭК 4 цк'!$H$4</f>
        <v>11.363397148537869</v>
      </c>
      <c r="D125" s="135">
        <f>'[3]ВЭК 4 цк'!$H$4</f>
        <v>11.363397148537869</v>
      </c>
      <c r="E125" s="135">
        <f>'[3]ВЭК 4 цк'!$H$4</f>
        <v>11.363397148537869</v>
      </c>
      <c r="F125" s="135">
        <f>'[3]ВЭК 4 цк'!$H$4</f>
        <v>11.363397148537869</v>
      </c>
      <c r="G125" s="135">
        <f>'[3]ВЭК 4 цк'!$H$4</f>
        <v>11.363397148537869</v>
      </c>
      <c r="H125" s="135">
        <f>'[3]ВЭК 4 цк'!$H$4</f>
        <v>11.363397148537869</v>
      </c>
      <c r="I125" s="135">
        <f>'[3]ВЭК 4 цк'!$H$4</f>
        <v>11.363397148537869</v>
      </c>
      <c r="J125" s="135">
        <f>'[3]ВЭК 4 цк'!$H$4</f>
        <v>11.363397148537869</v>
      </c>
      <c r="K125" s="135">
        <f>'[3]ВЭК 4 цк'!$H$4</f>
        <v>11.363397148537869</v>
      </c>
      <c r="L125" s="135">
        <f>'[3]ВЭК 4 цк'!$H$4</f>
        <v>11.363397148537869</v>
      </c>
      <c r="M125" s="135">
        <f>'[3]ВЭК 4 цк'!$H$4</f>
        <v>11.363397148537869</v>
      </c>
      <c r="N125" s="135">
        <f>'[3]ВЭК 4 цк'!$H$4</f>
        <v>11.363397148537869</v>
      </c>
      <c r="O125" s="135">
        <f>'[3]ВЭК 4 цк'!$H$4</f>
        <v>11.363397148537869</v>
      </c>
      <c r="P125" s="135">
        <f>'[3]ВЭК 4 цк'!$H$4</f>
        <v>11.363397148537869</v>
      </c>
      <c r="Q125" s="135">
        <f>'[3]ВЭК 4 цк'!$H$4</f>
        <v>11.363397148537869</v>
      </c>
      <c r="R125" s="135">
        <f>'[3]ВЭК 4 цк'!$H$4</f>
        <v>11.363397148537869</v>
      </c>
      <c r="S125" s="135">
        <f>'[3]ВЭК 4 цк'!$H$4</f>
        <v>11.363397148537869</v>
      </c>
      <c r="T125" s="135">
        <f>'[3]ВЭК 4 цк'!$H$4</f>
        <v>11.363397148537869</v>
      </c>
      <c r="U125" s="135">
        <f>'[3]ВЭК 4 цк'!$H$4</f>
        <v>11.363397148537869</v>
      </c>
      <c r="V125" s="135">
        <f>'[3]ВЭК 4 цк'!$H$4</f>
        <v>11.363397148537869</v>
      </c>
      <c r="W125" s="135">
        <f>'[3]ВЭК 4 цк'!$H$4</f>
        <v>11.363397148537869</v>
      </c>
      <c r="X125" s="135">
        <f>'[3]ВЭК 4 цк'!$H$4</f>
        <v>11.363397148537869</v>
      </c>
      <c r="Y125" s="136">
        <f>'[3]ВЭК 4 цк'!$H$4</f>
        <v>11.363397148537869</v>
      </c>
    </row>
    <row r="126" spans="1:25" ht="19.5" customHeight="1" thickBot="1" x14ac:dyDescent="0.25">
      <c r="A126" s="18">
        <v>23</v>
      </c>
      <c r="B126" s="131">
        <f>B127+B128+B129+B130</f>
        <v>2960.0417522385378</v>
      </c>
      <c r="C126" s="131">
        <f t="shared" ref="C126:Y126" si="44">C127+C128+C129+C130</f>
        <v>3028.2264967985379</v>
      </c>
      <c r="D126" s="131">
        <f t="shared" si="44"/>
        <v>3055.5178402785377</v>
      </c>
      <c r="E126" s="131">
        <f t="shared" si="44"/>
        <v>3100.253884918538</v>
      </c>
      <c r="F126" s="131">
        <f t="shared" si="44"/>
        <v>3083.9685465585376</v>
      </c>
      <c r="G126" s="131">
        <f t="shared" si="44"/>
        <v>3035.6720122485381</v>
      </c>
      <c r="H126" s="131">
        <f t="shared" si="44"/>
        <v>2950.1569258285376</v>
      </c>
      <c r="I126" s="131">
        <f t="shared" si="44"/>
        <v>2880.1880577385377</v>
      </c>
      <c r="J126" s="131">
        <f t="shared" si="44"/>
        <v>2942.6920194285381</v>
      </c>
      <c r="K126" s="131">
        <f t="shared" si="44"/>
        <v>2758.8513336885376</v>
      </c>
      <c r="L126" s="131">
        <f t="shared" si="44"/>
        <v>2769.809846868538</v>
      </c>
      <c r="M126" s="131">
        <f t="shared" si="44"/>
        <v>2772.6954997185376</v>
      </c>
      <c r="N126" s="131">
        <f t="shared" si="44"/>
        <v>2775.8835534385375</v>
      </c>
      <c r="O126" s="131">
        <f t="shared" si="44"/>
        <v>2780.180171168538</v>
      </c>
      <c r="P126" s="131">
        <f t="shared" si="44"/>
        <v>2793.3068582885376</v>
      </c>
      <c r="Q126" s="131">
        <f t="shared" si="44"/>
        <v>2778.0697335285377</v>
      </c>
      <c r="R126" s="131">
        <f t="shared" si="44"/>
        <v>2781.1200742285378</v>
      </c>
      <c r="S126" s="131">
        <f t="shared" si="44"/>
        <v>2777.6686835985379</v>
      </c>
      <c r="T126" s="131">
        <f t="shared" si="44"/>
        <v>2776.6639616885377</v>
      </c>
      <c r="U126" s="131">
        <f t="shared" si="44"/>
        <v>2770.8864636285375</v>
      </c>
      <c r="V126" s="131">
        <f t="shared" si="44"/>
        <v>2778.508577478538</v>
      </c>
      <c r="W126" s="131">
        <f t="shared" si="44"/>
        <v>2794.1597972485379</v>
      </c>
      <c r="X126" s="131">
        <f t="shared" si="44"/>
        <v>2992.4873619285377</v>
      </c>
      <c r="Y126" s="131">
        <f t="shared" si="44"/>
        <v>2953.1157483685379</v>
      </c>
    </row>
    <row r="127" spans="1:25" ht="51.75" outlineLevel="1" thickBot="1" x14ac:dyDescent="0.25">
      <c r="A127" s="8" t="s">
        <v>88</v>
      </c>
      <c r="B127" s="134">
        <f>'[2]1'!$A$23</f>
        <v>1106.1933550900001</v>
      </c>
      <c r="C127" s="135">
        <f>'[2]1'!$B$23</f>
        <v>1174.37809965</v>
      </c>
      <c r="D127" s="135">
        <f>'[2]1'!$C$23</f>
        <v>1201.66944313</v>
      </c>
      <c r="E127" s="135">
        <f>'[2]1'!$D$23</f>
        <v>1246.40548777</v>
      </c>
      <c r="F127" s="135">
        <f>'[2]1'!$E$23</f>
        <v>1230.1201494100001</v>
      </c>
      <c r="G127" s="135">
        <f>'[2]1'!$F$23</f>
        <v>1181.8236151000001</v>
      </c>
      <c r="H127" s="135">
        <f>'[2]1'!$G$23</f>
        <v>1096.3085286800001</v>
      </c>
      <c r="I127" s="135">
        <f>'[2]1'!$H$23</f>
        <v>1026.33966059</v>
      </c>
      <c r="J127" s="135">
        <f>'[2]1'!$I$23</f>
        <v>1088.8436222800001</v>
      </c>
      <c r="K127" s="135">
        <f>'[2]1'!$J$23</f>
        <v>905.00293653999995</v>
      </c>
      <c r="L127" s="135">
        <f>'[2]1'!$K$23</f>
        <v>915.96144972000002</v>
      </c>
      <c r="M127" s="135">
        <f>'[2]1'!$L$23</f>
        <v>918.84710256999995</v>
      </c>
      <c r="N127" s="135">
        <f>'[2]1'!$M$23</f>
        <v>922.03515629000003</v>
      </c>
      <c r="O127" s="135">
        <f>'[2]1'!$N$23</f>
        <v>926.33177402000001</v>
      </c>
      <c r="P127" s="135">
        <f>'[2]1'!$O$23</f>
        <v>939.45846114000005</v>
      </c>
      <c r="Q127" s="135">
        <f>'[2]1'!$P$23</f>
        <v>924.22133638000003</v>
      </c>
      <c r="R127" s="135">
        <f>'[2]1'!$Q$23</f>
        <v>927.27167708000002</v>
      </c>
      <c r="S127" s="135">
        <f>'[2]1'!$R$23</f>
        <v>923.82028645000003</v>
      </c>
      <c r="T127" s="135">
        <f>'[2]1'!$S$23</f>
        <v>922.81556453999997</v>
      </c>
      <c r="U127" s="135">
        <f>'[2]1'!$T$23</f>
        <v>917.03806648</v>
      </c>
      <c r="V127" s="135">
        <f>'[2]1'!$U$23</f>
        <v>924.66018033</v>
      </c>
      <c r="W127" s="135">
        <f>'[2]1'!$V$23</f>
        <v>940.31140010000001</v>
      </c>
      <c r="X127" s="135">
        <f>'[2]1'!$W$23</f>
        <v>1138.6389647799999</v>
      </c>
      <c r="Y127" s="136">
        <f>'[2]1'!$X$23</f>
        <v>1099.2673512199999</v>
      </c>
    </row>
    <row r="128" spans="1:25" ht="15" outlineLevel="1" thickBot="1" x14ac:dyDescent="0.25">
      <c r="A128" s="8" t="s">
        <v>57</v>
      </c>
      <c r="B128" s="134">
        <v>1613.09</v>
      </c>
      <c r="C128" s="135">
        <v>1613.09</v>
      </c>
      <c r="D128" s="135">
        <v>1613.09</v>
      </c>
      <c r="E128" s="135">
        <v>1613.09</v>
      </c>
      <c r="F128" s="135">
        <v>1613.09</v>
      </c>
      <c r="G128" s="135">
        <v>1613.09</v>
      </c>
      <c r="H128" s="135">
        <v>1613.09</v>
      </c>
      <c r="I128" s="135">
        <v>1613.09</v>
      </c>
      <c r="J128" s="135">
        <v>1613.09</v>
      </c>
      <c r="K128" s="135">
        <v>1613.09</v>
      </c>
      <c r="L128" s="135">
        <v>1613.09</v>
      </c>
      <c r="M128" s="135">
        <v>1613.09</v>
      </c>
      <c r="N128" s="135">
        <v>1613.09</v>
      </c>
      <c r="O128" s="135">
        <v>1613.09</v>
      </c>
      <c r="P128" s="135">
        <v>1613.09</v>
      </c>
      <c r="Q128" s="135">
        <v>1613.09</v>
      </c>
      <c r="R128" s="135">
        <v>1613.09</v>
      </c>
      <c r="S128" s="135">
        <v>1613.09</v>
      </c>
      <c r="T128" s="135">
        <v>1613.09</v>
      </c>
      <c r="U128" s="135">
        <v>1613.09</v>
      </c>
      <c r="V128" s="135">
        <v>1613.09</v>
      </c>
      <c r="W128" s="135">
        <v>1613.09</v>
      </c>
      <c r="X128" s="135">
        <v>1613.09</v>
      </c>
      <c r="Y128" s="136">
        <v>1613.09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11.363397148537869</v>
      </c>
      <c r="C130" s="135">
        <f>'[3]ВЭК 4 цк'!$H$4</f>
        <v>11.363397148537869</v>
      </c>
      <c r="D130" s="135">
        <f>'[3]ВЭК 4 цк'!$H$4</f>
        <v>11.363397148537869</v>
      </c>
      <c r="E130" s="135">
        <f>'[3]ВЭК 4 цк'!$H$4</f>
        <v>11.363397148537869</v>
      </c>
      <c r="F130" s="135">
        <f>'[3]ВЭК 4 цк'!$H$4</f>
        <v>11.363397148537869</v>
      </c>
      <c r="G130" s="135">
        <f>'[3]ВЭК 4 цк'!$H$4</f>
        <v>11.363397148537869</v>
      </c>
      <c r="H130" s="135">
        <f>'[3]ВЭК 4 цк'!$H$4</f>
        <v>11.363397148537869</v>
      </c>
      <c r="I130" s="135">
        <f>'[3]ВЭК 4 цк'!$H$4</f>
        <v>11.363397148537869</v>
      </c>
      <c r="J130" s="135">
        <f>'[3]ВЭК 4 цк'!$H$4</f>
        <v>11.363397148537869</v>
      </c>
      <c r="K130" s="135">
        <f>'[3]ВЭК 4 цк'!$H$4</f>
        <v>11.363397148537869</v>
      </c>
      <c r="L130" s="135">
        <f>'[3]ВЭК 4 цк'!$H$4</f>
        <v>11.363397148537869</v>
      </c>
      <c r="M130" s="135">
        <f>'[3]ВЭК 4 цк'!$H$4</f>
        <v>11.363397148537869</v>
      </c>
      <c r="N130" s="135">
        <f>'[3]ВЭК 4 цк'!$H$4</f>
        <v>11.363397148537869</v>
      </c>
      <c r="O130" s="135">
        <f>'[3]ВЭК 4 цк'!$H$4</f>
        <v>11.363397148537869</v>
      </c>
      <c r="P130" s="135">
        <f>'[3]ВЭК 4 цк'!$H$4</f>
        <v>11.363397148537869</v>
      </c>
      <c r="Q130" s="135">
        <f>'[3]ВЭК 4 цк'!$H$4</f>
        <v>11.363397148537869</v>
      </c>
      <c r="R130" s="135">
        <f>'[3]ВЭК 4 цк'!$H$4</f>
        <v>11.363397148537869</v>
      </c>
      <c r="S130" s="135">
        <f>'[3]ВЭК 4 цк'!$H$4</f>
        <v>11.363397148537869</v>
      </c>
      <c r="T130" s="135">
        <f>'[3]ВЭК 4 цк'!$H$4</f>
        <v>11.363397148537869</v>
      </c>
      <c r="U130" s="135">
        <f>'[3]ВЭК 4 цк'!$H$4</f>
        <v>11.363397148537869</v>
      </c>
      <c r="V130" s="135">
        <f>'[3]ВЭК 4 цк'!$H$4</f>
        <v>11.363397148537869</v>
      </c>
      <c r="W130" s="135">
        <f>'[3]ВЭК 4 цк'!$H$4</f>
        <v>11.363397148537869</v>
      </c>
      <c r="X130" s="135">
        <f>'[3]ВЭК 4 цк'!$H$4</f>
        <v>11.363397148537869</v>
      </c>
      <c r="Y130" s="136">
        <f>'[3]ВЭК 4 цк'!$H$4</f>
        <v>11.363397148537869</v>
      </c>
    </row>
    <row r="131" spans="1:25" ht="19.5" customHeight="1" thickBot="1" x14ac:dyDescent="0.25">
      <c r="A131" s="18">
        <v>24</v>
      </c>
      <c r="B131" s="131">
        <f>B132+B133+B134+B135</f>
        <v>2901.5166960385377</v>
      </c>
      <c r="C131" s="131">
        <f t="shared" ref="C131:Y131" si="46">C132+C133+C134+C135</f>
        <v>2916.0086723685376</v>
      </c>
      <c r="D131" s="131">
        <f t="shared" si="46"/>
        <v>2964.4489099985381</v>
      </c>
      <c r="E131" s="131">
        <f t="shared" si="46"/>
        <v>3035.3691531085378</v>
      </c>
      <c r="F131" s="131">
        <f t="shared" si="46"/>
        <v>3076.5164337585379</v>
      </c>
      <c r="G131" s="131">
        <f t="shared" si="46"/>
        <v>3077.0540477585378</v>
      </c>
      <c r="H131" s="131">
        <f t="shared" si="46"/>
        <v>3076.9912384985378</v>
      </c>
      <c r="I131" s="131">
        <f t="shared" si="46"/>
        <v>3068.5239009185375</v>
      </c>
      <c r="J131" s="131">
        <f t="shared" si="46"/>
        <v>2906.4977474485377</v>
      </c>
      <c r="K131" s="131">
        <f t="shared" si="46"/>
        <v>2829.7957955385377</v>
      </c>
      <c r="L131" s="131">
        <f t="shared" si="46"/>
        <v>2766.7266591885377</v>
      </c>
      <c r="M131" s="131">
        <f t="shared" si="46"/>
        <v>2759.7715075585379</v>
      </c>
      <c r="N131" s="131">
        <f t="shared" si="46"/>
        <v>2752.0269697385379</v>
      </c>
      <c r="O131" s="131">
        <f t="shared" si="46"/>
        <v>2766.1619165685379</v>
      </c>
      <c r="P131" s="131">
        <f t="shared" si="46"/>
        <v>2777.4644744985376</v>
      </c>
      <c r="Q131" s="131">
        <f t="shared" si="46"/>
        <v>2786.6136247885379</v>
      </c>
      <c r="R131" s="131">
        <f t="shared" si="46"/>
        <v>2774.1295614685378</v>
      </c>
      <c r="S131" s="131">
        <f t="shared" si="46"/>
        <v>2771.1870114585377</v>
      </c>
      <c r="T131" s="131">
        <f t="shared" si="46"/>
        <v>2777.6880636285377</v>
      </c>
      <c r="U131" s="131">
        <f t="shared" si="46"/>
        <v>2795.9405598185376</v>
      </c>
      <c r="V131" s="131">
        <f t="shared" si="46"/>
        <v>2769.4052701385376</v>
      </c>
      <c r="W131" s="131">
        <f t="shared" si="46"/>
        <v>2745.9811513485379</v>
      </c>
      <c r="X131" s="131">
        <f t="shared" si="46"/>
        <v>2790.759839368538</v>
      </c>
      <c r="Y131" s="131">
        <f t="shared" si="46"/>
        <v>2806.2367885585377</v>
      </c>
    </row>
    <row r="132" spans="1:25" ht="51.75" outlineLevel="1" thickBot="1" x14ac:dyDescent="0.25">
      <c r="A132" s="8" t="s">
        <v>88</v>
      </c>
      <c r="B132" s="134">
        <f>'[2]1'!$A$24</f>
        <v>1047.66829889</v>
      </c>
      <c r="C132" s="135">
        <f>'[2]1'!$B$24</f>
        <v>1062.1602752199999</v>
      </c>
      <c r="D132" s="135">
        <f>'[2]1'!$C$24</f>
        <v>1110.6005128500001</v>
      </c>
      <c r="E132" s="135">
        <f>'[2]1'!$D$24</f>
        <v>1181.5207559600001</v>
      </c>
      <c r="F132" s="135">
        <f>'[2]1'!$E$24</f>
        <v>1222.6680366099999</v>
      </c>
      <c r="G132" s="135">
        <f>'[2]1'!$F$24</f>
        <v>1223.20565061</v>
      </c>
      <c r="H132" s="135">
        <f>'[2]1'!$G$24</f>
        <v>1223.14284135</v>
      </c>
      <c r="I132" s="135">
        <f>'[2]1'!$H$24</f>
        <v>1214.67550377</v>
      </c>
      <c r="J132" s="135">
        <f>'[2]1'!$I$24</f>
        <v>1052.6493502999999</v>
      </c>
      <c r="K132" s="135">
        <f>'[2]1'!$J$24</f>
        <v>975.94739838999999</v>
      </c>
      <c r="L132" s="135">
        <f>'[2]1'!$K$24</f>
        <v>912.87826203999998</v>
      </c>
      <c r="M132" s="135">
        <f>'[2]1'!$L$24</f>
        <v>905.92311041000005</v>
      </c>
      <c r="N132" s="135">
        <f>'[2]1'!$M$24</f>
        <v>898.17857259000004</v>
      </c>
      <c r="O132" s="135">
        <f>'[2]1'!$N$24</f>
        <v>912.31351942000003</v>
      </c>
      <c r="P132" s="135">
        <f>'[2]1'!$O$24</f>
        <v>923.61607734999996</v>
      </c>
      <c r="Q132" s="135">
        <f>'[2]1'!$P$24</f>
        <v>932.76522764000003</v>
      </c>
      <c r="R132" s="135">
        <f>'[2]1'!$Q$24</f>
        <v>920.28116432000002</v>
      </c>
      <c r="S132" s="135">
        <f>'[2]1'!$R$24</f>
        <v>917.33861431000003</v>
      </c>
      <c r="T132" s="135">
        <f>'[2]1'!$S$24</f>
        <v>923.83966648000001</v>
      </c>
      <c r="U132" s="135">
        <f>'[2]1'!$T$24</f>
        <v>942.09216266999999</v>
      </c>
      <c r="V132" s="135">
        <f>'[2]1'!$U$24</f>
        <v>915.55687298999999</v>
      </c>
      <c r="W132" s="135">
        <f>'[2]1'!$V$24</f>
        <v>892.13275420000002</v>
      </c>
      <c r="X132" s="135">
        <f>'[2]1'!$W$24</f>
        <v>936.91144222000003</v>
      </c>
      <c r="Y132" s="136">
        <f>'[2]1'!$X$24</f>
        <v>952.38839141000005</v>
      </c>
    </row>
    <row r="133" spans="1:25" ht="15" outlineLevel="1" thickBot="1" x14ac:dyDescent="0.25">
      <c r="A133" s="8" t="s">
        <v>57</v>
      </c>
      <c r="B133" s="134">
        <v>1613.09</v>
      </c>
      <c r="C133" s="135">
        <v>1613.09</v>
      </c>
      <c r="D133" s="135">
        <v>1613.09</v>
      </c>
      <c r="E133" s="135">
        <v>1613.09</v>
      </c>
      <c r="F133" s="135">
        <v>1613.09</v>
      </c>
      <c r="G133" s="135">
        <v>1613.09</v>
      </c>
      <c r="H133" s="135">
        <v>1613.09</v>
      </c>
      <c r="I133" s="135">
        <v>1613.09</v>
      </c>
      <c r="J133" s="135">
        <v>1613.09</v>
      </c>
      <c r="K133" s="135">
        <v>1613.09</v>
      </c>
      <c r="L133" s="135">
        <v>1613.09</v>
      </c>
      <c r="M133" s="135">
        <v>1613.09</v>
      </c>
      <c r="N133" s="135">
        <v>1613.09</v>
      </c>
      <c r="O133" s="135">
        <v>1613.09</v>
      </c>
      <c r="P133" s="135">
        <v>1613.09</v>
      </c>
      <c r="Q133" s="135">
        <v>1613.09</v>
      </c>
      <c r="R133" s="135">
        <v>1613.09</v>
      </c>
      <c r="S133" s="135">
        <v>1613.09</v>
      </c>
      <c r="T133" s="135">
        <v>1613.09</v>
      </c>
      <c r="U133" s="135">
        <v>1613.09</v>
      </c>
      <c r="V133" s="135">
        <v>1613.09</v>
      </c>
      <c r="W133" s="135">
        <v>1613.09</v>
      </c>
      <c r="X133" s="135">
        <v>1613.09</v>
      </c>
      <c r="Y133" s="136">
        <v>1613.09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11.363397148537869</v>
      </c>
      <c r="C135" s="135">
        <f>'[3]ВЭК 4 цк'!$H$4</f>
        <v>11.363397148537869</v>
      </c>
      <c r="D135" s="135">
        <f>'[3]ВЭК 4 цк'!$H$4</f>
        <v>11.363397148537869</v>
      </c>
      <c r="E135" s="135">
        <f>'[3]ВЭК 4 цк'!$H$4</f>
        <v>11.363397148537869</v>
      </c>
      <c r="F135" s="135">
        <f>'[3]ВЭК 4 цк'!$H$4</f>
        <v>11.363397148537869</v>
      </c>
      <c r="G135" s="135">
        <f>'[3]ВЭК 4 цк'!$H$4</f>
        <v>11.363397148537869</v>
      </c>
      <c r="H135" s="135">
        <f>'[3]ВЭК 4 цк'!$H$4</f>
        <v>11.363397148537869</v>
      </c>
      <c r="I135" s="135">
        <f>'[3]ВЭК 4 цк'!$H$4</f>
        <v>11.363397148537869</v>
      </c>
      <c r="J135" s="135">
        <f>'[3]ВЭК 4 цк'!$H$4</f>
        <v>11.363397148537869</v>
      </c>
      <c r="K135" s="135">
        <f>'[3]ВЭК 4 цк'!$H$4</f>
        <v>11.363397148537869</v>
      </c>
      <c r="L135" s="135">
        <f>'[3]ВЭК 4 цк'!$H$4</f>
        <v>11.363397148537869</v>
      </c>
      <c r="M135" s="135">
        <f>'[3]ВЭК 4 цк'!$H$4</f>
        <v>11.363397148537869</v>
      </c>
      <c r="N135" s="135">
        <f>'[3]ВЭК 4 цк'!$H$4</f>
        <v>11.363397148537869</v>
      </c>
      <c r="O135" s="135">
        <f>'[3]ВЭК 4 цк'!$H$4</f>
        <v>11.363397148537869</v>
      </c>
      <c r="P135" s="135">
        <f>'[3]ВЭК 4 цк'!$H$4</f>
        <v>11.363397148537869</v>
      </c>
      <c r="Q135" s="135">
        <f>'[3]ВЭК 4 цк'!$H$4</f>
        <v>11.363397148537869</v>
      </c>
      <c r="R135" s="135">
        <f>'[3]ВЭК 4 цк'!$H$4</f>
        <v>11.363397148537869</v>
      </c>
      <c r="S135" s="135">
        <f>'[3]ВЭК 4 цк'!$H$4</f>
        <v>11.363397148537869</v>
      </c>
      <c r="T135" s="135">
        <f>'[3]ВЭК 4 цк'!$H$4</f>
        <v>11.363397148537869</v>
      </c>
      <c r="U135" s="135">
        <f>'[3]ВЭК 4 цк'!$H$4</f>
        <v>11.363397148537869</v>
      </c>
      <c r="V135" s="135">
        <f>'[3]ВЭК 4 цк'!$H$4</f>
        <v>11.363397148537869</v>
      </c>
      <c r="W135" s="135">
        <f>'[3]ВЭК 4 цк'!$H$4</f>
        <v>11.363397148537869</v>
      </c>
      <c r="X135" s="135">
        <f>'[3]ВЭК 4 цк'!$H$4</f>
        <v>11.363397148537869</v>
      </c>
      <c r="Y135" s="136">
        <f>'[3]ВЭК 4 цк'!$H$4</f>
        <v>11.363397148537869</v>
      </c>
    </row>
    <row r="136" spans="1:25" ht="19.5" customHeight="1" thickBot="1" x14ac:dyDescent="0.25">
      <c r="A136" s="18">
        <v>25</v>
      </c>
      <c r="B136" s="131">
        <f>B137+B138+B139+B140</f>
        <v>2827.5488020785378</v>
      </c>
      <c r="C136" s="131">
        <f t="shared" ref="C136:Y136" si="48">C137+C138+C139+C140</f>
        <v>2949.8888345785376</v>
      </c>
      <c r="D136" s="131">
        <f t="shared" si="48"/>
        <v>2860.5440701385378</v>
      </c>
      <c r="E136" s="131">
        <f t="shared" si="48"/>
        <v>3087.5465481985379</v>
      </c>
      <c r="F136" s="131">
        <f t="shared" si="48"/>
        <v>2954.6826940685378</v>
      </c>
      <c r="G136" s="131">
        <f t="shared" si="48"/>
        <v>2942.3921033985375</v>
      </c>
      <c r="H136" s="131">
        <f t="shared" si="48"/>
        <v>2845.3860651685377</v>
      </c>
      <c r="I136" s="131">
        <f t="shared" si="48"/>
        <v>2834.393941628538</v>
      </c>
      <c r="J136" s="131">
        <f t="shared" si="48"/>
        <v>2916.5609323185377</v>
      </c>
      <c r="K136" s="131">
        <f t="shared" si="48"/>
        <v>2933.4368151985377</v>
      </c>
      <c r="L136" s="131">
        <f t="shared" si="48"/>
        <v>2907.8684226985374</v>
      </c>
      <c r="M136" s="131">
        <f t="shared" si="48"/>
        <v>2900.0280144585377</v>
      </c>
      <c r="N136" s="131">
        <f t="shared" si="48"/>
        <v>2904.1671029185377</v>
      </c>
      <c r="O136" s="131">
        <f t="shared" si="48"/>
        <v>2904.5944389985375</v>
      </c>
      <c r="P136" s="131">
        <f t="shared" si="48"/>
        <v>2902.944397958538</v>
      </c>
      <c r="Q136" s="131">
        <f t="shared" si="48"/>
        <v>2900.3332689985377</v>
      </c>
      <c r="R136" s="131">
        <f t="shared" si="48"/>
        <v>2890.2999168685378</v>
      </c>
      <c r="S136" s="131">
        <f t="shared" si="48"/>
        <v>2898.678469548538</v>
      </c>
      <c r="T136" s="131">
        <f t="shared" si="48"/>
        <v>2900.4173157085374</v>
      </c>
      <c r="U136" s="131">
        <f t="shared" si="48"/>
        <v>2894.3714803085377</v>
      </c>
      <c r="V136" s="131">
        <f t="shared" si="48"/>
        <v>2896.5051517185379</v>
      </c>
      <c r="W136" s="131">
        <f t="shared" si="48"/>
        <v>2927.8534621185377</v>
      </c>
      <c r="X136" s="131">
        <f t="shared" si="48"/>
        <v>3003.5198798585375</v>
      </c>
      <c r="Y136" s="131">
        <f t="shared" si="48"/>
        <v>2844.1939956085375</v>
      </c>
    </row>
    <row r="137" spans="1:25" ht="51.75" outlineLevel="1" thickBot="1" x14ac:dyDescent="0.25">
      <c r="A137" s="8" t="s">
        <v>88</v>
      </c>
      <c r="B137" s="134">
        <f>'[2]1'!$A$25</f>
        <v>973.70040492999999</v>
      </c>
      <c r="C137" s="135">
        <f>'[2]1'!$B$25</f>
        <v>1096.0404374300001</v>
      </c>
      <c r="D137" s="135">
        <f>'[2]1'!$C$25</f>
        <v>1006.69567299</v>
      </c>
      <c r="E137" s="135">
        <f>'[2]1'!$D$25</f>
        <v>1233.69815105</v>
      </c>
      <c r="F137" s="135">
        <f>'[2]1'!$E$25</f>
        <v>1100.83429692</v>
      </c>
      <c r="G137" s="135">
        <f>'[2]1'!$F$25</f>
        <v>1088.54370625</v>
      </c>
      <c r="H137" s="135">
        <f>'[2]1'!$G$25</f>
        <v>991.53766801999996</v>
      </c>
      <c r="I137" s="135">
        <f>'[2]1'!$H$25</f>
        <v>980.54554447999999</v>
      </c>
      <c r="J137" s="135">
        <f>'[2]1'!$I$25</f>
        <v>1062.7125351699999</v>
      </c>
      <c r="K137" s="135">
        <f>'[2]1'!$J$25</f>
        <v>1079.58841805</v>
      </c>
      <c r="L137" s="135">
        <f>'[2]1'!$K$25</f>
        <v>1054.0200255499999</v>
      </c>
      <c r="M137" s="135">
        <f>'[2]1'!$L$25</f>
        <v>1046.1796173099999</v>
      </c>
      <c r="N137" s="135">
        <f>'[2]1'!$M$25</f>
        <v>1050.31870577</v>
      </c>
      <c r="O137" s="135">
        <f>'[2]1'!$N$25</f>
        <v>1050.74604185</v>
      </c>
      <c r="P137" s="135">
        <f>'[2]1'!$O$25</f>
        <v>1049.0960008100001</v>
      </c>
      <c r="Q137" s="135">
        <f>'[2]1'!$P$25</f>
        <v>1046.48487185</v>
      </c>
      <c r="R137" s="135">
        <f>'[2]1'!$Q$25</f>
        <v>1036.4515197200001</v>
      </c>
      <c r="S137" s="135">
        <f>'[2]1'!$R$25</f>
        <v>1044.8300724000001</v>
      </c>
      <c r="T137" s="135">
        <f>'[2]1'!$S$25</f>
        <v>1046.5689185599999</v>
      </c>
      <c r="U137" s="135">
        <f>'[2]1'!$T$25</f>
        <v>1040.5230831599999</v>
      </c>
      <c r="V137" s="135">
        <f>'[2]1'!$U$25</f>
        <v>1042.65675457</v>
      </c>
      <c r="W137" s="135">
        <f>'[2]1'!$V$25</f>
        <v>1074.0050649699999</v>
      </c>
      <c r="X137" s="135">
        <f>'[2]1'!$W$25</f>
        <v>1149.67148271</v>
      </c>
      <c r="Y137" s="136">
        <f>'[2]1'!$X$25</f>
        <v>990.34559846000002</v>
      </c>
    </row>
    <row r="138" spans="1:25" ht="15" outlineLevel="1" thickBot="1" x14ac:dyDescent="0.25">
      <c r="A138" s="8" t="s">
        <v>57</v>
      </c>
      <c r="B138" s="134">
        <v>1613.09</v>
      </c>
      <c r="C138" s="135">
        <v>1613.09</v>
      </c>
      <c r="D138" s="135">
        <v>1613.09</v>
      </c>
      <c r="E138" s="135">
        <v>1613.09</v>
      </c>
      <c r="F138" s="135">
        <v>1613.09</v>
      </c>
      <c r="G138" s="135">
        <v>1613.09</v>
      </c>
      <c r="H138" s="135">
        <v>1613.09</v>
      </c>
      <c r="I138" s="135">
        <v>1613.09</v>
      </c>
      <c r="J138" s="135">
        <v>1613.09</v>
      </c>
      <c r="K138" s="135">
        <v>1613.09</v>
      </c>
      <c r="L138" s="135">
        <v>1613.09</v>
      </c>
      <c r="M138" s="135">
        <v>1613.09</v>
      </c>
      <c r="N138" s="135">
        <v>1613.09</v>
      </c>
      <c r="O138" s="135">
        <v>1613.09</v>
      </c>
      <c r="P138" s="135">
        <v>1613.09</v>
      </c>
      <c r="Q138" s="135">
        <v>1613.09</v>
      </c>
      <c r="R138" s="135">
        <v>1613.09</v>
      </c>
      <c r="S138" s="135">
        <v>1613.09</v>
      </c>
      <c r="T138" s="135">
        <v>1613.09</v>
      </c>
      <c r="U138" s="135">
        <v>1613.09</v>
      </c>
      <c r="V138" s="135">
        <v>1613.09</v>
      </c>
      <c r="W138" s="135">
        <v>1613.09</v>
      </c>
      <c r="X138" s="135">
        <v>1613.09</v>
      </c>
      <c r="Y138" s="136">
        <v>1613.09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11.363397148537869</v>
      </c>
      <c r="C140" s="135">
        <f>'[3]ВЭК 4 цк'!$H$4</f>
        <v>11.363397148537869</v>
      </c>
      <c r="D140" s="135">
        <f>'[3]ВЭК 4 цк'!$H$4</f>
        <v>11.363397148537869</v>
      </c>
      <c r="E140" s="135">
        <f>'[3]ВЭК 4 цк'!$H$4</f>
        <v>11.363397148537869</v>
      </c>
      <c r="F140" s="135">
        <f>'[3]ВЭК 4 цк'!$H$4</f>
        <v>11.363397148537869</v>
      </c>
      <c r="G140" s="135">
        <f>'[3]ВЭК 4 цк'!$H$4</f>
        <v>11.363397148537869</v>
      </c>
      <c r="H140" s="135">
        <f>'[3]ВЭК 4 цк'!$H$4</f>
        <v>11.363397148537869</v>
      </c>
      <c r="I140" s="135">
        <f>'[3]ВЭК 4 цк'!$H$4</f>
        <v>11.363397148537869</v>
      </c>
      <c r="J140" s="135">
        <f>'[3]ВЭК 4 цк'!$H$4</f>
        <v>11.363397148537869</v>
      </c>
      <c r="K140" s="135">
        <f>'[3]ВЭК 4 цк'!$H$4</f>
        <v>11.363397148537869</v>
      </c>
      <c r="L140" s="135">
        <f>'[3]ВЭК 4 цк'!$H$4</f>
        <v>11.363397148537869</v>
      </c>
      <c r="M140" s="135">
        <f>'[3]ВЭК 4 цк'!$H$4</f>
        <v>11.363397148537869</v>
      </c>
      <c r="N140" s="135">
        <f>'[3]ВЭК 4 цк'!$H$4</f>
        <v>11.363397148537869</v>
      </c>
      <c r="O140" s="135">
        <f>'[3]ВЭК 4 цк'!$H$4</f>
        <v>11.363397148537869</v>
      </c>
      <c r="P140" s="135">
        <f>'[3]ВЭК 4 цк'!$H$4</f>
        <v>11.363397148537869</v>
      </c>
      <c r="Q140" s="135">
        <f>'[3]ВЭК 4 цк'!$H$4</f>
        <v>11.363397148537869</v>
      </c>
      <c r="R140" s="135">
        <f>'[3]ВЭК 4 цк'!$H$4</f>
        <v>11.363397148537869</v>
      </c>
      <c r="S140" s="135">
        <f>'[3]ВЭК 4 цк'!$H$4</f>
        <v>11.363397148537869</v>
      </c>
      <c r="T140" s="135">
        <f>'[3]ВЭК 4 цк'!$H$4</f>
        <v>11.363397148537869</v>
      </c>
      <c r="U140" s="135">
        <f>'[3]ВЭК 4 цк'!$H$4</f>
        <v>11.363397148537869</v>
      </c>
      <c r="V140" s="135">
        <f>'[3]ВЭК 4 цк'!$H$4</f>
        <v>11.363397148537869</v>
      </c>
      <c r="W140" s="135">
        <f>'[3]ВЭК 4 цк'!$H$4</f>
        <v>11.363397148537869</v>
      </c>
      <c r="X140" s="135">
        <f>'[3]ВЭК 4 цк'!$H$4</f>
        <v>11.363397148537869</v>
      </c>
      <c r="Y140" s="136">
        <f>'[3]ВЭК 4 цк'!$H$4</f>
        <v>11.363397148537869</v>
      </c>
    </row>
    <row r="141" spans="1:25" ht="19.5" customHeight="1" thickBot="1" x14ac:dyDescent="0.25">
      <c r="A141" s="18">
        <v>26</v>
      </c>
      <c r="B141" s="131">
        <f>B142+B143+B144+B145</f>
        <v>2816.6617709085376</v>
      </c>
      <c r="C141" s="131">
        <f t="shared" ref="C141:Y141" si="50">C142+C143+C144+C145</f>
        <v>2870.9090438485377</v>
      </c>
      <c r="D141" s="131">
        <f t="shared" si="50"/>
        <v>2920.6752930285379</v>
      </c>
      <c r="E141" s="131">
        <f t="shared" si="50"/>
        <v>2932.5358289685378</v>
      </c>
      <c r="F141" s="131">
        <f t="shared" si="50"/>
        <v>2946.1532351285377</v>
      </c>
      <c r="G141" s="131">
        <f t="shared" si="50"/>
        <v>2920.8116782785378</v>
      </c>
      <c r="H141" s="131">
        <f t="shared" si="50"/>
        <v>2865.7528253785376</v>
      </c>
      <c r="I141" s="131">
        <f t="shared" si="50"/>
        <v>2833.3016377185377</v>
      </c>
      <c r="J141" s="131">
        <f t="shared" si="50"/>
        <v>3089.3190029785378</v>
      </c>
      <c r="K141" s="131">
        <f t="shared" si="50"/>
        <v>3075.798921908538</v>
      </c>
      <c r="L141" s="131">
        <f t="shared" si="50"/>
        <v>3018.4570043785375</v>
      </c>
      <c r="M141" s="131">
        <f t="shared" si="50"/>
        <v>2967.7983643185376</v>
      </c>
      <c r="N141" s="131">
        <f t="shared" si="50"/>
        <v>3010.0109273785379</v>
      </c>
      <c r="O141" s="131">
        <f t="shared" si="50"/>
        <v>2970.5377255685376</v>
      </c>
      <c r="P141" s="131">
        <f t="shared" si="50"/>
        <v>2983.8054743585376</v>
      </c>
      <c r="Q141" s="131">
        <f t="shared" si="50"/>
        <v>2989.619799778538</v>
      </c>
      <c r="R141" s="131">
        <f t="shared" si="50"/>
        <v>2978.6679457585378</v>
      </c>
      <c r="S141" s="131">
        <f t="shared" si="50"/>
        <v>2978.1100478885378</v>
      </c>
      <c r="T141" s="131">
        <f t="shared" si="50"/>
        <v>3018.4639878985377</v>
      </c>
      <c r="U141" s="131">
        <f t="shared" si="50"/>
        <v>3040.6323013885381</v>
      </c>
      <c r="V141" s="131">
        <f t="shared" si="50"/>
        <v>3038.4204440585377</v>
      </c>
      <c r="W141" s="131">
        <f t="shared" si="50"/>
        <v>3008.8489103385377</v>
      </c>
      <c r="X141" s="131">
        <f t="shared" si="50"/>
        <v>3042.5486850985376</v>
      </c>
      <c r="Y141" s="131">
        <f t="shared" si="50"/>
        <v>3032.6142588985381</v>
      </c>
    </row>
    <row r="142" spans="1:25" ht="51.75" outlineLevel="1" thickBot="1" x14ac:dyDescent="0.25">
      <c r="A142" s="8" t="s">
        <v>88</v>
      </c>
      <c r="B142" s="134">
        <f>'[2]1'!$A$26</f>
        <v>962.81337375999999</v>
      </c>
      <c r="C142" s="135">
        <f>'[2]1'!$B$26</f>
        <v>1017.0606467</v>
      </c>
      <c r="D142" s="135">
        <f>'[2]1'!$C$26</f>
        <v>1066.8268958799999</v>
      </c>
      <c r="E142" s="135">
        <f>'[2]1'!$D$26</f>
        <v>1078.68743182</v>
      </c>
      <c r="F142" s="135">
        <f>'[2]1'!$E$26</f>
        <v>1092.30483798</v>
      </c>
      <c r="G142" s="135">
        <f>'[2]1'!$F$26</f>
        <v>1066.96328113</v>
      </c>
      <c r="H142" s="135">
        <f>'[2]1'!$G$26</f>
        <v>1011.90442823</v>
      </c>
      <c r="I142" s="135">
        <f>'[2]1'!$H$26</f>
        <v>979.45324057000005</v>
      </c>
      <c r="J142" s="135">
        <f>'[2]1'!$I$26</f>
        <v>1235.4706058300001</v>
      </c>
      <c r="K142" s="135">
        <f>'[2]1'!$J$26</f>
        <v>1221.95052476</v>
      </c>
      <c r="L142" s="135">
        <f>'[2]1'!$K$26</f>
        <v>1164.60860723</v>
      </c>
      <c r="M142" s="135">
        <f>'[2]1'!$L$26</f>
        <v>1113.94996717</v>
      </c>
      <c r="N142" s="135">
        <f>'[2]1'!$M$26</f>
        <v>1156.1625302299999</v>
      </c>
      <c r="O142" s="135">
        <f>'[2]1'!$N$26</f>
        <v>1116.68932842</v>
      </c>
      <c r="P142" s="135">
        <f>'[2]1'!$O$26</f>
        <v>1129.9570772100001</v>
      </c>
      <c r="Q142" s="135">
        <f>'[2]1'!$P$26</f>
        <v>1135.77140263</v>
      </c>
      <c r="R142" s="135">
        <f>'[2]1'!$Q$26</f>
        <v>1124.8195486100001</v>
      </c>
      <c r="S142" s="135">
        <f>'[2]1'!$R$26</f>
        <v>1124.2616507400001</v>
      </c>
      <c r="T142" s="135">
        <f>'[2]1'!$S$26</f>
        <v>1164.6155907499999</v>
      </c>
      <c r="U142" s="135">
        <f>'[2]1'!$T$26</f>
        <v>1186.7839042400001</v>
      </c>
      <c r="V142" s="135">
        <f>'[2]1'!$U$26</f>
        <v>1184.5720469099999</v>
      </c>
      <c r="W142" s="135">
        <f>'[2]1'!$V$26</f>
        <v>1155.00051319</v>
      </c>
      <c r="X142" s="135">
        <f>'[2]1'!$W$26</f>
        <v>1188.7002879500001</v>
      </c>
      <c r="Y142" s="136">
        <f>'[2]1'!$X$26</f>
        <v>1178.7658617500001</v>
      </c>
    </row>
    <row r="143" spans="1:25" ht="15" outlineLevel="1" thickBot="1" x14ac:dyDescent="0.25">
      <c r="A143" s="8" t="s">
        <v>57</v>
      </c>
      <c r="B143" s="134">
        <v>1613.09</v>
      </c>
      <c r="C143" s="135">
        <v>1613.09</v>
      </c>
      <c r="D143" s="135">
        <v>1613.09</v>
      </c>
      <c r="E143" s="135">
        <v>1613.09</v>
      </c>
      <c r="F143" s="135">
        <v>1613.09</v>
      </c>
      <c r="G143" s="135">
        <v>1613.09</v>
      </c>
      <c r="H143" s="135">
        <v>1613.09</v>
      </c>
      <c r="I143" s="135">
        <v>1613.09</v>
      </c>
      <c r="J143" s="135">
        <v>1613.09</v>
      </c>
      <c r="K143" s="135">
        <v>1613.09</v>
      </c>
      <c r="L143" s="135">
        <v>1613.09</v>
      </c>
      <c r="M143" s="135">
        <v>1613.09</v>
      </c>
      <c r="N143" s="135">
        <v>1613.09</v>
      </c>
      <c r="O143" s="135">
        <v>1613.09</v>
      </c>
      <c r="P143" s="135">
        <v>1613.09</v>
      </c>
      <c r="Q143" s="135">
        <v>1613.09</v>
      </c>
      <c r="R143" s="135">
        <v>1613.09</v>
      </c>
      <c r="S143" s="135">
        <v>1613.09</v>
      </c>
      <c r="T143" s="135">
        <v>1613.09</v>
      </c>
      <c r="U143" s="135">
        <v>1613.09</v>
      </c>
      <c r="V143" s="135">
        <v>1613.09</v>
      </c>
      <c r="W143" s="135">
        <v>1613.09</v>
      </c>
      <c r="X143" s="135">
        <v>1613.09</v>
      </c>
      <c r="Y143" s="136">
        <v>1613.09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11.363397148537869</v>
      </c>
      <c r="C145" s="135">
        <f>'[3]ВЭК 4 цк'!$H$4</f>
        <v>11.363397148537869</v>
      </c>
      <c r="D145" s="135">
        <f>'[3]ВЭК 4 цк'!$H$4</f>
        <v>11.363397148537869</v>
      </c>
      <c r="E145" s="135">
        <f>'[3]ВЭК 4 цк'!$H$4</f>
        <v>11.363397148537869</v>
      </c>
      <c r="F145" s="135">
        <f>'[3]ВЭК 4 цк'!$H$4</f>
        <v>11.363397148537869</v>
      </c>
      <c r="G145" s="135">
        <f>'[3]ВЭК 4 цк'!$H$4</f>
        <v>11.363397148537869</v>
      </c>
      <c r="H145" s="135">
        <f>'[3]ВЭК 4 цк'!$H$4</f>
        <v>11.363397148537869</v>
      </c>
      <c r="I145" s="135">
        <f>'[3]ВЭК 4 цк'!$H$4</f>
        <v>11.363397148537869</v>
      </c>
      <c r="J145" s="135">
        <f>'[3]ВЭК 4 цк'!$H$4</f>
        <v>11.363397148537869</v>
      </c>
      <c r="K145" s="135">
        <f>'[3]ВЭК 4 цк'!$H$4</f>
        <v>11.363397148537869</v>
      </c>
      <c r="L145" s="135">
        <f>'[3]ВЭК 4 цк'!$H$4</f>
        <v>11.363397148537869</v>
      </c>
      <c r="M145" s="135">
        <f>'[3]ВЭК 4 цк'!$H$4</f>
        <v>11.363397148537869</v>
      </c>
      <c r="N145" s="135">
        <f>'[3]ВЭК 4 цк'!$H$4</f>
        <v>11.363397148537869</v>
      </c>
      <c r="O145" s="135">
        <f>'[3]ВЭК 4 цк'!$H$4</f>
        <v>11.363397148537869</v>
      </c>
      <c r="P145" s="135">
        <f>'[3]ВЭК 4 цк'!$H$4</f>
        <v>11.363397148537869</v>
      </c>
      <c r="Q145" s="135">
        <f>'[3]ВЭК 4 цк'!$H$4</f>
        <v>11.363397148537869</v>
      </c>
      <c r="R145" s="135">
        <f>'[3]ВЭК 4 цк'!$H$4</f>
        <v>11.363397148537869</v>
      </c>
      <c r="S145" s="135">
        <f>'[3]ВЭК 4 цк'!$H$4</f>
        <v>11.363397148537869</v>
      </c>
      <c r="T145" s="135">
        <f>'[3]ВЭК 4 цк'!$H$4</f>
        <v>11.363397148537869</v>
      </c>
      <c r="U145" s="135">
        <f>'[3]ВЭК 4 цк'!$H$4</f>
        <v>11.363397148537869</v>
      </c>
      <c r="V145" s="135">
        <f>'[3]ВЭК 4 цк'!$H$4</f>
        <v>11.363397148537869</v>
      </c>
      <c r="W145" s="135">
        <f>'[3]ВЭК 4 цк'!$H$4</f>
        <v>11.363397148537869</v>
      </c>
      <c r="X145" s="135">
        <f>'[3]ВЭК 4 цк'!$H$4</f>
        <v>11.363397148537869</v>
      </c>
      <c r="Y145" s="136">
        <f>'[3]ВЭК 4 цк'!$H$4</f>
        <v>11.363397148537869</v>
      </c>
    </row>
    <row r="146" spans="1:25" ht="19.5" customHeight="1" thickBot="1" x14ac:dyDescent="0.25">
      <c r="A146" s="18">
        <v>27</v>
      </c>
      <c r="B146" s="131">
        <f>B147+B148+B149+B150</f>
        <v>2981.6033563385377</v>
      </c>
      <c r="C146" s="131">
        <f t="shared" ref="C146:Y146" si="52">C147+C148+C149+C150</f>
        <v>2937.8263575385376</v>
      </c>
      <c r="D146" s="131">
        <f t="shared" si="52"/>
        <v>2935.5394327385379</v>
      </c>
      <c r="E146" s="131">
        <f t="shared" si="52"/>
        <v>2952.8729311785378</v>
      </c>
      <c r="F146" s="131">
        <f t="shared" si="52"/>
        <v>2952.7203540285377</v>
      </c>
      <c r="G146" s="131">
        <f t="shared" si="52"/>
        <v>2858.2302790485378</v>
      </c>
      <c r="H146" s="131">
        <f t="shared" si="52"/>
        <v>2799.5413070285376</v>
      </c>
      <c r="I146" s="131">
        <f t="shared" si="52"/>
        <v>2899.3151958185376</v>
      </c>
      <c r="J146" s="131">
        <f t="shared" si="52"/>
        <v>2853.7623327485376</v>
      </c>
      <c r="K146" s="131">
        <f t="shared" si="52"/>
        <v>2894.8412252285375</v>
      </c>
      <c r="L146" s="131">
        <f t="shared" si="52"/>
        <v>2883.4684999785377</v>
      </c>
      <c r="M146" s="131">
        <f t="shared" si="52"/>
        <v>2890.4262085985379</v>
      </c>
      <c r="N146" s="131">
        <f t="shared" si="52"/>
        <v>2883.9866961385378</v>
      </c>
      <c r="O146" s="131">
        <f t="shared" si="52"/>
        <v>2879.6883264985377</v>
      </c>
      <c r="P146" s="131">
        <f t="shared" si="52"/>
        <v>2897.375318548538</v>
      </c>
      <c r="Q146" s="131">
        <f t="shared" si="52"/>
        <v>2884.5502616485378</v>
      </c>
      <c r="R146" s="131">
        <f t="shared" si="52"/>
        <v>2873.5988761885378</v>
      </c>
      <c r="S146" s="131">
        <f t="shared" si="52"/>
        <v>2876.4841453285376</v>
      </c>
      <c r="T146" s="131">
        <f t="shared" si="52"/>
        <v>2808.7059564785377</v>
      </c>
      <c r="U146" s="131">
        <f t="shared" si="52"/>
        <v>2805.7674044585378</v>
      </c>
      <c r="V146" s="131">
        <f t="shared" si="52"/>
        <v>2786.5559510585376</v>
      </c>
      <c r="W146" s="131">
        <f t="shared" si="52"/>
        <v>2897.280643778538</v>
      </c>
      <c r="X146" s="131">
        <f t="shared" si="52"/>
        <v>2865.3362616485379</v>
      </c>
      <c r="Y146" s="131">
        <f t="shared" si="52"/>
        <v>2898.3876970385377</v>
      </c>
    </row>
    <row r="147" spans="1:25" ht="51.75" outlineLevel="1" thickBot="1" x14ac:dyDescent="0.25">
      <c r="A147" s="8" t="s">
        <v>88</v>
      </c>
      <c r="B147" s="134">
        <f>'[2]1'!$A$27</f>
        <v>1127.7549591899999</v>
      </c>
      <c r="C147" s="135">
        <f>'[2]1'!$B$27</f>
        <v>1083.9779603899999</v>
      </c>
      <c r="D147" s="135">
        <f>'[2]1'!$C$27</f>
        <v>1081.69103559</v>
      </c>
      <c r="E147" s="135">
        <f>'[2]1'!$D$27</f>
        <v>1099.02453403</v>
      </c>
      <c r="F147" s="135">
        <f>'[2]1'!$E$27</f>
        <v>1098.87195688</v>
      </c>
      <c r="G147" s="135">
        <f>'[2]1'!$F$27</f>
        <v>1004.3818819000001</v>
      </c>
      <c r="H147" s="135">
        <f>'[2]1'!$G$27</f>
        <v>945.69290988</v>
      </c>
      <c r="I147" s="135">
        <f>'[2]1'!$H$27</f>
        <v>1045.4667986699999</v>
      </c>
      <c r="J147" s="135">
        <f>'[2]1'!$I$27</f>
        <v>999.91393559999995</v>
      </c>
      <c r="K147" s="135">
        <f>'[2]1'!$J$27</f>
        <v>1040.99282808</v>
      </c>
      <c r="L147" s="135">
        <f>'[2]1'!$K$27</f>
        <v>1029.62010283</v>
      </c>
      <c r="M147" s="135">
        <f>'[2]1'!$L$27</f>
        <v>1036.5778114499999</v>
      </c>
      <c r="N147" s="135">
        <f>'[2]1'!$M$27</f>
        <v>1030.1382989900001</v>
      </c>
      <c r="O147" s="135">
        <f>'[2]1'!$N$27</f>
        <v>1025.8399293499999</v>
      </c>
      <c r="P147" s="135">
        <f>'[2]1'!$O$27</f>
        <v>1043.5269214</v>
      </c>
      <c r="Q147" s="135">
        <f>'[2]1'!$P$27</f>
        <v>1030.7018645000001</v>
      </c>
      <c r="R147" s="135">
        <f>'[2]1'!$Q$27</f>
        <v>1019.75047904</v>
      </c>
      <c r="S147" s="135">
        <f>'[2]1'!$R$27</f>
        <v>1022.63574818</v>
      </c>
      <c r="T147" s="135">
        <f>'[2]1'!$S$27</f>
        <v>954.85755932999996</v>
      </c>
      <c r="U147" s="135">
        <f>'[2]1'!$T$27</f>
        <v>951.91900730999998</v>
      </c>
      <c r="V147" s="135">
        <f>'[2]1'!$U$27</f>
        <v>932.70755391</v>
      </c>
      <c r="W147" s="135">
        <f>'[2]1'!$V$27</f>
        <v>1043.43224663</v>
      </c>
      <c r="X147" s="135">
        <f>'[2]1'!$W$27</f>
        <v>1011.4878645</v>
      </c>
      <c r="Y147" s="136">
        <f>'[2]1'!$X$27</f>
        <v>1044.5392998899999</v>
      </c>
    </row>
    <row r="148" spans="1:25" ht="15" outlineLevel="1" thickBot="1" x14ac:dyDescent="0.25">
      <c r="A148" s="8" t="s">
        <v>57</v>
      </c>
      <c r="B148" s="134">
        <v>1613.09</v>
      </c>
      <c r="C148" s="135">
        <v>1613.09</v>
      </c>
      <c r="D148" s="135">
        <v>1613.09</v>
      </c>
      <c r="E148" s="135">
        <v>1613.09</v>
      </c>
      <c r="F148" s="135">
        <v>1613.09</v>
      </c>
      <c r="G148" s="135">
        <v>1613.09</v>
      </c>
      <c r="H148" s="135">
        <v>1613.09</v>
      </c>
      <c r="I148" s="135">
        <v>1613.09</v>
      </c>
      <c r="J148" s="135">
        <v>1613.09</v>
      </c>
      <c r="K148" s="135">
        <v>1613.09</v>
      </c>
      <c r="L148" s="135">
        <v>1613.09</v>
      </c>
      <c r="M148" s="135">
        <v>1613.09</v>
      </c>
      <c r="N148" s="135">
        <v>1613.09</v>
      </c>
      <c r="O148" s="135">
        <v>1613.09</v>
      </c>
      <c r="P148" s="135">
        <v>1613.09</v>
      </c>
      <c r="Q148" s="135">
        <v>1613.09</v>
      </c>
      <c r="R148" s="135">
        <v>1613.09</v>
      </c>
      <c r="S148" s="135">
        <v>1613.09</v>
      </c>
      <c r="T148" s="135">
        <v>1613.09</v>
      </c>
      <c r="U148" s="135">
        <v>1613.09</v>
      </c>
      <c r="V148" s="135">
        <v>1613.09</v>
      </c>
      <c r="W148" s="135">
        <v>1613.09</v>
      </c>
      <c r="X148" s="135">
        <v>1613.09</v>
      </c>
      <c r="Y148" s="136">
        <v>1613.09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11.363397148537869</v>
      </c>
      <c r="C150" s="135">
        <f>'[3]ВЭК 4 цк'!$H$4</f>
        <v>11.363397148537869</v>
      </c>
      <c r="D150" s="135">
        <f>'[3]ВЭК 4 цк'!$H$4</f>
        <v>11.363397148537869</v>
      </c>
      <c r="E150" s="135">
        <f>'[3]ВЭК 4 цк'!$H$4</f>
        <v>11.363397148537869</v>
      </c>
      <c r="F150" s="135">
        <f>'[3]ВЭК 4 цк'!$H$4</f>
        <v>11.363397148537869</v>
      </c>
      <c r="G150" s="135">
        <f>'[3]ВЭК 4 цк'!$H$4</f>
        <v>11.363397148537869</v>
      </c>
      <c r="H150" s="135">
        <f>'[3]ВЭК 4 цк'!$H$4</f>
        <v>11.363397148537869</v>
      </c>
      <c r="I150" s="135">
        <f>'[3]ВЭК 4 цк'!$H$4</f>
        <v>11.363397148537869</v>
      </c>
      <c r="J150" s="135">
        <f>'[3]ВЭК 4 цк'!$H$4</f>
        <v>11.363397148537869</v>
      </c>
      <c r="K150" s="135">
        <f>'[3]ВЭК 4 цк'!$H$4</f>
        <v>11.363397148537869</v>
      </c>
      <c r="L150" s="135">
        <f>'[3]ВЭК 4 цк'!$H$4</f>
        <v>11.363397148537869</v>
      </c>
      <c r="M150" s="135">
        <f>'[3]ВЭК 4 цк'!$H$4</f>
        <v>11.363397148537869</v>
      </c>
      <c r="N150" s="135">
        <f>'[3]ВЭК 4 цк'!$H$4</f>
        <v>11.363397148537869</v>
      </c>
      <c r="O150" s="135">
        <f>'[3]ВЭК 4 цк'!$H$4</f>
        <v>11.363397148537869</v>
      </c>
      <c r="P150" s="135">
        <f>'[3]ВЭК 4 цк'!$H$4</f>
        <v>11.363397148537869</v>
      </c>
      <c r="Q150" s="135">
        <f>'[3]ВЭК 4 цк'!$H$4</f>
        <v>11.363397148537869</v>
      </c>
      <c r="R150" s="135">
        <f>'[3]ВЭК 4 цк'!$H$4</f>
        <v>11.363397148537869</v>
      </c>
      <c r="S150" s="135">
        <f>'[3]ВЭК 4 цк'!$H$4</f>
        <v>11.363397148537869</v>
      </c>
      <c r="T150" s="135">
        <f>'[3]ВЭК 4 цк'!$H$4</f>
        <v>11.363397148537869</v>
      </c>
      <c r="U150" s="135">
        <f>'[3]ВЭК 4 цк'!$H$4</f>
        <v>11.363397148537869</v>
      </c>
      <c r="V150" s="135">
        <f>'[3]ВЭК 4 цк'!$H$4</f>
        <v>11.363397148537869</v>
      </c>
      <c r="W150" s="135">
        <f>'[3]ВЭК 4 цк'!$H$4</f>
        <v>11.363397148537869</v>
      </c>
      <c r="X150" s="135">
        <f>'[3]ВЭК 4 цк'!$H$4</f>
        <v>11.363397148537869</v>
      </c>
      <c r="Y150" s="136">
        <f>'[3]ВЭК 4 цк'!$H$4</f>
        <v>11.363397148537869</v>
      </c>
    </row>
    <row r="151" spans="1:25" ht="19.5" customHeight="1" thickBot="1" x14ac:dyDescent="0.25">
      <c r="A151" s="18">
        <v>28</v>
      </c>
      <c r="B151" s="131">
        <f>B152+B153+B154+B155</f>
        <v>2876.2877244285378</v>
      </c>
      <c r="C151" s="131">
        <f t="shared" ref="C151:Y151" si="54">C152+C153+C154+C155</f>
        <v>2920.0846669885377</v>
      </c>
      <c r="D151" s="131">
        <f t="shared" si="54"/>
        <v>2949.5710145785374</v>
      </c>
      <c r="E151" s="131">
        <f t="shared" si="54"/>
        <v>2971.4478982185378</v>
      </c>
      <c r="F151" s="131">
        <f t="shared" si="54"/>
        <v>2947.257584078538</v>
      </c>
      <c r="G151" s="131">
        <f t="shared" si="54"/>
        <v>2960.956917468538</v>
      </c>
      <c r="H151" s="131">
        <f t="shared" si="54"/>
        <v>2972.6230380185375</v>
      </c>
      <c r="I151" s="131">
        <f t="shared" si="54"/>
        <v>2934.234626118538</v>
      </c>
      <c r="J151" s="131">
        <f t="shared" si="54"/>
        <v>2910.7962388185374</v>
      </c>
      <c r="K151" s="131">
        <f t="shared" si="54"/>
        <v>2959.1123294285376</v>
      </c>
      <c r="L151" s="131">
        <f t="shared" si="54"/>
        <v>2928.7341127085379</v>
      </c>
      <c r="M151" s="131">
        <f t="shared" si="54"/>
        <v>2905.1080769985379</v>
      </c>
      <c r="N151" s="131">
        <f t="shared" si="54"/>
        <v>2907.601130948538</v>
      </c>
      <c r="O151" s="131">
        <f t="shared" si="54"/>
        <v>2911.9413631985376</v>
      </c>
      <c r="P151" s="131">
        <f t="shared" si="54"/>
        <v>2923.8338683085381</v>
      </c>
      <c r="Q151" s="131">
        <f t="shared" si="54"/>
        <v>2920.7475659185379</v>
      </c>
      <c r="R151" s="131">
        <f t="shared" si="54"/>
        <v>2925.3254301985376</v>
      </c>
      <c r="S151" s="131">
        <f t="shared" si="54"/>
        <v>2841.6677496885377</v>
      </c>
      <c r="T151" s="131">
        <f t="shared" si="54"/>
        <v>2833.8217265585376</v>
      </c>
      <c r="U151" s="131">
        <f t="shared" si="54"/>
        <v>2829.136989218538</v>
      </c>
      <c r="V151" s="131">
        <f t="shared" si="54"/>
        <v>2820.8494248385377</v>
      </c>
      <c r="W151" s="131">
        <f t="shared" si="54"/>
        <v>2798.4022016685376</v>
      </c>
      <c r="X151" s="131">
        <f t="shared" si="54"/>
        <v>2755.1195588485375</v>
      </c>
      <c r="Y151" s="131">
        <f t="shared" si="54"/>
        <v>2868.8662221185377</v>
      </c>
    </row>
    <row r="152" spans="1:25" ht="51.75" outlineLevel="1" thickBot="1" x14ac:dyDescent="0.25">
      <c r="A152" s="8" t="s">
        <v>88</v>
      </c>
      <c r="B152" s="134">
        <f>'[2]1'!$A$28</f>
        <v>1022.43932728</v>
      </c>
      <c r="C152" s="135">
        <f>'[2]1'!$B$28</f>
        <v>1066.23626984</v>
      </c>
      <c r="D152" s="135">
        <f>'[2]1'!$C$28</f>
        <v>1095.7226174299999</v>
      </c>
      <c r="E152" s="135">
        <f>'[2]1'!$D$28</f>
        <v>1117.5995010700001</v>
      </c>
      <c r="F152" s="135">
        <f>'[2]1'!$E$28</f>
        <v>1093.40918693</v>
      </c>
      <c r="G152" s="135">
        <f>'[2]1'!$F$28</f>
        <v>1107.10852032</v>
      </c>
      <c r="H152" s="135">
        <f>'[2]1'!$G$28</f>
        <v>1118.77464087</v>
      </c>
      <c r="I152" s="135">
        <f>'[2]1'!$H$28</f>
        <v>1080.38622897</v>
      </c>
      <c r="J152" s="135">
        <f>'[2]1'!$I$28</f>
        <v>1056.9478416699999</v>
      </c>
      <c r="K152" s="135">
        <f>'[2]1'!$J$28</f>
        <v>1105.2639322800001</v>
      </c>
      <c r="L152" s="135">
        <f>'[2]1'!$K$28</f>
        <v>1074.8857155600001</v>
      </c>
      <c r="M152" s="135">
        <f>'[2]1'!$L$28</f>
        <v>1051.2596798500001</v>
      </c>
      <c r="N152" s="135">
        <f>'[2]1'!$M$28</f>
        <v>1053.7527338</v>
      </c>
      <c r="O152" s="135">
        <f>'[2]1'!$N$28</f>
        <v>1058.0929660500001</v>
      </c>
      <c r="P152" s="135">
        <f>'[2]1'!$O$28</f>
        <v>1069.9854711600001</v>
      </c>
      <c r="Q152" s="135">
        <f>'[2]1'!$P$28</f>
        <v>1066.89916877</v>
      </c>
      <c r="R152" s="135">
        <f>'[2]1'!$Q$28</f>
        <v>1071.47703305</v>
      </c>
      <c r="S152" s="135">
        <f>'[2]1'!$R$28</f>
        <v>987.81935253999995</v>
      </c>
      <c r="T152" s="135">
        <f>'[2]1'!$S$28</f>
        <v>979.97332941000002</v>
      </c>
      <c r="U152" s="135">
        <f>'[2]1'!$T$28</f>
        <v>975.28859207000005</v>
      </c>
      <c r="V152" s="135">
        <f>'[2]1'!$U$28</f>
        <v>967.00102769</v>
      </c>
      <c r="W152" s="135">
        <f>'[2]1'!$V$28</f>
        <v>944.55380451999997</v>
      </c>
      <c r="X152" s="135">
        <f>'[2]1'!$W$28</f>
        <v>901.27116169999999</v>
      </c>
      <c r="Y152" s="136">
        <f>'[2]1'!$X$28</f>
        <v>1015.01782497</v>
      </c>
    </row>
    <row r="153" spans="1:25" ht="15" outlineLevel="1" thickBot="1" x14ac:dyDescent="0.25">
      <c r="A153" s="8" t="s">
        <v>57</v>
      </c>
      <c r="B153" s="134">
        <v>1613.09</v>
      </c>
      <c r="C153" s="135">
        <v>1613.09</v>
      </c>
      <c r="D153" s="135">
        <v>1613.09</v>
      </c>
      <c r="E153" s="135">
        <v>1613.09</v>
      </c>
      <c r="F153" s="135">
        <v>1613.09</v>
      </c>
      <c r="G153" s="135">
        <v>1613.09</v>
      </c>
      <c r="H153" s="135">
        <v>1613.09</v>
      </c>
      <c r="I153" s="135">
        <v>1613.09</v>
      </c>
      <c r="J153" s="135">
        <v>1613.09</v>
      </c>
      <c r="K153" s="135">
        <v>1613.09</v>
      </c>
      <c r="L153" s="135">
        <v>1613.09</v>
      </c>
      <c r="M153" s="135">
        <v>1613.09</v>
      </c>
      <c r="N153" s="135">
        <v>1613.09</v>
      </c>
      <c r="O153" s="135">
        <v>1613.09</v>
      </c>
      <c r="P153" s="135">
        <v>1613.09</v>
      </c>
      <c r="Q153" s="135">
        <v>1613.09</v>
      </c>
      <c r="R153" s="135">
        <v>1613.09</v>
      </c>
      <c r="S153" s="135">
        <v>1613.09</v>
      </c>
      <c r="T153" s="135">
        <v>1613.09</v>
      </c>
      <c r="U153" s="135">
        <v>1613.09</v>
      </c>
      <c r="V153" s="135">
        <v>1613.09</v>
      </c>
      <c r="W153" s="135">
        <v>1613.09</v>
      </c>
      <c r="X153" s="135">
        <v>1613.09</v>
      </c>
      <c r="Y153" s="136">
        <v>1613.09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11.363397148537869</v>
      </c>
      <c r="C155" s="135">
        <f>'[3]ВЭК 4 цк'!$H$4</f>
        <v>11.363397148537869</v>
      </c>
      <c r="D155" s="135">
        <f>'[3]ВЭК 4 цк'!$H$4</f>
        <v>11.363397148537869</v>
      </c>
      <c r="E155" s="135">
        <f>'[3]ВЭК 4 цк'!$H$4</f>
        <v>11.363397148537869</v>
      </c>
      <c r="F155" s="135">
        <f>'[3]ВЭК 4 цк'!$H$4</f>
        <v>11.363397148537869</v>
      </c>
      <c r="G155" s="135">
        <f>'[3]ВЭК 4 цк'!$H$4</f>
        <v>11.363397148537869</v>
      </c>
      <c r="H155" s="135">
        <f>'[3]ВЭК 4 цк'!$H$4</f>
        <v>11.363397148537869</v>
      </c>
      <c r="I155" s="135">
        <f>'[3]ВЭК 4 цк'!$H$4</f>
        <v>11.363397148537869</v>
      </c>
      <c r="J155" s="135">
        <f>'[3]ВЭК 4 цк'!$H$4</f>
        <v>11.363397148537869</v>
      </c>
      <c r="K155" s="135">
        <f>'[3]ВЭК 4 цк'!$H$4</f>
        <v>11.363397148537869</v>
      </c>
      <c r="L155" s="135">
        <f>'[3]ВЭК 4 цк'!$H$4</f>
        <v>11.363397148537869</v>
      </c>
      <c r="M155" s="135">
        <f>'[3]ВЭК 4 цк'!$H$4</f>
        <v>11.363397148537869</v>
      </c>
      <c r="N155" s="135">
        <f>'[3]ВЭК 4 цк'!$H$4</f>
        <v>11.363397148537869</v>
      </c>
      <c r="O155" s="135">
        <f>'[3]ВЭК 4 цк'!$H$4</f>
        <v>11.363397148537869</v>
      </c>
      <c r="P155" s="135">
        <f>'[3]ВЭК 4 цк'!$H$4</f>
        <v>11.363397148537869</v>
      </c>
      <c r="Q155" s="135">
        <f>'[3]ВЭК 4 цк'!$H$4</f>
        <v>11.363397148537869</v>
      </c>
      <c r="R155" s="135">
        <f>'[3]ВЭК 4 цк'!$H$4</f>
        <v>11.363397148537869</v>
      </c>
      <c r="S155" s="135">
        <f>'[3]ВЭК 4 цк'!$H$4</f>
        <v>11.363397148537869</v>
      </c>
      <c r="T155" s="135">
        <f>'[3]ВЭК 4 цк'!$H$4</f>
        <v>11.363397148537869</v>
      </c>
      <c r="U155" s="135">
        <f>'[3]ВЭК 4 цк'!$H$4</f>
        <v>11.363397148537869</v>
      </c>
      <c r="V155" s="135">
        <f>'[3]ВЭК 4 цк'!$H$4</f>
        <v>11.363397148537869</v>
      </c>
      <c r="W155" s="135">
        <f>'[3]ВЭК 4 цк'!$H$4</f>
        <v>11.363397148537869</v>
      </c>
      <c r="X155" s="135">
        <f>'[3]ВЭК 4 цк'!$H$4</f>
        <v>11.363397148537869</v>
      </c>
      <c r="Y155" s="136">
        <f>'[3]ВЭК 4 цк'!$H$4</f>
        <v>11.363397148537869</v>
      </c>
    </row>
    <row r="156" spans="1:25" ht="19.5" customHeight="1" thickBot="1" x14ac:dyDescent="0.25">
      <c r="A156" s="18">
        <v>29</v>
      </c>
      <c r="B156" s="131">
        <f>B157+B158+B159+B160</f>
        <v>2902.8469650085376</v>
      </c>
      <c r="C156" s="131">
        <f t="shared" ref="C156:Y156" si="56">C157+C158+C159+C160</f>
        <v>2936.978428198538</v>
      </c>
      <c r="D156" s="131">
        <f t="shared" si="56"/>
        <v>2902.6869401585377</v>
      </c>
      <c r="E156" s="131">
        <f t="shared" si="56"/>
        <v>2907.4064902585378</v>
      </c>
      <c r="F156" s="131">
        <f t="shared" si="56"/>
        <v>2916.5533652885374</v>
      </c>
      <c r="G156" s="131">
        <f t="shared" si="56"/>
        <v>2899.9490538985378</v>
      </c>
      <c r="H156" s="131">
        <f t="shared" si="56"/>
        <v>2865.6995070885378</v>
      </c>
      <c r="I156" s="131">
        <f t="shared" si="56"/>
        <v>2894.7698202685378</v>
      </c>
      <c r="J156" s="131">
        <f t="shared" si="56"/>
        <v>2876.5034171285379</v>
      </c>
      <c r="K156" s="131">
        <f t="shared" si="56"/>
        <v>2915.8534815985377</v>
      </c>
      <c r="L156" s="131">
        <f t="shared" si="56"/>
        <v>2908.1275913185377</v>
      </c>
      <c r="M156" s="131">
        <f t="shared" si="56"/>
        <v>2899.2244173585377</v>
      </c>
      <c r="N156" s="131">
        <f t="shared" si="56"/>
        <v>2880.6433838285379</v>
      </c>
      <c r="O156" s="131">
        <f t="shared" si="56"/>
        <v>2890.2773593685374</v>
      </c>
      <c r="P156" s="131">
        <f t="shared" si="56"/>
        <v>2892.8635496385377</v>
      </c>
      <c r="Q156" s="131">
        <f t="shared" si="56"/>
        <v>2888.0115384085379</v>
      </c>
      <c r="R156" s="131">
        <f t="shared" si="56"/>
        <v>2898.6395401085379</v>
      </c>
      <c r="S156" s="131">
        <f t="shared" si="56"/>
        <v>2893.1861019385378</v>
      </c>
      <c r="T156" s="131">
        <f t="shared" si="56"/>
        <v>2928.0907477685378</v>
      </c>
      <c r="U156" s="131">
        <f t="shared" si="56"/>
        <v>2929.620236488538</v>
      </c>
      <c r="V156" s="131">
        <f t="shared" si="56"/>
        <v>2924.8842668085376</v>
      </c>
      <c r="W156" s="131">
        <f t="shared" si="56"/>
        <v>2906.9816154985378</v>
      </c>
      <c r="X156" s="131">
        <f t="shared" si="56"/>
        <v>2905.379524938538</v>
      </c>
      <c r="Y156" s="131">
        <f t="shared" si="56"/>
        <v>2862.0825333085377</v>
      </c>
    </row>
    <row r="157" spans="1:25" ht="51.75" outlineLevel="1" thickBot="1" x14ac:dyDescent="0.25">
      <c r="A157" s="8" t="s">
        <v>88</v>
      </c>
      <c r="B157" s="134">
        <f>'[2]1'!$A$29</f>
        <v>1048.9985678600001</v>
      </c>
      <c r="C157" s="135">
        <f>'[2]1'!$B$29</f>
        <v>1083.1300310500001</v>
      </c>
      <c r="D157" s="135">
        <f>'[2]1'!$C$29</f>
        <v>1048.83854301</v>
      </c>
      <c r="E157" s="135">
        <f>'[2]1'!$D$29</f>
        <v>1053.5580931100001</v>
      </c>
      <c r="F157" s="135">
        <f>'[2]1'!$E$29</f>
        <v>1062.7049681399999</v>
      </c>
      <c r="G157" s="135">
        <f>'[2]1'!$F$29</f>
        <v>1046.1006567500001</v>
      </c>
      <c r="H157" s="135">
        <f>'[2]1'!$G$29</f>
        <v>1011.85110994</v>
      </c>
      <c r="I157" s="135">
        <f>'[2]1'!$H$29</f>
        <v>1040.9214231200001</v>
      </c>
      <c r="J157" s="135">
        <f>'[2]1'!$I$29</f>
        <v>1022.65501998</v>
      </c>
      <c r="K157" s="135">
        <f>'[2]1'!$J$29</f>
        <v>1062.0050844499999</v>
      </c>
      <c r="L157" s="135">
        <f>'[2]1'!$K$29</f>
        <v>1054.27919417</v>
      </c>
      <c r="M157" s="135">
        <f>'[2]1'!$L$29</f>
        <v>1045.37602021</v>
      </c>
      <c r="N157" s="135">
        <f>'[2]1'!$M$29</f>
        <v>1026.79498668</v>
      </c>
      <c r="O157" s="135">
        <f>'[2]1'!$N$29</f>
        <v>1036.4289622199999</v>
      </c>
      <c r="P157" s="135">
        <f>'[2]1'!$O$29</f>
        <v>1039.01515249</v>
      </c>
      <c r="Q157" s="135">
        <f>'[2]1'!$P$29</f>
        <v>1034.16314126</v>
      </c>
      <c r="R157" s="135">
        <f>'[2]1'!$Q$29</f>
        <v>1044.7911429599999</v>
      </c>
      <c r="S157" s="135">
        <f>'[2]1'!$R$29</f>
        <v>1039.3377047900001</v>
      </c>
      <c r="T157" s="135">
        <f>'[2]1'!$S$29</f>
        <v>1074.24235062</v>
      </c>
      <c r="U157" s="135">
        <f>'[2]1'!$T$29</f>
        <v>1075.77183934</v>
      </c>
      <c r="V157" s="135">
        <f>'[2]1'!$U$29</f>
        <v>1071.0358696599999</v>
      </c>
      <c r="W157" s="135">
        <f>'[2]1'!$V$29</f>
        <v>1053.1332183500001</v>
      </c>
      <c r="X157" s="135">
        <f>'[2]1'!$W$29</f>
        <v>1051.53112779</v>
      </c>
      <c r="Y157" s="136">
        <f>'[2]1'!$X$29</f>
        <v>1008.23413616</v>
      </c>
    </row>
    <row r="158" spans="1:25" ht="15" outlineLevel="1" thickBot="1" x14ac:dyDescent="0.25">
      <c r="A158" s="8" t="s">
        <v>57</v>
      </c>
      <c r="B158" s="134">
        <v>1613.09</v>
      </c>
      <c r="C158" s="135">
        <v>1613.09</v>
      </c>
      <c r="D158" s="135">
        <v>1613.09</v>
      </c>
      <c r="E158" s="135">
        <v>1613.09</v>
      </c>
      <c r="F158" s="135">
        <v>1613.09</v>
      </c>
      <c r="G158" s="135">
        <v>1613.09</v>
      </c>
      <c r="H158" s="135">
        <v>1613.09</v>
      </c>
      <c r="I158" s="135">
        <v>1613.09</v>
      </c>
      <c r="J158" s="135">
        <v>1613.09</v>
      </c>
      <c r="K158" s="135">
        <v>1613.09</v>
      </c>
      <c r="L158" s="135">
        <v>1613.09</v>
      </c>
      <c r="M158" s="135">
        <v>1613.09</v>
      </c>
      <c r="N158" s="135">
        <v>1613.09</v>
      </c>
      <c r="O158" s="135">
        <v>1613.09</v>
      </c>
      <c r="P158" s="135">
        <v>1613.09</v>
      </c>
      <c r="Q158" s="135">
        <v>1613.09</v>
      </c>
      <c r="R158" s="135">
        <v>1613.09</v>
      </c>
      <c r="S158" s="135">
        <v>1613.09</v>
      </c>
      <c r="T158" s="135">
        <v>1613.09</v>
      </c>
      <c r="U158" s="135">
        <v>1613.09</v>
      </c>
      <c r="V158" s="135">
        <v>1613.09</v>
      </c>
      <c r="W158" s="135">
        <v>1613.09</v>
      </c>
      <c r="X158" s="135">
        <v>1613.09</v>
      </c>
      <c r="Y158" s="136">
        <v>1613.09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11.363397148537869</v>
      </c>
      <c r="C160" s="135">
        <f>'[3]ВЭК 4 цк'!$H$4</f>
        <v>11.363397148537869</v>
      </c>
      <c r="D160" s="135">
        <f>'[3]ВЭК 4 цк'!$H$4</f>
        <v>11.363397148537869</v>
      </c>
      <c r="E160" s="135">
        <f>'[3]ВЭК 4 цк'!$H$4</f>
        <v>11.363397148537869</v>
      </c>
      <c r="F160" s="135">
        <f>'[3]ВЭК 4 цк'!$H$4</f>
        <v>11.363397148537869</v>
      </c>
      <c r="G160" s="135">
        <f>'[3]ВЭК 4 цк'!$H$4</f>
        <v>11.363397148537869</v>
      </c>
      <c r="H160" s="135">
        <f>'[3]ВЭК 4 цк'!$H$4</f>
        <v>11.363397148537869</v>
      </c>
      <c r="I160" s="135">
        <f>'[3]ВЭК 4 цк'!$H$4</f>
        <v>11.363397148537869</v>
      </c>
      <c r="J160" s="135">
        <f>'[3]ВЭК 4 цк'!$H$4</f>
        <v>11.363397148537869</v>
      </c>
      <c r="K160" s="135">
        <f>'[3]ВЭК 4 цк'!$H$4</f>
        <v>11.363397148537869</v>
      </c>
      <c r="L160" s="135">
        <f>'[3]ВЭК 4 цк'!$H$4</f>
        <v>11.363397148537869</v>
      </c>
      <c r="M160" s="135">
        <f>'[3]ВЭК 4 цк'!$H$4</f>
        <v>11.363397148537869</v>
      </c>
      <c r="N160" s="135">
        <f>'[3]ВЭК 4 цк'!$H$4</f>
        <v>11.363397148537869</v>
      </c>
      <c r="O160" s="135">
        <f>'[3]ВЭК 4 цк'!$H$4</f>
        <v>11.363397148537869</v>
      </c>
      <c r="P160" s="135">
        <f>'[3]ВЭК 4 цк'!$H$4</f>
        <v>11.363397148537869</v>
      </c>
      <c r="Q160" s="135">
        <f>'[3]ВЭК 4 цк'!$H$4</f>
        <v>11.363397148537869</v>
      </c>
      <c r="R160" s="135">
        <f>'[3]ВЭК 4 цк'!$H$4</f>
        <v>11.363397148537869</v>
      </c>
      <c r="S160" s="135">
        <f>'[3]ВЭК 4 цк'!$H$4</f>
        <v>11.363397148537869</v>
      </c>
      <c r="T160" s="135">
        <f>'[3]ВЭК 4 цк'!$H$4</f>
        <v>11.363397148537869</v>
      </c>
      <c r="U160" s="135">
        <f>'[3]ВЭК 4 цк'!$H$4</f>
        <v>11.363397148537869</v>
      </c>
      <c r="V160" s="135">
        <f>'[3]ВЭК 4 цк'!$H$4</f>
        <v>11.363397148537869</v>
      </c>
      <c r="W160" s="135">
        <f>'[3]ВЭК 4 цк'!$H$4</f>
        <v>11.363397148537869</v>
      </c>
      <c r="X160" s="135">
        <f>'[3]ВЭК 4 цк'!$H$4</f>
        <v>11.363397148537869</v>
      </c>
      <c r="Y160" s="136">
        <f>'[3]ВЭК 4 цк'!$H$4</f>
        <v>11.363397148537869</v>
      </c>
    </row>
    <row r="161" spans="1:25" ht="19.5" customHeight="1" thickBot="1" x14ac:dyDescent="0.25">
      <c r="A161" s="18">
        <v>30</v>
      </c>
      <c r="B161" s="131">
        <f>B162+B163+B164+B165</f>
        <v>2927.5185852985378</v>
      </c>
      <c r="C161" s="131">
        <f t="shared" ref="C161:Y161" si="58">C162+C163+C164+C165</f>
        <v>2943.8947369185375</v>
      </c>
      <c r="D161" s="131">
        <f t="shared" si="58"/>
        <v>2951.8436318085378</v>
      </c>
      <c r="E161" s="131">
        <f t="shared" si="58"/>
        <v>2950.6589540985378</v>
      </c>
      <c r="F161" s="131">
        <f t="shared" si="58"/>
        <v>2942.1834324185379</v>
      </c>
      <c r="G161" s="131">
        <f t="shared" si="58"/>
        <v>2944.4571871185376</v>
      </c>
      <c r="H161" s="131">
        <f t="shared" si="58"/>
        <v>3045.5685688685376</v>
      </c>
      <c r="I161" s="131">
        <f t="shared" si="58"/>
        <v>2970.6119898985376</v>
      </c>
      <c r="J161" s="131">
        <f t="shared" si="58"/>
        <v>2886.6522562385376</v>
      </c>
      <c r="K161" s="131">
        <f t="shared" si="58"/>
        <v>2793.3594159585377</v>
      </c>
      <c r="L161" s="131">
        <f t="shared" si="58"/>
        <v>2800.0078168785376</v>
      </c>
      <c r="M161" s="131">
        <f t="shared" si="58"/>
        <v>2788.1452251385376</v>
      </c>
      <c r="N161" s="131">
        <f t="shared" si="58"/>
        <v>2787.3284382585375</v>
      </c>
      <c r="O161" s="131">
        <f t="shared" si="58"/>
        <v>2786.3683778085378</v>
      </c>
      <c r="P161" s="131">
        <f t="shared" si="58"/>
        <v>2782.6258341885377</v>
      </c>
      <c r="Q161" s="131">
        <f t="shared" si="58"/>
        <v>2781.2467748485378</v>
      </c>
      <c r="R161" s="131">
        <f t="shared" si="58"/>
        <v>2764.5105485785375</v>
      </c>
      <c r="S161" s="131">
        <f t="shared" si="58"/>
        <v>2771.7144756185376</v>
      </c>
      <c r="T161" s="131">
        <f t="shared" si="58"/>
        <v>2769.7672300585377</v>
      </c>
      <c r="U161" s="131">
        <f t="shared" si="58"/>
        <v>2763.9870925085379</v>
      </c>
      <c r="V161" s="131">
        <f t="shared" si="58"/>
        <v>2769.4597558785376</v>
      </c>
      <c r="W161" s="131">
        <f t="shared" si="58"/>
        <v>2786.0917525185378</v>
      </c>
      <c r="X161" s="131">
        <f t="shared" si="58"/>
        <v>2776.5508833185377</v>
      </c>
      <c r="Y161" s="131">
        <f t="shared" si="58"/>
        <v>2867.4287311285375</v>
      </c>
    </row>
    <row r="162" spans="1:25" ht="51.75" outlineLevel="1" thickBot="1" x14ac:dyDescent="0.25">
      <c r="A162" s="8" t="s">
        <v>88</v>
      </c>
      <c r="B162" s="134">
        <f>'[2]1'!$A$30</f>
        <v>1073.6701881500001</v>
      </c>
      <c r="C162" s="135">
        <f>'[2]1'!$B$30</f>
        <v>1090.04633977</v>
      </c>
      <c r="D162" s="135">
        <f>'[2]1'!$C$30</f>
        <v>1097.9952346600001</v>
      </c>
      <c r="E162" s="135">
        <f>'[2]1'!$D$30</f>
        <v>1096.8105569500001</v>
      </c>
      <c r="F162" s="135">
        <f>'[2]1'!$E$30</f>
        <v>1088.3350352699999</v>
      </c>
      <c r="G162" s="135">
        <f>'[2]1'!$F$30</f>
        <v>1090.6087899700001</v>
      </c>
      <c r="H162" s="135">
        <f>'[2]1'!$G$30</f>
        <v>1191.7201717200001</v>
      </c>
      <c r="I162" s="135">
        <f>'[2]1'!$H$30</f>
        <v>1116.76359275</v>
      </c>
      <c r="J162" s="135">
        <f>'[2]1'!$I$30</f>
        <v>1032.8038590900001</v>
      </c>
      <c r="K162" s="135">
        <f>'[2]1'!$J$30</f>
        <v>939.51101881</v>
      </c>
      <c r="L162" s="135">
        <f>'[2]1'!$K$30</f>
        <v>946.15941972999997</v>
      </c>
      <c r="M162" s="135">
        <f>'[2]1'!$L$30</f>
        <v>934.29682799</v>
      </c>
      <c r="N162" s="135">
        <f>'[2]1'!$M$30</f>
        <v>933.48004111</v>
      </c>
      <c r="O162" s="135">
        <f>'[2]1'!$N$30</f>
        <v>932.51998065999999</v>
      </c>
      <c r="P162" s="135">
        <f>'[2]1'!$O$30</f>
        <v>928.77743704</v>
      </c>
      <c r="Q162" s="135">
        <f>'[2]1'!$P$30</f>
        <v>927.39837769999997</v>
      </c>
      <c r="R162" s="135">
        <f>'[2]1'!$Q$30</f>
        <v>910.66215142999999</v>
      </c>
      <c r="S162" s="135">
        <f>'[2]1'!$R$30</f>
        <v>917.86607847000005</v>
      </c>
      <c r="T162" s="135">
        <f>'[2]1'!$S$30</f>
        <v>915.91883290999999</v>
      </c>
      <c r="U162" s="135">
        <f>'[2]1'!$T$30</f>
        <v>910.13869536000004</v>
      </c>
      <c r="V162" s="135">
        <f>'[2]1'!$U$30</f>
        <v>915.61135873000001</v>
      </c>
      <c r="W162" s="135">
        <f>'[2]1'!$V$30</f>
        <v>932.24335537000002</v>
      </c>
      <c r="X162" s="135">
        <f>'[2]1'!$W$30</f>
        <v>922.70248617000004</v>
      </c>
      <c r="Y162" s="136">
        <f>'[2]1'!$X$30</f>
        <v>1013.58033398</v>
      </c>
    </row>
    <row r="163" spans="1:25" ht="15" outlineLevel="1" thickBot="1" x14ac:dyDescent="0.25">
      <c r="A163" s="8" t="s">
        <v>57</v>
      </c>
      <c r="B163" s="134">
        <v>1613.09</v>
      </c>
      <c r="C163" s="135">
        <v>1613.09</v>
      </c>
      <c r="D163" s="135">
        <v>1613.09</v>
      </c>
      <c r="E163" s="135">
        <v>1613.09</v>
      </c>
      <c r="F163" s="135">
        <v>1613.09</v>
      </c>
      <c r="G163" s="135">
        <v>1613.09</v>
      </c>
      <c r="H163" s="135">
        <v>1613.09</v>
      </c>
      <c r="I163" s="135">
        <v>1613.09</v>
      </c>
      <c r="J163" s="135">
        <v>1613.09</v>
      </c>
      <c r="K163" s="135">
        <v>1613.09</v>
      </c>
      <c r="L163" s="135">
        <v>1613.09</v>
      </c>
      <c r="M163" s="135">
        <v>1613.09</v>
      </c>
      <c r="N163" s="135">
        <v>1613.09</v>
      </c>
      <c r="O163" s="135">
        <v>1613.09</v>
      </c>
      <c r="P163" s="135">
        <v>1613.09</v>
      </c>
      <c r="Q163" s="135">
        <v>1613.09</v>
      </c>
      <c r="R163" s="135">
        <v>1613.09</v>
      </c>
      <c r="S163" s="135">
        <v>1613.09</v>
      </c>
      <c r="T163" s="135">
        <v>1613.09</v>
      </c>
      <c r="U163" s="135">
        <v>1613.09</v>
      </c>
      <c r="V163" s="135">
        <v>1613.09</v>
      </c>
      <c r="W163" s="135">
        <v>1613.09</v>
      </c>
      <c r="X163" s="135">
        <v>1613.09</v>
      </c>
      <c r="Y163" s="136">
        <v>1613.09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11.363397148537869</v>
      </c>
      <c r="C165" s="135">
        <f>'[3]ВЭК 4 цк'!$H$4</f>
        <v>11.363397148537869</v>
      </c>
      <c r="D165" s="135">
        <f>'[3]ВЭК 4 цк'!$H$4</f>
        <v>11.363397148537869</v>
      </c>
      <c r="E165" s="135">
        <f>'[3]ВЭК 4 цк'!$H$4</f>
        <v>11.363397148537869</v>
      </c>
      <c r="F165" s="135">
        <f>'[3]ВЭК 4 цк'!$H$4</f>
        <v>11.363397148537869</v>
      </c>
      <c r="G165" s="135">
        <f>'[3]ВЭК 4 цк'!$H$4</f>
        <v>11.363397148537869</v>
      </c>
      <c r="H165" s="135">
        <f>'[3]ВЭК 4 цк'!$H$4</f>
        <v>11.363397148537869</v>
      </c>
      <c r="I165" s="135">
        <f>'[3]ВЭК 4 цк'!$H$4</f>
        <v>11.363397148537869</v>
      </c>
      <c r="J165" s="135">
        <f>'[3]ВЭК 4 цк'!$H$4</f>
        <v>11.363397148537869</v>
      </c>
      <c r="K165" s="135">
        <f>'[3]ВЭК 4 цк'!$H$4</f>
        <v>11.363397148537869</v>
      </c>
      <c r="L165" s="135">
        <f>'[3]ВЭК 4 цк'!$H$4</f>
        <v>11.363397148537869</v>
      </c>
      <c r="M165" s="135">
        <f>'[3]ВЭК 4 цк'!$H$4</f>
        <v>11.363397148537869</v>
      </c>
      <c r="N165" s="135">
        <f>'[3]ВЭК 4 цк'!$H$4</f>
        <v>11.363397148537869</v>
      </c>
      <c r="O165" s="135">
        <f>'[3]ВЭК 4 цк'!$H$4</f>
        <v>11.363397148537869</v>
      </c>
      <c r="P165" s="135">
        <f>'[3]ВЭК 4 цк'!$H$4</f>
        <v>11.363397148537869</v>
      </c>
      <c r="Q165" s="135">
        <f>'[3]ВЭК 4 цк'!$H$4</f>
        <v>11.363397148537869</v>
      </c>
      <c r="R165" s="135">
        <f>'[3]ВЭК 4 цк'!$H$4</f>
        <v>11.363397148537869</v>
      </c>
      <c r="S165" s="135">
        <f>'[3]ВЭК 4 цк'!$H$4</f>
        <v>11.363397148537869</v>
      </c>
      <c r="T165" s="135">
        <f>'[3]ВЭК 4 цк'!$H$4</f>
        <v>11.363397148537869</v>
      </c>
      <c r="U165" s="135">
        <f>'[3]ВЭК 4 цк'!$H$4</f>
        <v>11.363397148537869</v>
      </c>
      <c r="V165" s="135">
        <f>'[3]ВЭК 4 цк'!$H$4</f>
        <v>11.363397148537869</v>
      </c>
      <c r="W165" s="135">
        <f>'[3]ВЭК 4 цк'!$H$4</f>
        <v>11.363397148537869</v>
      </c>
      <c r="X165" s="135">
        <f>'[3]ВЭК 4 цк'!$H$4</f>
        <v>11.363397148537869</v>
      </c>
      <c r="Y165" s="136">
        <f>'[3]ВЭК 4 цк'!$H$4</f>
        <v>11.363397148537869</v>
      </c>
    </row>
    <row r="166" spans="1:25" ht="19.5" customHeight="1" thickBot="1" x14ac:dyDescent="0.25">
      <c r="A166" s="18">
        <v>31</v>
      </c>
      <c r="B166" s="131">
        <f>B167+B168+B169+B170</f>
        <v>2964.9903758385376</v>
      </c>
      <c r="C166" s="131">
        <f t="shared" ref="C166:Y166" si="60">C167+C168+C169+C170</f>
        <v>2952.7690037985381</v>
      </c>
      <c r="D166" s="131">
        <f t="shared" si="60"/>
        <v>2887.5210457585376</v>
      </c>
      <c r="E166" s="131">
        <f t="shared" si="60"/>
        <v>2907.2175992385378</v>
      </c>
      <c r="F166" s="131">
        <f t="shared" si="60"/>
        <v>2910.2328689285378</v>
      </c>
      <c r="G166" s="131">
        <f t="shared" si="60"/>
        <v>2894.9779393285376</v>
      </c>
      <c r="H166" s="131">
        <f t="shared" si="60"/>
        <v>2887.864833388538</v>
      </c>
      <c r="I166" s="131">
        <f t="shared" si="60"/>
        <v>2927.8266961885379</v>
      </c>
      <c r="J166" s="131">
        <f t="shared" si="60"/>
        <v>2910.0776746785377</v>
      </c>
      <c r="K166" s="131">
        <f t="shared" si="60"/>
        <v>2786.6622113585377</v>
      </c>
      <c r="L166" s="131">
        <f t="shared" si="60"/>
        <v>2744.8828589785376</v>
      </c>
      <c r="M166" s="131">
        <f t="shared" si="60"/>
        <v>2724.9522361585377</v>
      </c>
      <c r="N166" s="131">
        <f t="shared" si="60"/>
        <v>2749.7996153485378</v>
      </c>
      <c r="O166" s="131">
        <f t="shared" si="60"/>
        <v>2756.6865729585379</v>
      </c>
      <c r="P166" s="131">
        <f t="shared" si="60"/>
        <v>2800.8217461085378</v>
      </c>
      <c r="Q166" s="131">
        <f t="shared" si="60"/>
        <v>2816.1680241285376</v>
      </c>
      <c r="R166" s="131">
        <f t="shared" si="60"/>
        <v>2823.1435608185379</v>
      </c>
      <c r="S166" s="131">
        <f t="shared" si="60"/>
        <v>2824.9164649285376</v>
      </c>
      <c r="T166" s="131">
        <f t="shared" si="60"/>
        <v>2816.6837364385378</v>
      </c>
      <c r="U166" s="131">
        <f t="shared" si="60"/>
        <v>2814.1808350185379</v>
      </c>
      <c r="V166" s="131">
        <f t="shared" si="60"/>
        <v>2773.5289732385377</v>
      </c>
      <c r="W166" s="131">
        <f t="shared" si="60"/>
        <v>2749.5452100785378</v>
      </c>
      <c r="X166" s="131">
        <f t="shared" si="60"/>
        <v>2801.9939990385378</v>
      </c>
      <c r="Y166" s="131">
        <f t="shared" si="60"/>
        <v>2844.4434854185379</v>
      </c>
    </row>
    <row r="167" spans="1:25" ht="51.75" outlineLevel="1" thickBot="1" x14ac:dyDescent="0.25">
      <c r="A167" s="8" t="s">
        <v>88</v>
      </c>
      <c r="B167" s="134">
        <f>'[2]1'!$A$31</f>
        <v>1111.1419786900001</v>
      </c>
      <c r="C167" s="135">
        <f>'[2]1'!$B$31</f>
        <v>1098.9206066500001</v>
      </c>
      <c r="D167" s="135">
        <f>'[2]1'!$C$31</f>
        <v>1033.6726486099999</v>
      </c>
      <c r="E167" s="135">
        <f>'[2]1'!$D$31</f>
        <v>1053.36920209</v>
      </c>
      <c r="F167" s="135">
        <f>'[2]1'!$E$31</f>
        <v>1056.38447178</v>
      </c>
      <c r="G167" s="135">
        <f>'[2]1'!$F$31</f>
        <v>1041.12954218</v>
      </c>
      <c r="H167" s="135">
        <f>'[2]1'!$G$31</f>
        <v>1034.0164362400001</v>
      </c>
      <c r="I167" s="135">
        <f>'[2]1'!$H$31</f>
        <v>1073.9782990399999</v>
      </c>
      <c r="J167" s="135">
        <f>'[2]1'!$I$31</f>
        <v>1056.22927753</v>
      </c>
      <c r="K167" s="135">
        <f>'[2]1'!$J$31</f>
        <v>932.81381421000003</v>
      </c>
      <c r="L167" s="135">
        <f>'[2]1'!$K$31</f>
        <v>891.03446183000005</v>
      </c>
      <c r="M167" s="135">
        <f>'[2]1'!$L$31</f>
        <v>871.10383901</v>
      </c>
      <c r="N167" s="135">
        <f>'[2]1'!$M$31</f>
        <v>895.95121819999997</v>
      </c>
      <c r="O167" s="135">
        <f>'[2]1'!$N$31</f>
        <v>902.83817581000005</v>
      </c>
      <c r="P167" s="135">
        <f>'[2]1'!$O$31</f>
        <v>946.97334895999995</v>
      </c>
      <c r="Q167" s="135">
        <f>'[2]1'!$P$31</f>
        <v>962.31962697999995</v>
      </c>
      <c r="R167" s="135">
        <f>'[2]1'!$Q$31</f>
        <v>969.29516366999997</v>
      </c>
      <c r="S167" s="135">
        <f>'[2]1'!$R$31</f>
        <v>971.06806777999998</v>
      </c>
      <c r="T167" s="135">
        <f>'[2]1'!$S$31</f>
        <v>962.83533928999998</v>
      </c>
      <c r="U167" s="135">
        <f>'[2]1'!$T$31</f>
        <v>960.33243787000004</v>
      </c>
      <c r="V167" s="135">
        <f>'[2]1'!$U$31</f>
        <v>919.68057609000005</v>
      </c>
      <c r="W167" s="135">
        <f>'[2]1'!$V$31</f>
        <v>895.69681292999996</v>
      </c>
      <c r="X167" s="135">
        <f>'[2]1'!$W$31</f>
        <v>948.14560188999997</v>
      </c>
      <c r="Y167" s="136">
        <f>'[2]1'!$X$31</f>
        <v>990.59508827000002</v>
      </c>
    </row>
    <row r="168" spans="1:25" ht="15" outlineLevel="1" thickBot="1" x14ac:dyDescent="0.25">
      <c r="A168" s="8" t="s">
        <v>57</v>
      </c>
      <c r="B168" s="134">
        <v>1613.09</v>
      </c>
      <c r="C168" s="135">
        <v>1613.09</v>
      </c>
      <c r="D168" s="135">
        <v>1613.09</v>
      </c>
      <c r="E168" s="135">
        <v>1613.09</v>
      </c>
      <c r="F168" s="135">
        <v>1613.09</v>
      </c>
      <c r="G168" s="135">
        <v>1613.09</v>
      </c>
      <c r="H168" s="135">
        <v>1613.09</v>
      </c>
      <c r="I168" s="135">
        <v>1613.09</v>
      </c>
      <c r="J168" s="135">
        <v>1613.09</v>
      </c>
      <c r="K168" s="135">
        <v>1613.09</v>
      </c>
      <c r="L168" s="135">
        <v>1613.09</v>
      </c>
      <c r="M168" s="135">
        <v>1613.09</v>
      </c>
      <c r="N168" s="135">
        <v>1613.09</v>
      </c>
      <c r="O168" s="135">
        <v>1613.09</v>
      </c>
      <c r="P168" s="135">
        <v>1613.09</v>
      </c>
      <c r="Q168" s="135">
        <v>1613.09</v>
      </c>
      <c r="R168" s="135">
        <v>1613.09</v>
      </c>
      <c r="S168" s="135">
        <v>1613.09</v>
      </c>
      <c r="T168" s="135">
        <v>1613.09</v>
      </c>
      <c r="U168" s="135">
        <v>1613.09</v>
      </c>
      <c r="V168" s="135">
        <v>1613.09</v>
      </c>
      <c r="W168" s="135">
        <v>1613.09</v>
      </c>
      <c r="X168" s="135">
        <v>1613.09</v>
      </c>
      <c r="Y168" s="136">
        <v>1613.09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11.363397148537869</v>
      </c>
      <c r="C170" s="135">
        <f>'[3]ВЭК 4 цк'!$H$4</f>
        <v>11.363397148537869</v>
      </c>
      <c r="D170" s="135">
        <f>'[3]ВЭК 4 цк'!$H$4</f>
        <v>11.363397148537869</v>
      </c>
      <c r="E170" s="135">
        <f>'[3]ВЭК 4 цк'!$H$4</f>
        <v>11.363397148537869</v>
      </c>
      <c r="F170" s="135">
        <f>'[3]ВЭК 4 цк'!$H$4</f>
        <v>11.363397148537869</v>
      </c>
      <c r="G170" s="135">
        <f>'[3]ВЭК 4 цк'!$H$4</f>
        <v>11.363397148537869</v>
      </c>
      <c r="H170" s="135">
        <f>'[3]ВЭК 4 цк'!$H$4</f>
        <v>11.363397148537869</v>
      </c>
      <c r="I170" s="135">
        <f>'[3]ВЭК 4 цк'!$H$4</f>
        <v>11.363397148537869</v>
      </c>
      <c r="J170" s="135">
        <f>'[3]ВЭК 4 цк'!$H$4</f>
        <v>11.363397148537869</v>
      </c>
      <c r="K170" s="135">
        <f>'[3]ВЭК 4 цк'!$H$4</f>
        <v>11.363397148537869</v>
      </c>
      <c r="L170" s="135">
        <f>'[3]ВЭК 4 цк'!$H$4</f>
        <v>11.363397148537869</v>
      </c>
      <c r="M170" s="135">
        <f>'[3]ВЭК 4 цк'!$H$4</f>
        <v>11.363397148537869</v>
      </c>
      <c r="N170" s="135">
        <f>'[3]ВЭК 4 цк'!$H$4</f>
        <v>11.363397148537869</v>
      </c>
      <c r="O170" s="135">
        <f>'[3]ВЭК 4 цк'!$H$4</f>
        <v>11.363397148537869</v>
      </c>
      <c r="P170" s="135">
        <f>'[3]ВЭК 4 цк'!$H$4</f>
        <v>11.363397148537869</v>
      </c>
      <c r="Q170" s="135">
        <f>'[3]ВЭК 4 цк'!$H$4</f>
        <v>11.363397148537869</v>
      </c>
      <c r="R170" s="135">
        <f>'[3]ВЭК 4 цк'!$H$4</f>
        <v>11.363397148537869</v>
      </c>
      <c r="S170" s="135">
        <f>'[3]ВЭК 4 цк'!$H$4</f>
        <v>11.363397148537869</v>
      </c>
      <c r="T170" s="135">
        <f>'[3]ВЭК 4 цк'!$H$4</f>
        <v>11.363397148537869</v>
      </c>
      <c r="U170" s="135">
        <f>'[3]ВЭК 4 цк'!$H$4</f>
        <v>11.363397148537869</v>
      </c>
      <c r="V170" s="135">
        <f>'[3]ВЭК 4 цк'!$H$4</f>
        <v>11.363397148537869</v>
      </c>
      <c r="W170" s="135">
        <f>'[3]ВЭК 4 цк'!$H$4</f>
        <v>11.363397148537869</v>
      </c>
      <c r="X170" s="135">
        <f>'[3]ВЭК 4 цк'!$H$4</f>
        <v>11.363397148537869</v>
      </c>
      <c r="Y170" s="136">
        <f>'[3]ВЭК 4 цк'!$H$4</f>
        <v>11.363397148537869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3874.5463307385376</v>
      </c>
      <c r="C174" s="131">
        <f t="shared" ref="C174:Y174" si="62">C175+C176+C177+C178</f>
        <v>3942.5864860585375</v>
      </c>
      <c r="D174" s="131">
        <f t="shared" si="62"/>
        <v>3965.1594943085379</v>
      </c>
      <c r="E174" s="131">
        <f t="shared" si="62"/>
        <v>3996.6466524885377</v>
      </c>
      <c r="F174" s="131">
        <f t="shared" si="62"/>
        <v>4003.424619808538</v>
      </c>
      <c r="G174" s="131">
        <f t="shared" si="62"/>
        <v>3979.7892539985373</v>
      </c>
      <c r="H174" s="131">
        <f t="shared" si="62"/>
        <v>3992.4413923985376</v>
      </c>
      <c r="I174" s="131">
        <f t="shared" si="62"/>
        <v>3927.0890075285374</v>
      </c>
      <c r="J174" s="131">
        <f t="shared" si="62"/>
        <v>3857.4878751085375</v>
      </c>
      <c r="K174" s="131">
        <f t="shared" si="62"/>
        <v>3821.9454800585377</v>
      </c>
      <c r="L174" s="131">
        <f t="shared" si="62"/>
        <v>3824.658921018538</v>
      </c>
      <c r="M174" s="131">
        <f t="shared" si="62"/>
        <v>3821.7521823885377</v>
      </c>
      <c r="N174" s="131">
        <f t="shared" si="62"/>
        <v>3829.8134907785375</v>
      </c>
      <c r="O174" s="131">
        <f t="shared" si="62"/>
        <v>3825.1038177685377</v>
      </c>
      <c r="P174" s="131">
        <f t="shared" si="62"/>
        <v>3822.9974947585374</v>
      </c>
      <c r="Q174" s="131">
        <f t="shared" si="62"/>
        <v>3806.8266897185376</v>
      </c>
      <c r="R174" s="131">
        <f t="shared" si="62"/>
        <v>3799.7057642785376</v>
      </c>
      <c r="S174" s="131">
        <f t="shared" si="62"/>
        <v>3824.2238413085374</v>
      </c>
      <c r="T174" s="131">
        <f t="shared" si="62"/>
        <v>3825.5468585085378</v>
      </c>
      <c r="U174" s="131">
        <f t="shared" si="62"/>
        <v>3830.8704455685379</v>
      </c>
      <c r="V174" s="131">
        <f t="shared" si="62"/>
        <v>3841.9498102085377</v>
      </c>
      <c r="W174" s="131">
        <f t="shared" si="62"/>
        <v>3819.6761356485376</v>
      </c>
      <c r="X174" s="131">
        <f t="shared" si="62"/>
        <v>3841.7715302385377</v>
      </c>
      <c r="Y174" s="131">
        <f t="shared" si="62"/>
        <v>3791.8523720785374</v>
      </c>
    </row>
    <row r="175" spans="1:25" ht="51.75" outlineLevel="1" thickBot="1" x14ac:dyDescent="0.25">
      <c r="A175" s="8" t="s">
        <v>88</v>
      </c>
      <c r="B175" s="134">
        <f>'[2]1'!$A$1</f>
        <v>1095.3579335899999</v>
      </c>
      <c r="C175" s="135">
        <f>'[2]1'!$B$1</f>
        <v>1163.3980889100001</v>
      </c>
      <c r="D175" s="135">
        <f>'[2]1'!$C$1</f>
        <v>1185.97109716</v>
      </c>
      <c r="E175" s="135">
        <f>'[2]1'!$D$1</f>
        <v>1217.4582553400001</v>
      </c>
      <c r="F175" s="135">
        <f>'[2]1'!$E$1</f>
        <v>1224.2362226600001</v>
      </c>
      <c r="G175" s="135">
        <f>'[2]1'!$F$1</f>
        <v>1200.6008568499999</v>
      </c>
      <c r="H175" s="135">
        <f>'[2]1'!$G$1</f>
        <v>1213.2529952499999</v>
      </c>
      <c r="I175" s="135">
        <f>'[2]1'!$H$1</f>
        <v>1147.90061038</v>
      </c>
      <c r="J175" s="135">
        <f>'[2]1'!$I$1</f>
        <v>1078.2994779600001</v>
      </c>
      <c r="K175" s="135">
        <f>'[2]1'!$J$1</f>
        <v>1042.75708291</v>
      </c>
      <c r="L175" s="135">
        <f>'[2]1'!$K$1</f>
        <v>1045.4705238700001</v>
      </c>
      <c r="M175" s="135">
        <f>'[2]1'!$L$1</f>
        <v>1042.56378524</v>
      </c>
      <c r="N175" s="135">
        <f>'[2]1'!$M$1</f>
        <v>1050.62509363</v>
      </c>
      <c r="O175" s="135">
        <f>'[2]1'!$N$1</f>
        <v>1045.9154206200001</v>
      </c>
      <c r="P175" s="135">
        <f>'[2]1'!$O$1</f>
        <v>1043.80909761</v>
      </c>
      <c r="Q175" s="135">
        <f>'[2]1'!$P$1</f>
        <v>1027.63829257</v>
      </c>
      <c r="R175" s="135">
        <f>'[2]1'!$Q$1</f>
        <v>1020.51736713</v>
      </c>
      <c r="S175" s="135">
        <f>'[2]1'!$R$1</f>
        <v>1045.03544416</v>
      </c>
      <c r="T175" s="135">
        <f>'[2]1'!$S$1</f>
        <v>1046.3584613600001</v>
      </c>
      <c r="U175" s="135">
        <f>'[2]1'!$T$1</f>
        <v>1051.68204842</v>
      </c>
      <c r="V175" s="135">
        <f>'[2]1'!$U$1</f>
        <v>1062.76141306</v>
      </c>
      <c r="W175" s="135">
        <f>'[2]1'!$V$1</f>
        <v>1040.4877385</v>
      </c>
      <c r="X175" s="135">
        <f>'[2]1'!$W$1</f>
        <v>1062.58313309</v>
      </c>
      <c r="Y175" s="136">
        <f>'[2]1'!$X$1</f>
        <v>1012.66397493</v>
      </c>
    </row>
    <row r="176" spans="1:25" ht="15" outlineLevel="1" thickBot="1" x14ac:dyDescent="0.25">
      <c r="A176" s="8" t="s">
        <v>57</v>
      </c>
      <c r="B176" s="134">
        <v>2538.4299999999998</v>
      </c>
      <c r="C176" s="135">
        <v>2538.4299999999998</v>
      </c>
      <c r="D176" s="135">
        <v>2538.4299999999998</v>
      </c>
      <c r="E176" s="135">
        <v>2538.4299999999998</v>
      </c>
      <c r="F176" s="135">
        <v>2538.4299999999998</v>
      </c>
      <c r="G176" s="135">
        <v>2538.4299999999998</v>
      </c>
      <c r="H176" s="135">
        <v>2538.4299999999998</v>
      </c>
      <c r="I176" s="135">
        <v>2538.4299999999998</v>
      </c>
      <c r="J176" s="135">
        <v>2538.4299999999998</v>
      </c>
      <c r="K176" s="135">
        <v>2538.4299999999998</v>
      </c>
      <c r="L176" s="135">
        <v>2538.4299999999998</v>
      </c>
      <c r="M176" s="135">
        <v>2538.4299999999998</v>
      </c>
      <c r="N176" s="135">
        <v>2538.4299999999998</v>
      </c>
      <c r="O176" s="135">
        <v>2538.4299999999998</v>
      </c>
      <c r="P176" s="135">
        <v>2538.4299999999998</v>
      </c>
      <c r="Q176" s="135">
        <v>2538.4299999999998</v>
      </c>
      <c r="R176" s="135">
        <v>2538.4299999999998</v>
      </c>
      <c r="S176" s="135">
        <v>2538.4299999999998</v>
      </c>
      <c r="T176" s="135">
        <v>2538.4299999999998</v>
      </c>
      <c r="U176" s="135">
        <v>2538.4299999999998</v>
      </c>
      <c r="V176" s="135">
        <v>2538.4299999999998</v>
      </c>
      <c r="W176" s="135">
        <v>2538.4299999999998</v>
      </c>
      <c r="X176" s="135">
        <v>2538.4299999999998</v>
      </c>
      <c r="Y176" s="136">
        <v>2538.4299999999998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11.363397148537869</v>
      </c>
      <c r="C178" s="135">
        <f>'[3]ВЭК 4 цк'!$H$4</f>
        <v>11.363397148537869</v>
      </c>
      <c r="D178" s="135">
        <f>'[3]ВЭК 4 цк'!$H$4</f>
        <v>11.363397148537869</v>
      </c>
      <c r="E178" s="135">
        <f>'[3]ВЭК 4 цк'!$H$4</f>
        <v>11.363397148537869</v>
      </c>
      <c r="F178" s="135">
        <f>'[3]ВЭК 4 цк'!$H$4</f>
        <v>11.363397148537869</v>
      </c>
      <c r="G178" s="135">
        <f>'[3]ВЭК 4 цк'!$H$4</f>
        <v>11.363397148537869</v>
      </c>
      <c r="H178" s="135">
        <f>'[3]ВЭК 4 цк'!$H$4</f>
        <v>11.363397148537869</v>
      </c>
      <c r="I178" s="135">
        <f>'[3]ВЭК 4 цк'!$H$4</f>
        <v>11.363397148537869</v>
      </c>
      <c r="J178" s="135">
        <f>'[3]ВЭК 4 цк'!$H$4</f>
        <v>11.363397148537869</v>
      </c>
      <c r="K178" s="135">
        <f>'[3]ВЭК 4 цк'!$H$4</f>
        <v>11.363397148537869</v>
      </c>
      <c r="L178" s="135">
        <f>'[3]ВЭК 4 цк'!$H$4</f>
        <v>11.363397148537869</v>
      </c>
      <c r="M178" s="135">
        <f>'[3]ВЭК 4 цк'!$H$4</f>
        <v>11.363397148537869</v>
      </c>
      <c r="N178" s="135">
        <f>'[3]ВЭК 4 цк'!$H$4</f>
        <v>11.363397148537869</v>
      </c>
      <c r="O178" s="135">
        <f>'[3]ВЭК 4 цк'!$H$4</f>
        <v>11.363397148537869</v>
      </c>
      <c r="P178" s="135">
        <f>'[3]ВЭК 4 цк'!$H$4</f>
        <v>11.363397148537869</v>
      </c>
      <c r="Q178" s="135">
        <f>'[3]ВЭК 4 цк'!$H$4</f>
        <v>11.363397148537869</v>
      </c>
      <c r="R178" s="135">
        <f>'[3]ВЭК 4 цк'!$H$4</f>
        <v>11.363397148537869</v>
      </c>
      <c r="S178" s="135">
        <f>'[3]ВЭК 4 цк'!$H$4</f>
        <v>11.363397148537869</v>
      </c>
      <c r="T178" s="135">
        <f>'[3]ВЭК 4 цк'!$H$4</f>
        <v>11.363397148537869</v>
      </c>
      <c r="U178" s="135">
        <f>'[3]ВЭК 4 цк'!$H$4</f>
        <v>11.363397148537869</v>
      </c>
      <c r="V178" s="135">
        <f>'[3]ВЭК 4 цк'!$H$4</f>
        <v>11.363397148537869</v>
      </c>
      <c r="W178" s="135">
        <f>'[3]ВЭК 4 цк'!$H$4</f>
        <v>11.363397148537869</v>
      </c>
      <c r="X178" s="135">
        <f>'[3]ВЭК 4 цк'!$H$4</f>
        <v>11.363397148537869</v>
      </c>
      <c r="Y178" s="136">
        <f>'[3]ВЭК 4 цк'!$H$4</f>
        <v>11.363397148537869</v>
      </c>
    </row>
    <row r="179" spans="1:25" ht="19.5" customHeight="1" thickBot="1" x14ac:dyDescent="0.25">
      <c r="A179" s="18">
        <v>2</v>
      </c>
      <c r="B179" s="131">
        <f>B180+B181+B182+B183</f>
        <v>3837.8059577285376</v>
      </c>
      <c r="C179" s="131">
        <f t="shared" ref="C179:Y179" si="64">C180+C181+C182+C183</f>
        <v>3876.6002501185376</v>
      </c>
      <c r="D179" s="131">
        <f t="shared" si="64"/>
        <v>3912.0646142085375</v>
      </c>
      <c r="E179" s="131">
        <f t="shared" si="64"/>
        <v>3922.2751097585374</v>
      </c>
      <c r="F179" s="131">
        <f t="shared" si="64"/>
        <v>3925.8983058285376</v>
      </c>
      <c r="G179" s="131">
        <f t="shared" si="64"/>
        <v>3934.0618577885375</v>
      </c>
      <c r="H179" s="131">
        <f t="shared" si="64"/>
        <v>3906.8950785185375</v>
      </c>
      <c r="I179" s="131">
        <f t="shared" si="64"/>
        <v>3909.636935128538</v>
      </c>
      <c r="J179" s="131">
        <f t="shared" si="64"/>
        <v>3791.2990106685379</v>
      </c>
      <c r="K179" s="131">
        <f t="shared" si="64"/>
        <v>3728.0146581585377</v>
      </c>
      <c r="L179" s="131">
        <f t="shared" si="64"/>
        <v>3690.5371324985376</v>
      </c>
      <c r="M179" s="131">
        <f t="shared" si="64"/>
        <v>3689.1100153785378</v>
      </c>
      <c r="N179" s="131">
        <f t="shared" si="64"/>
        <v>3702.8774408885379</v>
      </c>
      <c r="O179" s="131">
        <f t="shared" si="64"/>
        <v>3702.3956172985377</v>
      </c>
      <c r="P179" s="131">
        <f t="shared" si="64"/>
        <v>3715.7973524985377</v>
      </c>
      <c r="Q179" s="131">
        <f t="shared" si="64"/>
        <v>3720.2907664685376</v>
      </c>
      <c r="R179" s="131">
        <f t="shared" si="64"/>
        <v>3720.7383156485375</v>
      </c>
      <c r="S179" s="131">
        <f t="shared" si="64"/>
        <v>3724.8762521085378</v>
      </c>
      <c r="T179" s="131">
        <f t="shared" si="64"/>
        <v>3720.3448135185376</v>
      </c>
      <c r="U179" s="131">
        <f t="shared" si="64"/>
        <v>3725.7163403685377</v>
      </c>
      <c r="V179" s="131">
        <f t="shared" si="64"/>
        <v>3721.5448011985377</v>
      </c>
      <c r="W179" s="131">
        <f t="shared" si="64"/>
        <v>3703.9606574785375</v>
      </c>
      <c r="X179" s="131">
        <f t="shared" si="64"/>
        <v>3717.5658296685374</v>
      </c>
      <c r="Y179" s="131">
        <f t="shared" si="64"/>
        <v>3791.9241831685376</v>
      </c>
    </row>
    <row r="180" spans="1:25" ht="51.75" outlineLevel="1" thickBot="1" x14ac:dyDescent="0.25">
      <c r="A180" s="8" t="s">
        <v>88</v>
      </c>
      <c r="B180" s="134">
        <f>'[2]1'!$A$2</f>
        <v>1058.6175605799999</v>
      </c>
      <c r="C180" s="135">
        <f>'[2]1'!$B$2</f>
        <v>1097.4118529699999</v>
      </c>
      <c r="D180" s="135">
        <f>'[2]1'!$C$2</f>
        <v>1132.87621706</v>
      </c>
      <c r="E180" s="135">
        <f>'[2]1'!$D$2</f>
        <v>1143.0867126099999</v>
      </c>
      <c r="F180" s="135">
        <f>'[2]1'!$E$2</f>
        <v>1146.7099086799999</v>
      </c>
      <c r="G180" s="135">
        <f>'[2]1'!$F$2</f>
        <v>1154.8734606400001</v>
      </c>
      <c r="H180" s="135">
        <f>'[2]1'!$G$2</f>
        <v>1127.7066813700001</v>
      </c>
      <c r="I180" s="135">
        <f>'[2]1'!$H$2</f>
        <v>1130.4485379800001</v>
      </c>
      <c r="J180" s="135">
        <f>'[2]1'!$I$2</f>
        <v>1012.11061352</v>
      </c>
      <c r="K180" s="135">
        <f>'[2]1'!$J$2</f>
        <v>948.82626101000005</v>
      </c>
      <c r="L180" s="135">
        <f>'[2]1'!$K$2</f>
        <v>911.34873534999997</v>
      </c>
      <c r="M180" s="135">
        <f>'[2]1'!$L$2</f>
        <v>909.92161823000004</v>
      </c>
      <c r="N180" s="135">
        <f>'[2]1'!$M$2</f>
        <v>923.68904373999999</v>
      </c>
      <c r="O180" s="135">
        <f>'[2]1'!$N$2</f>
        <v>923.20722015000001</v>
      </c>
      <c r="P180" s="135">
        <f>'[2]1'!$O$2</f>
        <v>936.60895534999997</v>
      </c>
      <c r="Q180" s="135">
        <f>'[2]1'!$P$2</f>
        <v>941.10236931999998</v>
      </c>
      <c r="R180" s="135">
        <f>'[2]1'!$Q$2</f>
        <v>941.54991849999999</v>
      </c>
      <c r="S180" s="135">
        <f>'[2]1'!$R$2</f>
        <v>945.68785495999998</v>
      </c>
      <c r="T180" s="135">
        <f>'[2]1'!$S$2</f>
        <v>941.15641636999999</v>
      </c>
      <c r="U180" s="135">
        <f>'[2]1'!$T$2</f>
        <v>946.52794322</v>
      </c>
      <c r="V180" s="135">
        <f>'[2]1'!$U$2</f>
        <v>942.35640405000004</v>
      </c>
      <c r="W180" s="135">
        <f>'[2]1'!$V$2</f>
        <v>924.77226032999999</v>
      </c>
      <c r="X180" s="135">
        <f>'[2]1'!$W$2</f>
        <v>938.37743251999996</v>
      </c>
      <c r="Y180" s="136">
        <f>'[2]1'!$X$2</f>
        <v>1012.73578602</v>
      </c>
    </row>
    <row r="181" spans="1:25" ht="15" outlineLevel="1" thickBot="1" x14ac:dyDescent="0.25">
      <c r="A181" s="8" t="s">
        <v>57</v>
      </c>
      <c r="B181" s="134">
        <v>2538.4299999999998</v>
      </c>
      <c r="C181" s="135">
        <v>2538.4299999999998</v>
      </c>
      <c r="D181" s="135">
        <v>2538.4299999999998</v>
      </c>
      <c r="E181" s="135">
        <v>2538.4299999999998</v>
      </c>
      <c r="F181" s="135">
        <v>2538.4299999999998</v>
      </c>
      <c r="G181" s="135">
        <v>2538.4299999999998</v>
      </c>
      <c r="H181" s="135">
        <v>2538.4299999999998</v>
      </c>
      <c r="I181" s="135">
        <v>2538.4299999999998</v>
      </c>
      <c r="J181" s="135">
        <v>2538.4299999999998</v>
      </c>
      <c r="K181" s="135">
        <v>2538.4299999999998</v>
      </c>
      <c r="L181" s="135">
        <v>2538.4299999999998</v>
      </c>
      <c r="M181" s="135">
        <v>2538.4299999999998</v>
      </c>
      <c r="N181" s="135">
        <v>2538.4299999999998</v>
      </c>
      <c r="O181" s="135">
        <v>2538.4299999999998</v>
      </c>
      <c r="P181" s="135">
        <v>2538.4299999999998</v>
      </c>
      <c r="Q181" s="135">
        <v>2538.4299999999998</v>
      </c>
      <c r="R181" s="135">
        <v>2538.4299999999998</v>
      </c>
      <c r="S181" s="135">
        <v>2538.4299999999998</v>
      </c>
      <c r="T181" s="135">
        <v>2538.4299999999998</v>
      </c>
      <c r="U181" s="135">
        <v>2538.4299999999998</v>
      </c>
      <c r="V181" s="135">
        <v>2538.4299999999998</v>
      </c>
      <c r="W181" s="135">
        <v>2538.4299999999998</v>
      </c>
      <c r="X181" s="135">
        <v>2538.4299999999998</v>
      </c>
      <c r="Y181" s="136">
        <v>2538.4299999999998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11.363397148537869</v>
      </c>
      <c r="C183" s="135">
        <f>'[3]ВЭК 4 цк'!$H$4</f>
        <v>11.363397148537869</v>
      </c>
      <c r="D183" s="135">
        <f>'[3]ВЭК 4 цк'!$H$4</f>
        <v>11.363397148537869</v>
      </c>
      <c r="E183" s="135">
        <f>'[3]ВЭК 4 цк'!$H$4</f>
        <v>11.363397148537869</v>
      </c>
      <c r="F183" s="135">
        <f>'[3]ВЭК 4 цк'!$H$4</f>
        <v>11.363397148537869</v>
      </c>
      <c r="G183" s="135">
        <f>'[3]ВЭК 4 цк'!$H$4</f>
        <v>11.363397148537869</v>
      </c>
      <c r="H183" s="135">
        <f>'[3]ВЭК 4 цк'!$H$4</f>
        <v>11.363397148537869</v>
      </c>
      <c r="I183" s="135">
        <f>'[3]ВЭК 4 цк'!$H$4</f>
        <v>11.363397148537869</v>
      </c>
      <c r="J183" s="135">
        <f>'[3]ВЭК 4 цк'!$H$4</f>
        <v>11.363397148537869</v>
      </c>
      <c r="K183" s="135">
        <f>'[3]ВЭК 4 цк'!$H$4</f>
        <v>11.363397148537869</v>
      </c>
      <c r="L183" s="135">
        <f>'[3]ВЭК 4 цк'!$H$4</f>
        <v>11.363397148537869</v>
      </c>
      <c r="M183" s="135">
        <f>'[3]ВЭК 4 цк'!$H$4</f>
        <v>11.363397148537869</v>
      </c>
      <c r="N183" s="135">
        <f>'[3]ВЭК 4 цк'!$H$4</f>
        <v>11.363397148537869</v>
      </c>
      <c r="O183" s="135">
        <f>'[3]ВЭК 4 цк'!$H$4</f>
        <v>11.363397148537869</v>
      </c>
      <c r="P183" s="135">
        <f>'[3]ВЭК 4 цк'!$H$4</f>
        <v>11.363397148537869</v>
      </c>
      <c r="Q183" s="135">
        <f>'[3]ВЭК 4 цк'!$H$4</f>
        <v>11.363397148537869</v>
      </c>
      <c r="R183" s="135">
        <f>'[3]ВЭК 4 цк'!$H$4</f>
        <v>11.363397148537869</v>
      </c>
      <c r="S183" s="135">
        <f>'[3]ВЭК 4 цк'!$H$4</f>
        <v>11.363397148537869</v>
      </c>
      <c r="T183" s="135">
        <f>'[3]ВЭК 4 цк'!$H$4</f>
        <v>11.363397148537869</v>
      </c>
      <c r="U183" s="135">
        <f>'[3]ВЭК 4 цк'!$H$4</f>
        <v>11.363397148537869</v>
      </c>
      <c r="V183" s="135">
        <f>'[3]ВЭК 4 цк'!$H$4</f>
        <v>11.363397148537869</v>
      </c>
      <c r="W183" s="135">
        <f>'[3]ВЭК 4 цк'!$H$4</f>
        <v>11.363397148537869</v>
      </c>
      <c r="X183" s="135">
        <f>'[3]ВЭК 4 цк'!$H$4</f>
        <v>11.363397148537869</v>
      </c>
      <c r="Y183" s="136">
        <f>'[3]ВЭК 4 цк'!$H$4</f>
        <v>11.363397148537869</v>
      </c>
    </row>
    <row r="184" spans="1:25" ht="19.5" customHeight="1" thickBot="1" x14ac:dyDescent="0.25">
      <c r="A184" s="18">
        <v>3</v>
      </c>
      <c r="B184" s="131">
        <f>B185+B186+B187+B188</f>
        <v>3782.3920372585376</v>
      </c>
      <c r="C184" s="131">
        <f t="shared" ref="C184:Y184" si="66">C185+C186+C187+C188</f>
        <v>3779.7298876385375</v>
      </c>
      <c r="D184" s="131">
        <f t="shared" si="66"/>
        <v>3825.8545153285377</v>
      </c>
      <c r="E184" s="131">
        <f t="shared" si="66"/>
        <v>3833.8017476485379</v>
      </c>
      <c r="F184" s="131">
        <f t="shared" si="66"/>
        <v>3840.9891829185376</v>
      </c>
      <c r="G184" s="131">
        <f t="shared" si="66"/>
        <v>3834.9555419185376</v>
      </c>
      <c r="H184" s="131">
        <f t="shared" si="66"/>
        <v>3805.958705518538</v>
      </c>
      <c r="I184" s="131">
        <f t="shared" si="66"/>
        <v>3882.7655558785377</v>
      </c>
      <c r="J184" s="131">
        <f t="shared" si="66"/>
        <v>3830.4082830785378</v>
      </c>
      <c r="K184" s="131">
        <f t="shared" si="66"/>
        <v>3764.0214545585377</v>
      </c>
      <c r="L184" s="131">
        <f t="shared" si="66"/>
        <v>3718.2253526885374</v>
      </c>
      <c r="M184" s="131">
        <f t="shared" si="66"/>
        <v>3697.9902912285374</v>
      </c>
      <c r="N184" s="131">
        <f t="shared" si="66"/>
        <v>3711.9234443485379</v>
      </c>
      <c r="O184" s="131">
        <f t="shared" si="66"/>
        <v>3711.3980799285378</v>
      </c>
      <c r="P184" s="131">
        <f t="shared" si="66"/>
        <v>3716.1174347585379</v>
      </c>
      <c r="Q184" s="131">
        <f t="shared" si="66"/>
        <v>3721.0007230685378</v>
      </c>
      <c r="R184" s="131">
        <f t="shared" si="66"/>
        <v>3730.1887563985379</v>
      </c>
      <c r="S184" s="131">
        <f t="shared" si="66"/>
        <v>3723.3736996885377</v>
      </c>
      <c r="T184" s="131">
        <f t="shared" si="66"/>
        <v>3712.6525656285376</v>
      </c>
      <c r="U184" s="131">
        <f t="shared" si="66"/>
        <v>3714.6213161285377</v>
      </c>
      <c r="V184" s="131">
        <f t="shared" si="66"/>
        <v>3713.5816021185378</v>
      </c>
      <c r="W184" s="131">
        <f t="shared" si="66"/>
        <v>3685.3450829285375</v>
      </c>
      <c r="X184" s="131">
        <f t="shared" si="66"/>
        <v>3718.1225889885377</v>
      </c>
      <c r="Y184" s="131">
        <f t="shared" si="66"/>
        <v>3798.6365396285378</v>
      </c>
    </row>
    <row r="185" spans="1:25" ht="51.75" outlineLevel="1" thickBot="1" x14ac:dyDescent="0.25">
      <c r="A185" s="8" t="s">
        <v>88</v>
      </c>
      <c r="B185" s="134">
        <f>'[2]1'!$A$3</f>
        <v>1003.20364011</v>
      </c>
      <c r="C185" s="135">
        <f>'[2]1'!$B$3</f>
        <v>1000.54149049</v>
      </c>
      <c r="D185" s="135">
        <f>'[2]1'!$C$3</f>
        <v>1046.66611818</v>
      </c>
      <c r="E185" s="135">
        <f>'[2]1'!$D$3</f>
        <v>1054.6133505</v>
      </c>
      <c r="F185" s="135">
        <f>'[2]1'!$E$3</f>
        <v>1061.8007857699999</v>
      </c>
      <c r="G185" s="135">
        <f>'[2]1'!$F$3</f>
        <v>1055.76714477</v>
      </c>
      <c r="H185" s="135">
        <f>'[2]1'!$G$3</f>
        <v>1026.7703083700001</v>
      </c>
      <c r="I185" s="135">
        <f>'[2]1'!$H$3</f>
        <v>1103.5771587300001</v>
      </c>
      <c r="J185" s="135">
        <f>'[2]1'!$I$3</f>
        <v>1051.2198859299999</v>
      </c>
      <c r="K185" s="135">
        <f>'[2]1'!$J$3</f>
        <v>984.83305741000004</v>
      </c>
      <c r="L185" s="135">
        <f>'[2]1'!$K$3</f>
        <v>939.03695554000001</v>
      </c>
      <c r="M185" s="135">
        <f>'[2]1'!$L$3</f>
        <v>918.80189408000001</v>
      </c>
      <c r="N185" s="135">
        <f>'[2]1'!$M$3</f>
        <v>932.73504720000005</v>
      </c>
      <c r="O185" s="135">
        <f>'[2]1'!$N$3</f>
        <v>932.20968277999998</v>
      </c>
      <c r="P185" s="135">
        <f>'[2]1'!$O$3</f>
        <v>936.92903761000002</v>
      </c>
      <c r="Q185" s="135">
        <f>'[2]1'!$P$3</f>
        <v>941.81232592000003</v>
      </c>
      <c r="R185" s="135">
        <f>'[2]1'!$Q$3</f>
        <v>951.00035924999997</v>
      </c>
      <c r="S185" s="135">
        <f>'[2]1'!$R$3</f>
        <v>944.18530253999995</v>
      </c>
      <c r="T185" s="135">
        <f>'[2]1'!$S$3</f>
        <v>933.46416848000001</v>
      </c>
      <c r="U185" s="135">
        <f>'[2]1'!$T$3</f>
        <v>935.43291897999995</v>
      </c>
      <c r="V185" s="135">
        <f>'[2]1'!$U$3</f>
        <v>934.39320497000006</v>
      </c>
      <c r="W185" s="135">
        <f>'[2]1'!$V$3</f>
        <v>906.15668577999998</v>
      </c>
      <c r="X185" s="135">
        <f>'[2]1'!$W$3</f>
        <v>938.93419184000004</v>
      </c>
      <c r="Y185" s="136">
        <f>'[2]1'!$X$3</f>
        <v>1019.44814248</v>
      </c>
    </row>
    <row r="186" spans="1:25" ht="15" outlineLevel="1" thickBot="1" x14ac:dyDescent="0.25">
      <c r="A186" s="8" t="s">
        <v>57</v>
      </c>
      <c r="B186" s="134">
        <v>2538.4299999999998</v>
      </c>
      <c r="C186" s="135">
        <v>2538.4299999999998</v>
      </c>
      <c r="D186" s="135">
        <v>2538.4299999999998</v>
      </c>
      <c r="E186" s="135">
        <v>2538.4299999999998</v>
      </c>
      <c r="F186" s="135">
        <v>2538.4299999999998</v>
      </c>
      <c r="G186" s="135">
        <v>2538.4299999999998</v>
      </c>
      <c r="H186" s="135">
        <v>2538.4299999999998</v>
      </c>
      <c r="I186" s="135">
        <v>2538.4299999999998</v>
      </c>
      <c r="J186" s="135">
        <v>2538.4299999999998</v>
      </c>
      <c r="K186" s="135">
        <v>2538.4299999999998</v>
      </c>
      <c r="L186" s="135">
        <v>2538.4299999999998</v>
      </c>
      <c r="M186" s="135">
        <v>2538.4299999999998</v>
      </c>
      <c r="N186" s="135">
        <v>2538.4299999999998</v>
      </c>
      <c r="O186" s="135">
        <v>2538.4299999999998</v>
      </c>
      <c r="P186" s="135">
        <v>2538.4299999999998</v>
      </c>
      <c r="Q186" s="135">
        <v>2538.4299999999998</v>
      </c>
      <c r="R186" s="135">
        <v>2538.4299999999998</v>
      </c>
      <c r="S186" s="135">
        <v>2538.4299999999998</v>
      </c>
      <c r="T186" s="135">
        <v>2538.4299999999998</v>
      </c>
      <c r="U186" s="135">
        <v>2538.4299999999998</v>
      </c>
      <c r="V186" s="135">
        <v>2538.4299999999998</v>
      </c>
      <c r="W186" s="135">
        <v>2538.4299999999998</v>
      </c>
      <c r="X186" s="135">
        <v>2538.4299999999998</v>
      </c>
      <c r="Y186" s="136">
        <v>2538.4299999999998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11.363397148537869</v>
      </c>
      <c r="C188" s="135">
        <f>'[3]ВЭК 4 цк'!$H$4</f>
        <v>11.363397148537869</v>
      </c>
      <c r="D188" s="135">
        <f>'[3]ВЭК 4 цк'!$H$4</f>
        <v>11.363397148537869</v>
      </c>
      <c r="E188" s="135">
        <f>'[3]ВЭК 4 цк'!$H$4</f>
        <v>11.363397148537869</v>
      </c>
      <c r="F188" s="135">
        <f>'[3]ВЭК 4 цк'!$H$4</f>
        <v>11.363397148537869</v>
      </c>
      <c r="G188" s="135">
        <f>'[3]ВЭК 4 цк'!$H$4</f>
        <v>11.363397148537869</v>
      </c>
      <c r="H188" s="135">
        <f>'[3]ВЭК 4 цк'!$H$4</f>
        <v>11.363397148537869</v>
      </c>
      <c r="I188" s="135">
        <f>'[3]ВЭК 4 цк'!$H$4</f>
        <v>11.363397148537869</v>
      </c>
      <c r="J188" s="135">
        <f>'[3]ВЭК 4 цк'!$H$4</f>
        <v>11.363397148537869</v>
      </c>
      <c r="K188" s="135">
        <f>'[3]ВЭК 4 цк'!$H$4</f>
        <v>11.363397148537869</v>
      </c>
      <c r="L188" s="135">
        <f>'[3]ВЭК 4 цк'!$H$4</f>
        <v>11.363397148537869</v>
      </c>
      <c r="M188" s="135">
        <f>'[3]ВЭК 4 цк'!$H$4</f>
        <v>11.363397148537869</v>
      </c>
      <c r="N188" s="135">
        <f>'[3]ВЭК 4 цк'!$H$4</f>
        <v>11.363397148537869</v>
      </c>
      <c r="O188" s="135">
        <f>'[3]ВЭК 4 цк'!$H$4</f>
        <v>11.363397148537869</v>
      </c>
      <c r="P188" s="135">
        <f>'[3]ВЭК 4 цк'!$H$4</f>
        <v>11.363397148537869</v>
      </c>
      <c r="Q188" s="135">
        <f>'[3]ВЭК 4 цк'!$H$4</f>
        <v>11.363397148537869</v>
      </c>
      <c r="R188" s="135">
        <f>'[3]ВЭК 4 цк'!$H$4</f>
        <v>11.363397148537869</v>
      </c>
      <c r="S188" s="135">
        <f>'[3]ВЭК 4 цк'!$H$4</f>
        <v>11.363397148537869</v>
      </c>
      <c r="T188" s="135">
        <f>'[3]ВЭК 4 цк'!$H$4</f>
        <v>11.363397148537869</v>
      </c>
      <c r="U188" s="135">
        <f>'[3]ВЭК 4 цк'!$H$4</f>
        <v>11.363397148537869</v>
      </c>
      <c r="V188" s="135">
        <f>'[3]ВЭК 4 цк'!$H$4</f>
        <v>11.363397148537869</v>
      </c>
      <c r="W188" s="135">
        <f>'[3]ВЭК 4 цк'!$H$4</f>
        <v>11.363397148537869</v>
      </c>
      <c r="X188" s="135">
        <f>'[3]ВЭК 4 цк'!$H$4</f>
        <v>11.363397148537869</v>
      </c>
      <c r="Y188" s="136">
        <f>'[3]ВЭК 4 цк'!$H$4</f>
        <v>11.363397148537869</v>
      </c>
    </row>
    <row r="189" spans="1:25" ht="19.5" customHeight="1" thickBot="1" x14ac:dyDescent="0.25">
      <c r="A189" s="18">
        <v>4</v>
      </c>
      <c r="B189" s="131">
        <f>B190+B191+B192+B193</f>
        <v>3834.6843596785379</v>
      </c>
      <c r="C189" s="131">
        <f t="shared" ref="C189:Y189" si="68">C190+C191+C192+C193</f>
        <v>3826.5105161285378</v>
      </c>
      <c r="D189" s="131">
        <f t="shared" si="68"/>
        <v>3805.2195488985376</v>
      </c>
      <c r="E189" s="131">
        <f t="shared" si="68"/>
        <v>3838.9748093285375</v>
      </c>
      <c r="F189" s="131">
        <f t="shared" si="68"/>
        <v>3833.2505469385374</v>
      </c>
      <c r="G189" s="131">
        <f t="shared" si="68"/>
        <v>3836.5334975285377</v>
      </c>
      <c r="H189" s="131">
        <f t="shared" si="68"/>
        <v>3850.5081699585376</v>
      </c>
      <c r="I189" s="131">
        <f t="shared" si="68"/>
        <v>3890.1487792085377</v>
      </c>
      <c r="J189" s="131">
        <f t="shared" si="68"/>
        <v>3843.8798245485377</v>
      </c>
      <c r="K189" s="131">
        <f t="shared" si="68"/>
        <v>3832.2283339785376</v>
      </c>
      <c r="L189" s="131">
        <f t="shared" si="68"/>
        <v>3826.0925126085376</v>
      </c>
      <c r="M189" s="131">
        <f t="shared" si="68"/>
        <v>3798.2319363785377</v>
      </c>
      <c r="N189" s="131">
        <f t="shared" si="68"/>
        <v>3802.3844639885378</v>
      </c>
      <c r="O189" s="131">
        <f t="shared" si="68"/>
        <v>3628.4044874585375</v>
      </c>
      <c r="P189" s="131">
        <f t="shared" si="68"/>
        <v>3519.0014628585377</v>
      </c>
      <c r="Q189" s="131">
        <f t="shared" si="68"/>
        <v>3525.8471688285376</v>
      </c>
      <c r="R189" s="131">
        <f t="shared" si="68"/>
        <v>3530.4367568685379</v>
      </c>
      <c r="S189" s="131">
        <f t="shared" si="68"/>
        <v>3581.8369865985378</v>
      </c>
      <c r="T189" s="131">
        <f t="shared" si="68"/>
        <v>3666.2939699885378</v>
      </c>
      <c r="U189" s="131">
        <f t="shared" si="68"/>
        <v>3734.0270406185377</v>
      </c>
      <c r="V189" s="131">
        <f t="shared" si="68"/>
        <v>3814.0339543785376</v>
      </c>
      <c r="W189" s="131">
        <f t="shared" si="68"/>
        <v>3834.5049452685375</v>
      </c>
      <c r="X189" s="131">
        <f t="shared" si="68"/>
        <v>3877.6863715485374</v>
      </c>
      <c r="Y189" s="131">
        <f t="shared" si="68"/>
        <v>3991.7643369985376</v>
      </c>
    </row>
    <row r="190" spans="1:25" ht="51.75" outlineLevel="1" thickBot="1" x14ac:dyDescent="0.25">
      <c r="A190" s="8" t="s">
        <v>88</v>
      </c>
      <c r="B190" s="134">
        <f>'[2]1'!$A$4</f>
        <v>1055.49596253</v>
      </c>
      <c r="C190" s="135">
        <f>'[2]1'!$B$4</f>
        <v>1047.3221189799999</v>
      </c>
      <c r="D190" s="135">
        <f>'[2]1'!$C$4</f>
        <v>1026.0311517499999</v>
      </c>
      <c r="E190" s="135">
        <f>'[2]1'!$D$4</f>
        <v>1059.7864121800001</v>
      </c>
      <c r="F190" s="135">
        <f>'[2]1'!$E$4</f>
        <v>1054.0621497899999</v>
      </c>
      <c r="G190" s="135">
        <f>'[2]1'!$F$4</f>
        <v>1057.3451003800001</v>
      </c>
      <c r="H190" s="135">
        <f>'[2]1'!$G$4</f>
        <v>1071.3197728099999</v>
      </c>
      <c r="I190" s="135">
        <f>'[2]1'!$H$4</f>
        <v>1110.96038206</v>
      </c>
      <c r="J190" s="135">
        <f>'[2]1'!$I$4</f>
        <v>1064.6914274000001</v>
      </c>
      <c r="K190" s="135">
        <f>'[2]1'!$J$4</f>
        <v>1053.03993683</v>
      </c>
      <c r="L190" s="135">
        <f>'[2]1'!$K$4</f>
        <v>1046.90411546</v>
      </c>
      <c r="M190" s="135">
        <f>'[2]1'!$L$4</f>
        <v>1019.04353923</v>
      </c>
      <c r="N190" s="135">
        <f>'[2]1'!$M$4</f>
        <v>1023.19606684</v>
      </c>
      <c r="O190" s="135">
        <f>'[2]1'!$N$4</f>
        <v>849.21609031000003</v>
      </c>
      <c r="P190" s="135">
        <f>'[2]1'!$O$4</f>
        <v>739.81306571000005</v>
      </c>
      <c r="Q190" s="135">
        <f>'[2]1'!$P$4</f>
        <v>746.65877167999997</v>
      </c>
      <c r="R190" s="135">
        <f>'[2]1'!$Q$4</f>
        <v>751.24835972000005</v>
      </c>
      <c r="S190" s="135">
        <f>'[2]1'!$R$4</f>
        <v>802.64858945000003</v>
      </c>
      <c r="T190" s="135">
        <f>'[2]1'!$S$4</f>
        <v>887.10557284000004</v>
      </c>
      <c r="U190" s="135">
        <f>'[2]1'!$T$4</f>
        <v>954.83864346999997</v>
      </c>
      <c r="V190" s="135">
        <f>'[2]1'!$U$4</f>
        <v>1034.8455572299999</v>
      </c>
      <c r="W190" s="135">
        <f>'[2]1'!$V$4</f>
        <v>1055.3165481200001</v>
      </c>
      <c r="X190" s="135">
        <f>'[2]1'!$W$4</f>
        <v>1098.4979744</v>
      </c>
      <c r="Y190" s="136">
        <f>'[2]1'!$X$4</f>
        <v>1212.5759398499999</v>
      </c>
    </row>
    <row r="191" spans="1:25" ht="15" outlineLevel="1" thickBot="1" x14ac:dyDescent="0.25">
      <c r="A191" s="8" t="s">
        <v>57</v>
      </c>
      <c r="B191" s="134">
        <v>2538.4299999999998</v>
      </c>
      <c r="C191" s="135">
        <v>2538.4299999999998</v>
      </c>
      <c r="D191" s="135">
        <v>2538.4299999999998</v>
      </c>
      <c r="E191" s="135">
        <v>2538.4299999999998</v>
      </c>
      <c r="F191" s="135">
        <v>2538.4299999999998</v>
      </c>
      <c r="G191" s="135">
        <v>2538.4299999999998</v>
      </c>
      <c r="H191" s="135">
        <v>2538.4299999999998</v>
      </c>
      <c r="I191" s="135">
        <v>2538.4299999999998</v>
      </c>
      <c r="J191" s="135">
        <v>2538.4299999999998</v>
      </c>
      <c r="K191" s="135">
        <v>2538.4299999999998</v>
      </c>
      <c r="L191" s="135">
        <v>2538.4299999999998</v>
      </c>
      <c r="M191" s="135">
        <v>2538.4299999999998</v>
      </c>
      <c r="N191" s="135">
        <v>2538.4299999999998</v>
      </c>
      <c r="O191" s="135">
        <v>2538.4299999999998</v>
      </c>
      <c r="P191" s="135">
        <v>2538.4299999999998</v>
      </c>
      <c r="Q191" s="135">
        <v>2538.4299999999998</v>
      </c>
      <c r="R191" s="135">
        <v>2538.4299999999998</v>
      </c>
      <c r="S191" s="135">
        <v>2538.4299999999998</v>
      </c>
      <c r="T191" s="135">
        <v>2538.4299999999998</v>
      </c>
      <c r="U191" s="135">
        <v>2538.4299999999998</v>
      </c>
      <c r="V191" s="135">
        <v>2538.4299999999998</v>
      </c>
      <c r="W191" s="135">
        <v>2538.4299999999998</v>
      </c>
      <c r="X191" s="135">
        <v>2538.4299999999998</v>
      </c>
      <c r="Y191" s="136">
        <v>2538.4299999999998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11.363397148537869</v>
      </c>
      <c r="C193" s="135">
        <f>'[3]ВЭК 4 цк'!$H$4</f>
        <v>11.363397148537869</v>
      </c>
      <c r="D193" s="135">
        <f>'[3]ВЭК 4 цк'!$H$4</f>
        <v>11.363397148537869</v>
      </c>
      <c r="E193" s="135">
        <f>'[3]ВЭК 4 цк'!$H$4</f>
        <v>11.363397148537869</v>
      </c>
      <c r="F193" s="135">
        <f>'[3]ВЭК 4 цк'!$H$4</f>
        <v>11.363397148537869</v>
      </c>
      <c r="G193" s="135">
        <f>'[3]ВЭК 4 цк'!$H$4</f>
        <v>11.363397148537869</v>
      </c>
      <c r="H193" s="135">
        <f>'[3]ВЭК 4 цк'!$H$4</f>
        <v>11.363397148537869</v>
      </c>
      <c r="I193" s="135">
        <f>'[3]ВЭК 4 цк'!$H$4</f>
        <v>11.363397148537869</v>
      </c>
      <c r="J193" s="135">
        <f>'[3]ВЭК 4 цк'!$H$4</f>
        <v>11.363397148537869</v>
      </c>
      <c r="K193" s="135">
        <f>'[3]ВЭК 4 цк'!$H$4</f>
        <v>11.363397148537869</v>
      </c>
      <c r="L193" s="135">
        <f>'[3]ВЭК 4 цк'!$H$4</f>
        <v>11.363397148537869</v>
      </c>
      <c r="M193" s="135">
        <f>'[3]ВЭК 4 цк'!$H$4</f>
        <v>11.363397148537869</v>
      </c>
      <c r="N193" s="135">
        <f>'[3]ВЭК 4 цк'!$H$4</f>
        <v>11.363397148537869</v>
      </c>
      <c r="O193" s="135">
        <f>'[3]ВЭК 4 цк'!$H$4</f>
        <v>11.363397148537869</v>
      </c>
      <c r="P193" s="135">
        <f>'[3]ВЭК 4 цк'!$H$4</f>
        <v>11.363397148537869</v>
      </c>
      <c r="Q193" s="135">
        <f>'[3]ВЭК 4 цк'!$H$4</f>
        <v>11.363397148537869</v>
      </c>
      <c r="R193" s="135">
        <f>'[3]ВЭК 4 цк'!$H$4</f>
        <v>11.363397148537869</v>
      </c>
      <c r="S193" s="135">
        <f>'[3]ВЭК 4 цк'!$H$4</f>
        <v>11.363397148537869</v>
      </c>
      <c r="T193" s="135">
        <f>'[3]ВЭК 4 цк'!$H$4</f>
        <v>11.363397148537869</v>
      </c>
      <c r="U193" s="135">
        <f>'[3]ВЭК 4 цк'!$H$4</f>
        <v>11.363397148537869</v>
      </c>
      <c r="V193" s="135">
        <f>'[3]ВЭК 4 цк'!$H$4</f>
        <v>11.363397148537869</v>
      </c>
      <c r="W193" s="135">
        <f>'[3]ВЭК 4 цк'!$H$4</f>
        <v>11.363397148537869</v>
      </c>
      <c r="X193" s="135">
        <f>'[3]ВЭК 4 цк'!$H$4</f>
        <v>11.363397148537869</v>
      </c>
      <c r="Y193" s="136">
        <f>'[3]ВЭК 4 цк'!$H$4</f>
        <v>11.363397148537869</v>
      </c>
    </row>
    <row r="194" spans="1:25" ht="19.5" customHeight="1" thickBot="1" x14ac:dyDescent="0.25">
      <c r="A194" s="18">
        <v>5</v>
      </c>
      <c r="B194" s="131">
        <f>B195+B196+B197+B198</f>
        <v>4011.1925292785377</v>
      </c>
      <c r="C194" s="131">
        <f t="shared" ref="C194:Y194" si="70">C195+C196+C197+C198</f>
        <v>4006.9935276385377</v>
      </c>
      <c r="D194" s="131">
        <f t="shared" si="70"/>
        <v>4066.9738254585377</v>
      </c>
      <c r="E194" s="131">
        <f t="shared" si="70"/>
        <v>4089.8335170185378</v>
      </c>
      <c r="F194" s="131">
        <f t="shared" si="70"/>
        <v>4100.9769492785381</v>
      </c>
      <c r="G194" s="131">
        <f t="shared" si="70"/>
        <v>4034.2559335785377</v>
      </c>
      <c r="H194" s="131">
        <f t="shared" si="70"/>
        <v>3891.1282868885378</v>
      </c>
      <c r="I194" s="131">
        <f t="shared" si="70"/>
        <v>3858.7502693185374</v>
      </c>
      <c r="J194" s="131">
        <f t="shared" si="70"/>
        <v>3823.5913581185378</v>
      </c>
      <c r="K194" s="131">
        <f t="shared" si="70"/>
        <v>3808.793033078538</v>
      </c>
      <c r="L194" s="131">
        <f t="shared" si="70"/>
        <v>3765.4527219685374</v>
      </c>
      <c r="M194" s="131">
        <f t="shared" si="70"/>
        <v>3745.9578254985377</v>
      </c>
      <c r="N194" s="131">
        <f t="shared" si="70"/>
        <v>3755.3948755585375</v>
      </c>
      <c r="O194" s="131">
        <f t="shared" si="70"/>
        <v>3753.5089115285377</v>
      </c>
      <c r="P194" s="131">
        <f t="shared" si="70"/>
        <v>3756.0135840485377</v>
      </c>
      <c r="Q194" s="131">
        <f t="shared" si="70"/>
        <v>3767.0760397385379</v>
      </c>
      <c r="R194" s="131">
        <f t="shared" si="70"/>
        <v>3768.0554312285376</v>
      </c>
      <c r="S194" s="131">
        <f t="shared" si="70"/>
        <v>3790.8144541485376</v>
      </c>
      <c r="T194" s="131">
        <f t="shared" si="70"/>
        <v>3776.7046811885375</v>
      </c>
      <c r="U194" s="131">
        <f t="shared" si="70"/>
        <v>3795.9071021285376</v>
      </c>
      <c r="V194" s="131">
        <f t="shared" si="70"/>
        <v>3796.0490761585374</v>
      </c>
      <c r="W194" s="131">
        <f t="shared" si="70"/>
        <v>3770.7727470685377</v>
      </c>
      <c r="X194" s="131">
        <f t="shared" si="70"/>
        <v>3801.9251373385378</v>
      </c>
      <c r="Y194" s="131">
        <f t="shared" si="70"/>
        <v>3873.0959726985379</v>
      </c>
    </row>
    <row r="195" spans="1:25" ht="51.75" outlineLevel="1" thickBot="1" x14ac:dyDescent="0.25">
      <c r="A195" s="8" t="s">
        <v>88</v>
      </c>
      <c r="B195" s="134">
        <f>'[2]1'!$A$5</f>
        <v>1232.00413213</v>
      </c>
      <c r="C195" s="135">
        <f>'[2]1'!$B$5</f>
        <v>1227.80513049</v>
      </c>
      <c r="D195" s="135">
        <f>'[2]1'!$C$5</f>
        <v>1287.78542831</v>
      </c>
      <c r="E195" s="135">
        <f>'[2]1'!$D$5</f>
        <v>1310.6451198699999</v>
      </c>
      <c r="F195" s="135">
        <f>'[2]1'!$E$5</f>
        <v>1321.78855213</v>
      </c>
      <c r="G195" s="135">
        <f>'[2]1'!$F$5</f>
        <v>1255.06753643</v>
      </c>
      <c r="H195" s="135">
        <f>'[2]1'!$G$5</f>
        <v>1111.9398897399999</v>
      </c>
      <c r="I195" s="135">
        <f>'[2]1'!$H$5</f>
        <v>1079.56187217</v>
      </c>
      <c r="J195" s="135">
        <f>'[2]1'!$I$5</f>
        <v>1044.4029609700001</v>
      </c>
      <c r="K195" s="135">
        <f>'[2]1'!$J$5</f>
        <v>1029.6046359300001</v>
      </c>
      <c r="L195" s="135">
        <f>'[2]1'!$K$5</f>
        <v>986.26432481999996</v>
      </c>
      <c r="M195" s="135">
        <f>'[2]1'!$L$5</f>
        <v>966.76942835</v>
      </c>
      <c r="N195" s="135">
        <f>'[2]1'!$M$5</f>
        <v>976.20647841000005</v>
      </c>
      <c r="O195" s="135">
        <f>'[2]1'!$N$5</f>
        <v>974.32051437999996</v>
      </c>
      <c r="P195" s="135">
        <f>'[2]1'!$O$5</f>
        <v>976.82518689999995</v>
      </c>
      <c r="Q195" s="135">
        <f>'[2]1'!$P$5</f>
        <v>987.88764259000004</v>
      </c>
      <c r="R195" s="135">
        <f>'[2]1'!$Q$5</f>
        <v>988.86703408000005</v>
      </c>
      <c r="S195" s="135">
        <f>'[2]1'!$R$5</f>
        <v>1011.6260569999999</v>
      </c>
      <c r="T195" s="135">
        <f>'[2]1'!$S$5</f>
        <v>997.51628403999996</v>
      </c>
      <c r="U195" s="135">
        <f>'[2]1'!$T$5</f>
        <v>1016.71870498</v>
      </c>
      <c r="V195" s="135">
        <f>'[2]1'!$U$5</f>
        <v>1016.86067901</v>
      </c>
      <c r="W195" s="135">
        <f>'[2]1'!$V$5</f>
        <v>991.58434992000002</v>
      </c>
      <c r="X195" s="135">
        <f>'[2]1'!$W$5</f>
        <v>1022.73674019</v>
      </c>
      <c r="Y195" s="136">
        <f>'[2]1'!$X$5</f>
        <v>1093.90757555</v>
      </c>
    </row>
    <row r="196" spans="1:25" ht="15" outlineLevel="1" thickBot="1" x14ac:dyDescent="0.25">
      <c r="A196" s="8" t="s">
        <v>57</v>
      </c>
      <c r="B196" s="134">
        <v>2538.4299999999998</v>
      </c>
      <c r="C196" s="135">
        <v>2538.4299999999998</v>
      </c>
      <c r="D196" s="135">
        <v>2538.4299999999998</v>
      </c>
      <c r="E196" s="135">
        <v>2538.4299999999998</v>
      </c>
      <c r="F196" s="135">
        <v>2538.4299999999998</v>
      </c>
      <c r="G196" s="135">
        <v>2538.4299999999998</v>
      </c>
      <c r="H196" s="135">
        <v>2538.4299999999998</v>
      </c>
      <c r="I196" s="135">
        <v>2538.4299999999998</v>
      </c>
      <c r="J196" s="135">
        <v>2538.4299999999998</v>
      </c>
      <c r="K196" s="135">
        <v>2538.4299999999998</v>
      </c>
      <c r="L196" s="135">
        <v>2538.4299999999998</v>
      </c>
      <c r="M196" s="135">
        <v>2538.4299999999998</v>
      </c>
      <c r="N196" s="135">
        <v>2538.4299999999998</v>
      </c>
      <c r="O196" s="135">
        <v>2538.4299999999998</v>
      </c>
      <c r="P196" s="135">
        <v>2538.4299999999998</v>
      </c>
      <c r="Q196" s="135">
        <v>2538.4299999999998</v>
      </c>
      <c r="R196" s="135">
        <v>2538.4299999999998</v>
      </c>
      <c r="S196" s="135">
        <v>2538.4299999999998</v>
      </c>
      <c r="T196" s="135">
        <v>2538.4299999999998</v>
      </c>
      <c r="U196" s="135">
        <v>2538.4299999999998</v>
      </c>
      <c r="V196" s="135">
        <v>2538.4299999999998</v>
      </c>
      <c r="W196" s="135">
        <v>2538.4299999999998</v>
      </c>
      <c r="X196" s="135">
        <v>2538.4299999999998</v>
      </c>
      <c r="Y196" s="136">
        <v>2538.4299999999998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11.363397148537869</v>
      </c>
      <c r="C198" s="135">
        <f>'[3]ВЭК 4 цк'!$H$4</f>
        <v>11.363397148537869</v>
      </c>
      <c r="D198" s="135">
        <f>'[3]ВЭК 4 цк'!$H$4</f>
        <v>11.363397148537869</v>
      </c>
      <c r="E198" s="135">
        <f>'[3]ВЭК 4 цк'!$H$4</f>
        <v>11.363397148537869</v>
      </c>
      <c r="F198" s="135">
        <f>'[3]ВЭК 4 цк'!$H$4</f>
        <v>11.363397148537869</v>
      </c>
      <c r="G198" s="135">
        <f>'[3]ВЭК 4 цк'!$H$4</f>
        <v>11.363397148537869</v>
      </c>
      <c r="H198" s="135">
        <f>'[3]ВЭК 4 цк'!$H$4</f>
        <v>11.363397148537869</v>
      </c>
      <c r="I198" s="135">
        <f>'[3]ВЭК 4 цк'!$H$4</f>
        <v>11.363397148537869</v>
      </c>
      <c r="J198" s="135">
        <f>'[3]ВЭК 4 цк'!$H$4</f>
        <v>11.363397148537869</v>
      </c>
      <c r="K198" s="135">
        <f>'[3]ВЭК 4 цк'!$H$4</f>
        <v>11.363397148537869</v>
      </c>
      <c r="L198" s="135">
        <f>'[3]ВЭК 4 цк'!$H$4</f>
        <v>11.363397148537869</v>
      </c>
      <c r="M198" s="135">
        <f>'[3]ВЭК 4 цк'!$H$4</f>
        <v>11.363397148537869</v>
      </c>
      <c r="N198" s="135">
        <f>'[3]ВЭК 4 цк'!$H$4</f>
        <v>11.363397148537869</v>
      </c>
      <c r="O198" s="135">
        <f>'[3]ВЭК 4 цк'!$H$4</f>
        <v>11.363397148537869</v>
      </c>
      <c r="P198" s="135">
        <f>'[3]ВЭК 4 цк'!$H$4</f>
        <v>11.363397148537869</v>
      </c>
      <c r="Q198" s="135">
        <f>'[3]ВЭК 4 цк'!$H$4</f>
        <v>11.363397148537869</v>
      </c>
      <c r="R198" s="135">
        <f>'[3]ВЭК 4 цк'!$H$4</f>
        <v>11.363397148537869</v>
      </c>
      <c r="S198" s="135">
        <f>'[3]ВЭК 4 цк'!$H$4</f>
        <v>11.363397148537869</v>
      </c>
      <c r="T198" s="135">
        <f>'[3]ВЭК 4 цк'!$H$4</f>
        <v>11.363397148537869</v>
      </c>
      <c r="U198" s="135">
        <f>'[3]ВЭК 4 цк'!$H$4</f>
        <v>11.363397148537869</v>
      </c>
      <c r="V198" s="135">
        <f>'[3]ВЭК 4 цк'!$H$4</f>
        <v>11.363397148537869</v>
      </c>
      <c r="W198" s="135">
        <f>'[3]ВЭК 4 цк'!$H$4</f>
        <v>11.363397148537869</v>
      </c>
      <c r="X198" s="135">
        <f>'[3]ВЭК 4 цк'!$H$4</f>
        <v>11.363397148537869</v>
      </c>
      <c r="Y198" s="136">
        <f>'[3]ВЭК 4 цк'!$H$4</f>
        <v>11.363397148537869</v>
      </c>
    </row>
    <row r="199" spans="1:25" ht="19.5" customHeight="1" thickBot="1" x14ac:dyDescent="0.25">
      <c r="A199" s="18">
        <v>6</v>
      </c>
      <c r="B199" s="131">
        <f>B200+B201+B202+B203</f>
        <v>3955.6927771885375</v>
      </c>
      <c r="C199" s="131">
        <f t="shared" ref="C199:Y199" si="72">C200+C201+C202+C203</f>
        <v>4017.3219852685374</v>
      </c>
      <c r="D199" s="131">
        <f t="shared" si="72"/>
        <v>4076.7530283085375</v>
      </c>
      <c r="E199" s="131">
        <f t="shared" si="72"/>
        <v>4095.2880432385377</v>
      </c>
      <c r="F199" s="131">
        <f t="shared" si="72"/>
        <v>4104.3940449385382</v>
      </c>
      <c r="G199" s="131">
        <f t="shared" si="72"/>
        <v>4093.2070814085378</v>
      </c>
      <c r="H199" s="131">
        <f t="shared" si="72"/>
        <v>4025.2264351985377</v>
      </c>
      <c r="I199" s="131">
        <f t="shared" si="72"/>
        <v>3940.4060851385379</v>
      </c>
      <c r="J199" s="131">
        <f t="shared" si="72"/>
        <v>3872.7492082385374</v>
      </c>
      <c r="K199" s="131">
        <f t="shared" si="72"/>
        <v>3837.0717028285376</v>
      </c>
      <c r="L199" s="131">
        <f t="shared" si="72"/>
        <v>3795.8748571185374</v>
      </c>
      <c r="M199" s="131">
        <f t="shared" si="72"/>
        <v>3785.7770926485377</v>
      </c>
      <c r="N199" s="131">
        <f t="shared" si="72"/>
        <v>3787.6962650185378</v>
      </c>
      <c r="O199" s="131">
        <f t="shared" si="72"/>
        <v>3772.4762445785377</v>
      </c>
      <c r="P199" s="131">
        <f t="shared" si="72"/>
        <v>3781.9723767685377</v>
      </c>
      <c r="Q199" s="131">
        <f t="shared" si="72"/>
        <v>3795.9226058585377</v>
      </c>
      <c r="R199" s="131">
        <f t="shared" si="72"/>
        <v>3801.4920554785376</v>
      </c>
      <c r="S199" s="131">
        <f t="shared" si="72"/>
        <v>3803.5578095985379</v>
      </c>
      <c r="T199" s="131">
        <f t="shared" si="72"/>
        <v>3812.0019637085375</v>
      </c>
      <c r="U199" s="131">
        <f t="shared" si="72"/>
        <v>3815.4937300385377</v>
      </c>
      <c r="V199" s="131">
        <f t="shared" si="72"/>
        <v>3814.3975388985377</v>
      </c>
      <c r="W199" s="131">
        <f t="shared" si="72"/>
        <v>3793.1025575185377</v>
      </c>
      <c r="X199" s="131">
        <f t="shared" si="72"/>
        <v>3816.1016582685374</v>
      </c>
      <c r="Y199" s="131">
        <f t="shared" si="72"/>
        <v>3881.0580973785377</v>
      </c>
    </row>
    <row r="200" spans="1:25" ht="51.75" outlineLevel="1" thickBot="1" x14ac:dyDescent="0.25">
      <c r="A200" s="8" t="s">
        <v>88</v>
      </c>
      <c r="B200" s="134">
        <f>'[2]1'!$A$6</f>
        <v>1176.5043800399999</v>
      </c>
      <c r="C200" s="135">
        <f>'[2]1'!$B$6</f>
        <v>1238.13358812</v>
      </c>
      <c r="D200" s="135">
        <f>'[2]1'!$C$6</f>
        <v>1297.5646311600001</v>
      </c>
      <c r="E200" s="135">
        <f>'[2]1'!$D$6</f>
        <v>1316.0996460900001</v>
      </c>
      <c r="F200" s="135">
        <f>'[2]1'!$E$6</f>
        <v>1325.2056477900001</v>
      </c>
      <c r="G200" s="135">
        <f>'[2]1'!$F$6</f>
        <v>1314.0186842600001</v>
      </c>
      <c r="H200" s="135">
        <f>'[2]1'!$G$6</f>
        <v>1246.0380380500001</v>
      </c>
      <c r="I200" s="135">
        <f>'[2]1'!$H$6</f>
        <v>1161.2176879900001</v>
      </c>
      <c r="J200" s="135">
        <f>'[2]1'!$I$6</f>
        <v>1093.56081109</v>
      </c>
      <c r="K200" s="135">
        <f>'[2]1'!$J$6</f>
        <v>1057.8833056799999</v>
      </c>
      <c r="L200" s="135">
        <f>'[2]1'!$K$6</f>
        <v>1016.68645997</v>
      </c>
      <c r="M200" s="135">
        <f>'[2]1'!$L$6</f>
        <v>1006.5886955</v>
      </c>
      <c r="N200" s="135">
        <f>'[2]1'!$M$6</f>
        <v>1008.50786787</v>
      </c>
      <c r="O200" s="135">
        <f>'[2]1'!$N$6</f>
        <v>993.28784743000006</v>
      </c>
      <c r="P200" s="135">
        <f>'[2]1'!$O$6</f>
        <v>1002.78397962</v>
      </c>
      <c r="Q200" s="135">
        <f>'[2]1'!$P$6</f>
        <v>1016.73420871</v>
      </c>
      <c r="R200" s="135">
        <f>'[2]1'!$Q$6</f>
        <v>1022.30365833</v>
      </c>
      <c r="S200" s="135">
        <f>'[2]1'!$R$6</f>
        <v>1024.36941245</v>
      </c>
      <c r="T200" s="135">
        <f>'[2]1'!$S$6</f>
        <v>1032.81356656</v>
      </c>
      <c r="U200" s="135">
        <f>'[2]1'!$T$6</f>
        <v>1036.30533289</v>
      </c>
      <c r="V200" s="135">
        <f>'[2]1'!$U$6</f>
        <v>1035.2091417500001</v>
      </c>
      <c r="W200" s="135">
        <f>'[2]1'!$V$6</f>
        <v>1013.91416037</v>
      </c>
      <c r="X200" s="135">
        <f>'[2]1'!$W$6</f>
        <v>1036.91326112</v>
      </c>
      <c r="Y200" s="136">
        <f>'[2]1'!$X$6</f>
        <v>1101.86970023</v>
      </c>
    </row>
    <row r="201" spans="1:25" ht="15" outlineLevel="1" thickBot="1" x14ac:dyDescent="0.25">
      <c r="A201" s="8" t="s">
        <v>57</v>
      </c>
      <c r="B201" s="134">
        <v>2538.4299999999998</v>
      </c>
      <c r="C201" s="135">
        <v>2538.4299999999998</v>
      </c>
      <c r="D201" s="135">
        <v>2538.4299999999998</v>
      </c>
      <c r="E201" s="135">
        <v>2538.4299999999998</v>
      </c>
      <c r="F201" s="135">
        <v>2538.4299999999998</v>
      </c>
      <c r="G201" s="135">
        <v>2538.4299999999998</v>
      </c>
      <c r="H201" s="135">
        <v>2538.4299999999998</v>
      </c>
      <c r="I201" s="135">
        <v>2538.4299999999998</v>
      </c>
      <c r="J201" s="135">
        <v>2538.4299999999998</v>
      </c>
      <c r="K201" s="135">
        <v>2538.4299999999998</v>
      </c>
      <c r="L201" s="135">
        <v>2538.4299999999998</v>
      </c>
      <c r="M201" s="135">
        <v>2538.4299999999998</v>
      </c>
      <c r="N201" s="135">
        <v>2538.4299999999998</v>
      </c>
      <c r="O201" s="135">
        <v>2538.4299999999998</v>
      </c>
      <c r="P201" s="135">
        <v>2538.4299999999998</v>
      </c>
      <c r="Q201" s="135">
        <v>2538.4299999999998</v>
      </c>
      <c r="R201" s="135">
        <v>2538.4299999999998</v>
      </c>
      <c r="S201" s="135">
        <v>2538.4299999999998</v>
      </c>
      <c r="T201" s="135">
        <v>2538.4299999999998</v>
      </c>
      <c r="U201" s="135">
        <v>2538.4299999999998</v>
      </c>
      <c r="V201" s="135">
        <v>2538.4299999999998</v>
      </c>
      <c r="W201" s="135">
        <v>2538.4299999999998</v>
      </c>
      <c r="X201" s="135">
        <v>2538.4299999999998</v>
      </c>
      <c r="Y201" s="136">
        <v>2538.4299999999998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11.363397148537869</v>
      </c>
      <c r="C203" s="135">
        <f>'[3]ВЭК 4 цк'!$H$4</f>
        <v>11.363397148537869</v>
      </c>
      <c r="D203" s="135">
        <f>'[3]ВЭК 4 цк'!$H$4</f>
        <v>11.363397148537869</v>
      </c>
      <c r="E203" s="135">
        <f>'[3]ВЭК 4 цк'!$H$4</f>
        <v>11.363397148537869</v>
      </c>
      <c r="F203" s="135">
        <f>'[3]ВЭК 4 цк'!$H$4</f>
        <v>11.363397148537869</v>
      </c>
      <c r="G203" s="135">
        <f>'[3]ВЭК 4 цк'!$H$4</f>
        <v>11.363397148537869</v>
      </c>
      <c r="H203" s="135">
        <f>'[3]ВЭК 4 цк'!$H$4</f>
        <v>11.363397148537869</v>
      </c>
      <c r="I203" s="135">
        <f>'[3]ВЭК 4 цк'!$H$4</f>
        <v>11.363397148537869</v>
      </c>
      <c r="J203" s="135">
        <f>'[3]ВЭК 4 цк'!$H$4</f>
        <v>11.363397148537869</v>
      </c>
      <c r="K203" s="135">
        <f>'[3]ВЭК 4 цк'!$H$4</f>
        <v>11.363397148537869</v>
      </c>
      <c r="L203" s="135">
        <f>'[3]ВЭК 4 цк'!$H$4</f>
        <v>11.363397148537869</v>
      </c>
      <c r="M203" s="135">
        <f>'[3]ВЭК 4 цк'!$H$4</f>
        <v>11.363397148537869</v>
      </c>
      <c r="N203" s="135">
        <f>'[3]ВЭК 4 цк'!$H$4</f>
        <v>11.363397148537869</v>
      </c>
      <c r="O203" s="135">
        <f>'[3]ВЭК 4 цк'!$H$4</f>
        <v>11.363397148537869</v>
      </c>
      <c r="P203" s="135">
        <f>'[3]ВЭК 4 цк'!$H$4</f>
        <v>11.363397148537869</v>
      </c>
      <c r="Q203" s="135">
        <f>'[3]ВЭК 4 цк'!$H$4</f>
        <v>11.363397148537869</v>
      </c>
      <c r="R203" s="135">
        <f>'[3]ВЭК 4 цк'!$H$4</f>
        <v>11.363397148537869</v>
      </c>
      <c r="S203" s="135">
        <f>'[3]ВЭК 4 цк'!$H$4</f>
        <v>11.363397148537869</v>
      </c>
      <c r="T203" s="135">
        <f>'[3]ВЭК 4 цк'!$H$4</f>
        <v>11.363397148537869</v>
      </c>
      <c r="U203" s="135">
        <f>'[3]ВЭК 4 цк'!$H$4</f>
        <v>11.363397148537869</v>
      </c>
      <c r="V203" s="135">
        <f>'[3]ВЭК 4 цк'!$H$4</f>
        <v>11.363397148537869</v>
      </c>
      <c r="W203" s="135">
        <f>'[3]ВЭК 4 цк'!$H$4</f>
        <v>11.363397148537869</v>
      </c>
      <c r="X203" s="135">
        <f>'[3]ВЭК 4 цк'!$H$4</f>
        <v>11.363397148537869</v>
      </c>
      <c r="Y203" s="136">
        <f>'[3]ВЭК 4 цк'!$H$4</f>
        <v>11.363397148537869</v>
      </c>
    </row>
    <row r="204" spans="1:25" ht="19.5" customHeight="1" thickBot="1" x14ac:dyDescent="0.25">
      <c r="A204" s="18">
        <v>7</v>
      </c>
      <c r="B204" s="131">
        <f>B205+B206+B207+B208</f>
        <v>3879.8011972085374</v>
      </c>
      <c r="C204" s="131">
        <f t="shared" ref="C204:Y204" si="74">C205+C206+C207+C208</f>
        <v>3928.3572305285375</v>
      </c>
      <c r="D204" s="131">
        <f t="shared" si="74"/>
        <v>3907.0701875885375</v>
      </c>
      <c r="E204" s="131">
        <f t="shared" si="74"/>
        <v>3906.5623521385373</v>
      </c>
      <c r="F204" s="131">
        <f t="shared" si="74"/>
        <v>3904.8172927885375</v>
      </c>
      <c r="G204" s="131">
        <f t="shared" si="74"/>
        <v>3913.9422566785374</v>
      </c>
      <c r="H204" s="131">
        <f t="shared" si="74"/>
        <v>3943.940893338538</v>
      </c>
      <c r="I204" s="131">
        <f t="shared" si="74"/>
        <v>3898.8085615885379</v>
      </c>
      <c r="J204" s="131">
        <f t="shared" si="74"/>
        <v>3810.4685341185377</v>
      </c>
      <c r="K204" s="131">
        <f t="shared" si="74"/>
        <v>3791.2571056585375</v>
      </c>
      <c r="L204" s="131">
        <f t="shared" si="74"/>
        <v>3784.6394175985374</v>
      </c>
      <c r="M204" s="131">
        <f t="shared" si="74"/>
        <v>3768.3459970285376</v>
      </c>
      <c r="N204" s="131">
        <f t="shared" si="74"/>
        <v>3782.2702009385375</v>
      </c>
      <c r="O204" s="131">
        <f t="shared" si="74"/>
        <v>3769.6111766185377</v>
      </c>
      <c r="P204" s="131">
        <f t="shared" si="74"/>
        <v>3778.4408148885377</v>
      </c>
      <c r="Q204" s="131">
        <f t="shared" si="74"/>
        <v>3798.6951372585377</v>
      </c>
      <c r="R204" s="131">
        <f t="shared" si="74"/>
        <v>3788.0037172285379</v>
      </c>
      <c r="S204" s="131">
        <f t="shared" si="74"/>
        <v>3782.2453567685375</v>
      </c>
      <c r="T204" s="131">
        <f t="shared" si="74"/>
        <v>3786.8733212185375</v>
      </c>
      <c r="U204" s="131">
        <f t="shared" si="74"/>
        <v>3794.7887106385374</v>
      </c>
      <c r="V204" s="131">
        <f t="shared" si="74"/>
        <v>3802.7711956585376</v>
      </c>
      <c r="W204" s="131">
        <f t="shared" si="74"/>
        <v>3778.0694207685378</v>
      </c>
      <c r="X204" s="131">
        <f t="shared" si="74"/>
        <v>3786.2545695485378</v>
      </c>
      <c r="Y204" s="131">
        <f t="shared" si="74"/>
        <v>3844.495440058538</v>
      </c>
    </row>
    <row r="205" spans="1:25" ht="51.75" outlineLevel="1" thickBot="1" x14ac:dyDescent="0.25">
      <c r="A205" s="8" t="s">
        <v>88</v>
      </c>
      <c r="B205" s="134">
        <f>'[2]1'!$A$7</f>
        <v>1100.6128000599999</v>
      </c>
      <c r="C205" s="135">
        <f>'[2]1'!$B$7</f>
        <v>1149.16883338</v>
      </c>
      <c r="D205" s="135">
        <f>'[2]1'!$C$7</f>
        <v>1127.88179044</v>
      </c>
      <c r="E205" s="135">
        <f>'[2]1'!$D$7</f>
        <v>1127.3739549899999</v>
      </c>
      <c r="F205" s="135">
        <f>'[2]1'!$E$7</f>
        <v>1125.6288956400001</v>
      </c>
      <c r="G205" s="135">
        <f>'[2]1'!$F$7</f>
        <v>1134.75385953</v>
      </c>
      <c r="H205" s="135">
        <f>'[2]1'!$G$7</f>
        <v>1164.7524961900001</v>
      </c>
      <c r="I205" s="135">
        <f>'[2]1'!$H$7</f>
        <v>1119.6201644400001</v>
      </c>
      <c r="J205" s="135">
        <f>'[2]1'!$I$7</f>
        <v>1031.2801369700001</v>
      </c>
      <c r="K205" s="135">
        <f>'[2]1'!$J$7</f>
        <v>1012.06870851</v>
      </c>
      <c r="L205" s="135">
        <f>'[2]1'!$K$7</f>
        <v>1005.45102045</v>
      </c>
      <c r="M205" s="135">
        <f>'[2]1'!$L$7</f>
        <v>989.15759988000002</v>
      </c>
      <c r="N205" s="135">
        <f>'[2]1'!$M$7</f>
        <v>1003.08180379</v>
      </c>
      <c r="O205" s="135">
        <f>'[2]1'!$N$7</f>
        <v>990.42277947000002</v>
      </c>
      <c r="P205" s="135">
        <f>'[2]1'!$O$7</f>
        <v>999.25241774000006</v>
      </c>
      <c r="Q205" s="135">
        <f>'[2]1'!$P$7</f>
        <v>1019.50674011</v>
      </c>
      <c r="R205" s="135">
        <f>'[2]1'!$Q$7</f>
        <v>1008.81532008</v>
      </c>
      <c r="S205" s="135">
        <f>'[2]1'!$R$7</f>
        <v>1003.05695962</v>
      </c>
      <c r="T205" s="135">
        <f>'[2]1'!$S$7</f>
        <v>1007.68492407</v>
      </c>
      <c r="U205" s="135">
        <f>'[2]1'!$T$7</f>
        <v>1015.60031349</v>
      </c>
      <c r="V205" s="135">
        <f>'[2]1'!$U$7</f>
        <v>1023.58279851</v>
      </c>
      <c r="W205" s="135">
        <f>'[2]1'!$V$7</f>
        <v>998.88102361999995</v>
      </c>
      <c r="X205" s="135">
        <f>'[2]1'!$W$7</f>
        <v>1007.0661724</v>
      </c>
      <c r="Y205" s="136">
        <f>'[2]1'!$X$7</f>
        <v>1065.3070429100001</v>
      </c>
    </row>
    <row r="206" spans="1:25" ht="15" outlineLevel="1" thickBot="1" x14ac:dyDescent="0.25">
      <c r="A206" s="8" t="s">
        <v>57</v>
      </c>
      <c r="B206" s="134">
        <v>2538.4299999999998</v>
      </c>
      <c r="C206" s="135">
        <v>2538.4299999999998</v>
      </c>
      <c r="D206" s="135">
        <v>2538.4299999999998</v>
      </c>
      <c r="E206" s="135">
        <v>2538.4299999999998</v>
      </c>
      <c r="F206" s="135">
        <v>2538.4299999999998</v>
      </c>
      <c r="G206" s="135">
        <v>2538.4299999999998</v>
      </c>
      <c r="H206" s="135">
        <v>2538.4299999999998</v>
      </c>
      <c r="I206" s="135">
        <v>2538.4299999999998</v>
      </c>
      <c r="J206" s="135">
        <v>2538.4299999999998</v>
      </c>
      <c r="K206" s="135">
        <v>2538.4299999999998</v>
      </c>
      <c r="L206" s="135">
        <v>2538.4299999999998</v>
      </c>
      <c r="M206" s="135">
        <v>2538.4299999999998</v>
      </c>
      <c r="N206" s="135">
        <v>2538.4299999999998</v>
      </c>
      <c r="O206" s="135">
        <v>2538.4299999999998</v>
      </c>
      <c r="P206" s="135">
        <v>2538.4299999999998</v>
      </c>
      <c r="Q206" s="135">
        <v>2538.4299999999998</v>
      </c>
      <c r="R206" s="135">
        <v>2538.4299999999998</v>
      </c>
      <c r="S206" s="135">
        <v>2538.4299999999998</v>
      </c>
      <c r="T206" s="135">
        <v>2538.4299999999998</v>
      </c>
      <c r="U206" s="135">
        <v>2538.4299999999998</v>
      </c>
      <c r="V206" s="135">
        <v>2538.4299999999998</v>
      </c>
      <c r="W206" s="135">
        <v>2538.4299999999998</v>
      </c>
      <c r="X206" s="135">
        <v>2538.4299999999998</v>
      </c>
      <c r="Y206" s="136">
        <v>2538.4299999999998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11.363397148537869</v>
      </c>
      <c r="C208" s="135">
        <f>'[3]ВЭК 4 цк'!$H$4</f>
        <v>11.363397148537869</v>
      </c>
      <c r="D208" s="135">
        <f>'[3]ВЭК 4 цк'!$H$4</f>
        <v>11.363397148537869</v>
      </c>
      <c r="E208" s="135">
        <f>'[3]ВЭК 4 цк'!$H$4</f>
        <v>11.363397148537869</v>
      </c>
      <c r="F208" s="135">
        <f>'[3]ВЭК 4 цк'!$H$4</f>
        <v>11.363397148537869</v>
      </c>
      <c r="G208" s="135">
        <f>'[3]ВЭК 4 цк'!$H$4</f>
        <v>11.363397148537869</v>
      </c>
      <c r="H208" s="135">
        <f>'[3]ВЭК 4 цк'!$H$4</f>
        <v>11.363397148537869</v>
      </c>
      <c r="I208" s="135">
        <f>'[3]ВЭК 4 цк'!$H$4</f>
        <v>11.363397148537869</v>
      </c>
      <c r="J208" s="135">
        <f>'[3]ВЭК 4 цк'!$H$4</f>
        <v>11.363397148537869</v>
      </c>
      <c r="K208" s="135">
        <f>'[3]ВЭК 4 цк'!$H$4</f>
        <v>11.363397148537869</v>
      </c>
      <c r="L208" s="135">
        <f>'[3]ВЭК 4 цк'!$H$4</f>
        <v>11.363397148537869</v>
      </c>
      <c r="M208" s="135">
        <f>'[3]ВЭК 4 цк'!$H$4</f>
        <v>11.363397148537869</v>
      </c>
      <c r="N208" s="135">
        <f>'[3]ВЭК 4 цк'!$H$4</f>
        <v>11.363397148537869</v>
      </c>
      <c r="O208" s="135">
        <f>'[3]ВЭК 4 цк'!$H$4</f>
        <v>11.363397148537869</v>
      </c>
      <c r="P208" s="135">
        <f>'[3]ВЭК 4 цк'!$H$4</f>
        <v>11.363397148537869</v>
      </c>
      <c r="Q208" s="135">
        <f>'[3]ВЭК 4 цк'!$H$4</f>
        <v>11.363397148537869</v>
      </c>
      <c r="R208" s="135">
        <f>'[3]ВЭК 4 цк'!$H$4</f>
        <v>11.363397148537869</v>
      </c>
      <c r="S208" s="135">
        <f>'[3]ВЭК 4 цк'!$H$4</f>
        <v>11.363397148537869</v>
      </c>
      <c r="T208" s="135">
        <f>'[3]ВЭК 4 цк'!$H$4</f>
        <v>11.363397148537869</v>
      </c>
      <c r="U208" s="135">
        <f>'[3]ВЭК 4 цк'!$H$4</f>
        <v>11.363397148537869</v>
      </c>
      <c r="V208" s="135">
        <f>'[3]ВЭК 4 цк'!$H$4</f>
        <v>11.363397148537869</v>
      </c>
      <c r="W208" s="135">
        <f>'[3]ВЭК 4 цк'!$H$4</f>
        <v>11.363397148537869</v>
      </c>
      <c r="X208" s="135">
        <f>'[3]ВЭК 4 цк'!$H$4</f>
        <v>11.363397148537869</v>
      </c>
      <c r="Y208" s="136">
        <f>'[3]ВЭК 4 цк'!$H$4</f>
        <v>11.363397148537869</v>
      </c>
    </row>
    <row r="209" spans="1:25" ht="19.5" customHeight="1" thickBot="1" x14ac:dyDescent="0.25">
      <c r="A209" s="18">
        <v>8</v>
      </c>
      <c r="B209" s="131">
        <f>B210+B211+B212+B213</f>
        <v>3776.5282689085375</v>
      </c>
      <c r="C209" s="131">
        <f t="shared" ref="C209:Y209" si="76">C210+C211+C212+C213</f>
        <v>3827.062385018538</v>
      </c>
      <c r="D209" s="131">
        <f t="shared" si="76"/>
        <v>3861.0177207685379</v>
      </c>
      <c r="E209" s="131">
        <f t="shared" si="76"/>
        <v>3909.2757606685377</v>
      </c>
      <c r="F209" s="131">
        <f t="shared" si="76"/>
        <v>3915.498803638538</v>
      </c>
      <c r="G209" s="131">
        <f t="shared" si="76"/>
        <v>3914.4671738185375</v>
      </c>
      <c r="H209" s="131">
        <f t="shared" si="76"/>
        <v>3858.7560664185376</v>
      </c>
      <c r="I209" s="131">
        <f t="shared" si="76"/>
        <v>3809.0599394385376</v>
      </c>
      <c r="J209" s="131">
        <f t="shared" si="76"/>
        <v>3816.0445390385376</v>
      </c>
      <c r="K209" s="131">
        <f t="shared" si="76"/>
        <v>3746.5261166085379</v>
      </c>
      <c r="L209" s="131">
        <f t="shared" si="76"/>
        <v>3742.6467302485376</v>
      </c>
      <c r="M209" s="131">
        <f t="shared" si="76"/>
        <v>3713.6452057885376</v>
      </c>
      <c r="N209" s="131">
        <f t="shared" si="76"/>
        <v>3682.8219096285379</v>
      </c>
      <c r="O209" s="131">
        <f t="shared" si="76"/>
        <v>3687.4830478785375</v>
      </c>
      <c r="P209" s="131">
        <f t="shared" si="76"/>
        <v>3702.3591858385375</v>
      </c>
      <c r="Q209" s="131">
        <f t="shared" si="76"/>
        <v>3688.0013647885376</v>
      </c>
      <c r="R209" s="131">
        <f t="shared" si="76"/>
        <v>3714.4133469285375</v>
      </c>
      <c r="S209" s="131">
        <f t="shared" si="76"/>
        <v>3726.8464786285376</v>
      </c>
      <c r="T209" s="131">
        <f t="shared" si="76"/>
        <v>3737.6614055385376</v>
      </c>
      <c r="U209" s="131">
        <f t="shared" si="76"/>
        <v>3743.2376198485376</v>
      </c>
      <c r="V209" s="131">
        <f t="shared" si="76"/>
        <v>3720.5365099985379</v>
      </c>
      <c r="W209" s="131">
        <f t="shared" si="76"/>
        <v>3737.2009803085375</v>
      </c>
      <c r="X209" s="131">
        <f t="shared" si="76"/>
        <v>3770.0878530985378</v>
      </c>
      <c r="Y209" s="131">
        <f t="shared" si="76"/>
        <v>3806.4199299085376</v>
      </c>
    </row>
    <row r="210" spans="1:25" ht="51.75" outlineLevel="1" thickBot="1" x14ac:dyDescent="0.25">
      <c r="A210" s="8" t="s">
        <v>88</v>
      </c>
      <c r="B210" s="134">
        <f>'[2]1'!$A$8</f>
        <v>997.33987176000005</v>
      </c>
      <c r="C210" s="135">
        <f>'[2]1'!$B$8</f>
        <v>1047.8739878700001</v>
      </c>
      <c r="D210" s="135">
        <f>'[2]1'!$C$8</f>
        <v>1081.82932362</v>
      </c>
      <c r="E210" s="135">
        <f>'[2]1'!$D$8</f>
        <v>1130.0873635200001</v>
      </c>
      <c r="F210" s="135">
        <f>'[2]1'!$E$8</f>
        <v>1136.3104064900001</v>
      </c>
      <c r="G210" s="135">
        <f>'[2]1'!$F$8</f>
        <v>1135.2787766700001</v>
      </c>
      <c r="H210" s="135">
        <f>'[2]1'!$G$8</f>
        <v>1079.5676692699999</v>
      </c>
      <c r="I210" s="135">
        <f>'[2]1'!$H$8</f>
        <v>1029.87154229</v>
      </c>
      <c r="J210" s="135">
        <f>'[2]1'!$I$8</f>
        <v>1036.8561418899999</v>
      </c>
      <c r="K210" s="135">
        <f>'[2]1'!$J$8</f>
        <v>967.33771946000002</v>
      </c>
      <c r="L210" s="135">
        <f>'[2]1'!$K$8</f>
        <v>963.4583331</v>
      </c>
      <c r="M210" s="135">
        <f>'[2]1'!$L$8</f>
        <v>934.45680863999996</v>
      </c>
      <c r="N210" s="135">
        <f>'[2]1'!$M$8</f>
        <v>903.63351248000004</v>
      </c>
      <c r="O210" s="135">
        <f>'[2]1'!$N$8</f>
        <v>908.29465072999994</v>
      </c>
      <c r="P210" s="135">
        <f>'[2]1'!$O$8</f>
        <v>923.17078868999999</v>
      </c>
      <c r="Q210" s="135">
        <f>'[2]1'!$P$8</f>
        <v>908.81296764000001</v>
      </c>
      <c r="R210" s="135">
        <f>'[2]1'!$Q$8</f>
        <v>935.22494977999997</v>
      </c>
      <c r="S210" s="135">
        <f>'[2]1'!$R$8</f>
        <v>947.65808147999996</v>
      </c>
      <c r="T210" s="135">
        <f>'[2]1'!$S$8</f>
        <v>958.47300839000002</v>
      </c>
      <c r="U210" s="135">
        <f>'[2]1'!$T$8</f>
        <v>964.04922269999997</v>
      </c>
      <c r="V210" s="135">
        <f>'[2]1'!$U$8</f>
        <v>941.34811285000001</v>
      </c>
      <c r="W210" s="135">
        <f>'[2]1'!$V$8</f>
        <v>958.01258315999996</v>
      </c>
      <c r="X210" s="135">
        <f>'[2]1'!$W$8</f>
        <v>990.89945594999995</v>
      </c>
      <c r="Y210" s="136">
        <f>'[2]1'!$X$8</f>
        <v>1027.2315327599999</v>
      </c>
    </row>
    <row r="211" spans="1:25" ht="15" outlineLevel="1" thickBot="1" x14ac:dyDescent="0.25">
      <c r="A211" s="8" t="s">
        <v>57</v>
      </c>
      <c r="B211" s="134">
        <v>2538.4299999999998</v>
      </c>
      <c r="C211" s="135">
        <v>2538.4299999999998</v>
      </c>
      <c r="D211" s="135">
        <v>2538.4299999999998</v>
      </c>
      <c r="E211" s="135">
        <v>2538.4299999999998</v>
      </c>
      <c r="F211" s="135">
        <v>2538.4299999999998</v>
      </c>
      <c r="G211" s="135">
        <v>2538.4299999999998</v>
      </c>
      <c r="H211" s="135">
        <v>2538.4299999999998</v>
      </c>
      <c r="I211" s="135">
        <v>2538.4299999999998</v>
      </c>
      <c r="J211" s="135">
        <v>2538.4299999999998</v>
      </c>
      <c r="K211" s="135">
        <v>2538.4299999999998</v>
      </c>
      <c r="L211" s="135">
        <v>2538.4299999999998</v>
      </c>
      <c r="M211" s="135">
        <v>2538.4299999999998</v>
      </c>
      <c r="N211" s="135">
        <v>2538.4299999999998</v>
      </c>
      <c r="O211" s="135">
        <v>2538.4299999999998</v>
      </c>
      <c r="P211" s="135">
        <v>2538.4299999999998</v>
      </c>
      <c r="Q211" s="135">
        <v>2538.4299999999998</v>
      </c>
      <c r="R211" s="135">
        <v>2538.4299999999998</v>
      </c>
      <c r="S211" s="135">
        <v>2538.4299999999998</v>
      </c>
      <c r="T211" s="135">
        <v>2538.4299999999998</v>
      </c>
      <c r="U211" s="135">
        <v>2538.4299999999998</v>
      </c>
      <c r="V211" s="135">
        <v>2538.4299999999998</v>
      </c>
      <c r="W211" s="135">
        <v>2538.4299999999998</v>
      </c>
      <c r="X211" s="135">
        <v>2538.4299999999998</v>
      </c>
      <c r="Y211" s="136">
        <v>2538.4299999999998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11.363397148537869</v>
      </c>
      <c r="C213" s="135">
        <f>'[3]ВЭК 4 цк'!$H$4</f>
        <v>11.363397148537869</v>
      </c>
      <c r="D213" s="135">
        <f>'[3]ВЭК 4 цк'!$H$4</f>
        <v>11.363397148537869</v>
      </c>
      <c r="E213" s="135">
        <f>'[3]ВЭК 4 цк'!$H$4</f>
        <v>11.363397148537869</v>
      </c>
      <c r="F213" s="135">
        <f>'[3]ВЭК 4 цк'!$H$4</f>
        <v>11.363397148537869</v>
      </c>
      <c r="G213" s="135">
        <f>'[3]ВЭК 4 цк'!$H$4</f>
        <v>11.363397148537869</v>
      </c>
      <c r="H213" s="135">
        <f>'[3]ВЭК 4 цк'!$H$4</f>
        <v>11.363397148537869</v>
      </c>
      <c r="I213" s="135">
        <f>'[3]ВЭК 4 цк'!$H$4</f>
        <v>11.363397148537869</v>
      </c>
      <c r="J213" s="135">
        <f>'[3]ВЭК 4 цк'!$H$4</f>
        <v>11.363397148537869</v>
      </c>
      <c r="K213" s="135">
        <f>'[3]ВЭК 4 цк'!$H$4</f>
        <v>11.363397148537869</v>
      </c>
      <c r="L213" s="135">
        <f>'[3]ВЭК 4 цк'!$H$4</f>
        <v>11.363397148537869</v>
      </c>
      <c r="M213" s="135">
        <f>'[3]ВЭК 4 цк'!$H$4</f>
        <v>11.363397148537869</v>
      </c>
      <c r="N213" s="135">
        <f>'[3]ВЭК 4 цк'!$H$4</f>
        <v>11.363397148537869</v>
      </c>
      <c r="O213" s="135">
        <f>'[3]ВЭК 4 цк'!$H$4</f>
        <v>11.363397148537869</v>
      </c>
      <c r="P213" s="135">
        <f>'[3]ВЭК 4 цк'!$H$4</f>
        <v>11.363397148537869</v>
      </c>
      <c r="Q213" s="135">
        <f>'[3]ВЭК 4 цк'!$H$4</f>
        <v>11.363397148537869</v>
      </c>
      <c r="R213" s="135">
        <f>'[3]ВЭК 4 цк'!$H$4</f>
        <v>11.363397148537869</v>
      </c>
      <c r="S213" s="135">
        <f>'[3]ВЭК 4 цк'!$H$4</f>
        <v>11.363397148537869</v>
      </c>
      <c r="T213" s="135">
        <f>'[3]ВЭК 4 цк'!$H$4</f>
        <v>11.363397148537869</v>
      </c>
      <c r="U213" s="135">
        <f>'[3]ВЭК 4 цк'!$H$4</f>
        <v>11.363397148537869</v>
      </c>
      <c r="V213" s="135">
        <f>'[3]ВЭК 4 цк'!$H$4</f>
        <v>11.363397148537869</v>
      </c>
      <c r="W213" s="135">
        <f>'[3]ВЭК 4 цк'!$H$4</f>
        <v>11.363397148537869</v>
      </c>
      <c r="X213" s="135">
        <f>'[3]ВЭК 4 цк'!$H$4</f>
        <v>11.363397148537869</v>
      </c>
      <c r="Y213" s="136">
        <f>'[3]ВЭК 4 цк'!$H$4</f>
        <v>11.363397148537869</v>
      </c>
    </row>
    <row r="214" spans="1:25" ht="19.5" customHeight="1" thickBot="1" x14ac:dyDescent="0.25">
      <c r="A214" s="18">
        <v>9</v>
      </c>
      <c r="B214" s="131">
        <f>B215+B216+B217+B218</f>
        <v>3854.5673641685376</v>
      </c>
      <c r="C214" s="131">
        <f t="shared" ref="C214:Y214" si="78">C215+C216+C217+C218</f>
        <v>3890.4861021885376</v>
      </c>
      <c r="D214" s="131">
        <f t="shared" si="78"/>
        <v>3880.7737090085379</v>
      </c>
      <c r="E214" s="131">
        <f t="shared" si="78"/>
        <v>3882.7163825585376</v>
      </c>
      <c r="F214" s="131">
        <f t="shared" si="78"/>
        <v>3993.8457864885377</v>
      </c>
      <c r="G214" s="131">
        <f t="shared" si="78"/>
        <v>3877.0843958885375</v>
      </c>
      <c r="H214" s="131">
        <f t="shared" si="78"/>
        <v>3900.0222810685377</v>
      </c>
      <c r="I214" s="131">
        <f t="shared" si="78"/>
        <v>3936.8604413385378</v>
      </c>
      <c r="J214" s="131">
        <f t="shared" si="78"/>
        <v>3829.5979036485373</v>
      </c>
      <c r="K214" s="131">
        <f t="shared" si="78"/>
        <v>3697.0133855985378</v>
      </c>
      <c r="L214" s="131">
        <f t="shared" si="78"/>
        <v>3696.6434508185375</v>
      </c>
      <c r="M214" s="131">
        <f t="shared" si="78"/>
        <v>3685.4699866285378</v>
      </c>
      <c r="N214" s="131">
        <f t="shared" si="78"/>
        <v>3677.8025174385375</v>
      </c>
      <c r="O214" s="131">
        <f t="shared" si="78"/>
        <v>3678.2399854685377</v>
      </c>
      <c r="P214" s="131">
        <f t="shared" si="78"/>
        <v>3668.5776449985374</v>
      </c>
      <c r="Q214" s="131">
        <f t="shared" si="78"/>
        <v>3670.4271754985375</v>
      </c>
      <c r="R214" s="131">
        <f t="shared" si="78"/>
        <v>3676.3992087685378</v>
      </c>
      <c r="S214" s="131">
        <f t="shared" si="78"/>
        <v>3693.4527101085378</v>
      </c>
      <c r="T214" s="131">
        <f t="shared" si="78"/>
        <v>3704.7359455685378</v>
      </c>
      <c r="U214" s="131">
        <f t="shared" si="78"/>
        <v>3691.7463464085376</v>
      </c>
      <c r="V214" s="131">
        <f t="shared" si="78"/>
        <v>3691.5950375785378</v>
      </c>
      <c r="W214" s="131">
        <f t="shared" si="78"/>
        <v>3530.2762451285375</v>
      </c>
      <c r="X214" s="131">
        <f t="shared" si="78"/>
        <v>3575.3311549785376</v>
      </c>
      <c r="Y214" s="131">
        <f t="shared" si="78"/>
        <v>3680.9232524385375</v>
      </c>
    </row>
    <row r="215" spans="1:25" ht="51.75" outlineLevel="1" thickBot="1" x14ac:dyDescent="0.25">
      <c r="A215" s="8" t="s">
        <v>88</v>
      </c>
      <c r="B215" s="134">
        <f>'[2]1'!$A$9</f>
        <v>1075.3789670199999</v>
      </c>
      <c r="C215" s="135">
        <f>'[2]1'!$B$9</f>
        <v>1111.29770504</v>
      </c>
      <c r="D215" s="135">
        <f>'[2]1'!$C$9</f>
        <v>1101.58531186</v>
      </c>
      <c r="E215" s="135">
        <f>'[2]1'!$D$9</f>
        <v>1103.5279854099999</v>
      </c>
      <c r="F215" s="135">
        <f>'[2]1'!$E$9</f>
        <v>1214.65738934</v>
      </c>
      <c r="G215" s="135">
        <f>'[2]1'!$F$9</f>
        <v>1097.8959987400001</v>
      </c>
      <c r="H215" s="135">
        <f>'[2]1'!$G$9</f>
        <v>1120.8338839200001</v>
      </c>
      <c r="I215" s="135">
        <f>'[2]1'!$H$9</f>
        <v>1157.67204419</v>
      </c>
      <c r="J215" s="135">
        <f>'[2]1'!$I$9</f>
        <v>1050.4095064999999</v>
      </c>
      <c r="K215" s="135">
        <f>'[2]1'!$J$9</f>
        <v>917.82498844999998</v>
      </c>
      <c r="L215" s="135">
        <f>'[2]1'!$K$9</f>
        <v>917.45505366999998</v>
      </c>
      <c r="M215" s="135">
        <f>'[2]1'!$L$9</f>
        <v>906.28158947999998</v>
      </c>
      <c r="N215" s="135">
        <f>'[2]1'!$M$9</f>
        <v>898.61412028999996</v>
      </c>
      <c r="O215" s="135">
        <f>'[2]1'!$N$9</f>
        <v>899.05158831999995</v>
      </c>
      <c r="P215" s="135">
        <f>'[2]1'!$O$9</f>
        <v>889.38924784999995</v>
      </c>
      <c r="Q215" s="135">
        <f>'[2]1'!$P$9</f>
        <v>891.23877834999996</v>
      </c>
      <c r="R215" s="135">
        <f>'[2]1'!$Q$9</f>
        <v>897.21081161999996</v>
      </c>
      <c r="S215" s="135">
        <f>'[2]1'!$R$9</f>
        <v>914.26431295999998</v>
      </c>
      <c r="T215" s="135">
        <f>'[2]1'!$S$9</f>
        <v>925.54754842</v>
      </c>
      <c r="U215" s="135">
        <f>'[2]1'!$T$9</f>
        <v>912.55794925999999</v>
      </c>
      <c r="V215" s="135">
        <f>'[2]1'!$U$9</f>
        <v>912.40664043000004</v>
      </c>
      <c r="W215" s="135">
        <f>'[2]1'!$V$9</f>
        <v>751.08784797999999</v>
      </c>
      <c r="X215" s="135">
        <f>'[2]1'!$W$9</f>
        <v>796.14275783000005</v>
      </c>
      <c r="Y215" s="136">
        <f>'[2]1'!$X$9</f>
        <v>901.73485529000004</v>
      </c>
    </row>
    <row r="216" spans="1:25" ht="15" outlineLevel="1" thickBot="1" x14ac:dyDescent="0.25">
      <c r="A216" s="8" t="s">
        <v>57</v>
      </c>
      <c r="B216" s="134">
        <v>2538.4299999999998</v>
      </c>
      <c r="C216" s="135">
        <v>2538.4299999999998</v>
      </c>
      <c r="D216" s="135">
        <v>2538.4299999999998</v>
      </c>
      <c r="E216" s="135">
        <v>2538.4299999999998</v>
      </c>
      <c r="F216" s="135">
        <v>2538.4299999999998</v>
      </c>
      <c r="G216" s="135">
        <v>2538.4299999999998</v>
      </c>
      <c r="H216" s="135">
        <v>2538.4299999999998</v>
      </c>
      <c r="I216" s="135">
        <v>2538.4299999999998</v>
      </c>
      <c r="J216" s="135">
        <v>2538.4299999999998</v>
      </c>
      <c r="K216" s="135">
        <v>2538.4299999999998</v>
      </c>
      <c r="L216" s="135">
        <v>2538.4299999999998</v>
      </c>
      <c r="M216" s="135">
        <v>2538.4299999999998</v>
      </c>
      <c r="N216" s="135">
        <v>2538.4299999999998</v>
      </c>
      <c r="O216" s="135">
        <v>2538.4299999999998</v>
      </c>
      <c r="P216" s="135">
        <v>2538.4299999999998</v>
      </c>
      <c r="Q216" s="135">
        <v>2538.4299999999998</v>
      </c>
      <c r="R216" s="135">
        <v>2538.4299999999998</v>
      </c>
      <c r="S216" s="135">
        <v>2538.4299999999998</v>
      </c>
      <c r="T216" s="135">
        <v>2538.4299999999998</v>
      </c>
      <c r="U216" s="135">
        <v>2538.4299999999998</v>
      </c>
      <c r="V216" s="135">
        <v>2538.4299999999998</v>
      </c>
      <c r="W216" s="135">
        <v>2538.4299999999998</v>
      </c>
      <c r="X216" s="135">
        <v>2538.4299999999998</v>
      </c>
      <c r="Y216" s="136">
        <v>2538.4299999999998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11.363397148537869</v>
      </c>
      <c r="C218" s="135">
        <f>'[3]ВЭК 4 цк'!$H$4</f>
        <v>11.363397148537869</v>
      </c>
      <c r="D218" s="135">
        <f>'[3]ВЭК 4 цк'!$H$4</f>
        <v>11.363397148537869</v>
      </c>
      <c r="E218" s="135">
        <f>'[3]ВЭК 4 цк'!$H$4</f>
        <v>11.363397148537869</v>
      </c>
      <c r="F218" s="135">
        <f>'[3]ВЭК 4 цк'!$H$4</f>
        <v>11.363397148537869</v>
      </c>
      <c r="G218" s="135">
        <f>'[3]ВЭК 4 цк'!$H$4</f>
        <v>11.363397148537869</v>
      </c>
      <c r="H218" s="135">
        <f>'[3]ВЭК 4 цк'!$H$4</f>
        <v>11.363397148537869</v>
      </c>
      <c r="I218" s="135">
        <f>'[3]ВЭК 4 цк'!$H$4</f>
        <v>11.363397148537869</v>
      </c>
      <c r="J218" s="135">
        <f>'[3]ВЭК 4 цк'!$H$4</f>
        <v>11.363397148537869</v>
      </c>
      <c r="K218" s="135">
        <f>'[3]ВЭК 4 цк'!$H$4</f>
        <v>11.363397148537869</v>
      </c>
      <c r="L218" s="135">
        <f>'[3]ВЭК 4 цк'!$H$4</f>
        <v>11.363397148537869</v>
      </c>
      <c r="M218" s="135">
        <f>'[3]ВЭК 4 цк'!$H$4</f>
        <v>11.363397148537869</v>
      </c>
      <c r="N218" s="135">
        <f>'[3]ВЭК 4 цк'!$H$4</f>
        <v>11.363397148537869</v>
      </c>
      <c r="O218" s="135">
        <f>'[3]ВЭК 4 цк'!$H$4</f>
        <v>11.363397148537869</v>
      </c>
      <c r="P218" s="135">
        <f>'[3]ВЭК 4 цк'!$H$4</f>
        <v>11.363397148537869</v>
      </c>
      <c r="Q218" s="135">
        <f>'[3]ВЭК 4 цк'!$H$4</f>
        <v>11.363397148537869</v>
      </c>
      <c r="R218" s="135">
        <f>'[3]ВЭК 4 цк'!$H$4</f>
        <v>11.363397148537869</v>
      </c>
      <c r="S218" s="135">
        <f>'[3]ВЭК 4 цк'!$H$4</f>
        <v>11.363397148537869</v>
      </c>
      <c r="T218" s="135">
        <f>'[3]ВЭК 4 цк'!$H$4</f>
        <v>11.363397148537869</v>
      </c>
      <c r="U218" s="135">
        <f>'[3]ВЭК 4 цк'!$H$4</f>
        <v>11.363397148537869</v>
      </c>
      <c r="V218" s="135">
        <f>'[3]ВЭК 4 цк'!$H$4</f>
        <v>11.363397148537869</v>
      </c>
      <c r="W218" s="135">
        <f>'[3]ВЭК 4 цк'!$H$4</f>
        <v>11.363397148537869</v>
      </c>
      <c r="X218" s="135">
        <f>'[3]ВЭК 4 цк'!$H$4</f>
        <v>11.363397148537869</v>
      </c>
      <c r="Y218" s="136">
        <f>'[3]ВЭК 4 цк'!$H$4</f>
        <v>11.363397148537869</v>
      </c>
    </row>
    <row r="219" spans="1:25" ht="19.5" customHeight="1" thickBot="1" x14ac:dyDescent="0.25">
      <c r="A219" s="18">
        <v>10</v>
      </c>
      <c r="B219" s="131">
        <f>B220+B221+B222+B223</f>
        <v>3770.1401251985376</v>
      </c>
      <c r="C219" s="131">
        <f t="shared" ref="C219:Y219" si="80">C220+C221+C222+C223</f>
        <v>3808.2515823085378</v>
      </c>
      <c r="D219" s="131">
        <f t="shared" si="80"/>
        <v>3809.6086051985376</v>
      </c>
      <c r="E219" s="131">
        <f t="shared" si="80"/>
        <v>3818.8244234785375</v>
      </c>
      <c r="F219" s="131">
        <f t="shared" si="80"/>
        <v>3832.4836856985376</v>
      </c>
      <c r="G219" s="131">
        <f t="shared" si="80"/>
        <v>3818.9310643485373</v>
      </c>
      <c r="H219" s="131">
        <f t="shared" si="80"/>
        <v>3818.1541322585376</v>
      </c>
      <c r="I219" s="131">
        <f t="shared" si="80"/>
        <v>3831.1306280985377</v>
      </c>
      <c r="J219" s="131">
        <f t="shared" si="80"/>
        <v>3834.4837203085376</v>
      </c>
      <c r="K219" s="131">
        <f t="shared" si="80"/>
        <v>3751.7790729985377</v>
      </c>
      <c r="L219" s="131">
        <f t="shared" si="80"/>
        <v>3703.4401682985376</v>
      </c>
      <c r="M219" s="131">
        <f t="shared" si="80"/>
        <v>3694.6709073385377</v>
      </c>
      <c r="N219" s="131">
        <f t="shared" si="80"/>
        <v>3696.1712883985379</v>
      </c>
      <c r="O219" s="131">
        <f t="shared" si="80"/>
        <v>3702.8298536285379</v>
      </c>
      <c r="P219" s="131">
        <f t="shared" si="80"/>
        <v>3706.0234034485379</v>
      </c>
      <c r="Q219" s="131">
        <f t="shared" si="80"/>
        <v>3712.2986873285377</v>
      </c>
      <c r="R219" s="131">
        <f t="shared" si="80"/>
        <v>3723.3892373685376</v>
      </c>
      <c r="S219" s="131">
        <f t="shared" si="80"/>
        <v>3720.2533400785378</v>
      </c>
      <c r="T219" s="131">
        <f t="shared" si="80"/>
        <v>3724.3447938185377</v>
      </c>
      <c r="U219" s="131">
        <f t="shared" si="80"/>
        <v>3721.0176842085375</v>
      </c>
      <c r="V219" s="131">
        <f t="shared" si="80"/>
        <v>3716.6825615685375</v>
      </c>
      <c r="W219" s="131">
        <f t="shared" si="80"/>
        <v>3701.6350292985376</v>
      </c>
      <c r="X219" s="131">
        <f t="shared" si="80"/>
        <v>3738.3223253885376</v>
      </c>
      <c r="Y219" s="131">
        <f t="shared" si="80"/>
        <v>3797.2066924185378</v>
      </c>
    </row>
    <row r="220" spans="1:25" ht="51.75" outlineLevel="1" thickBot="1" x14ac:dyDescent="0.25">
      <c r="A220" s="8" t="s">
        <v>88</v>
      </c>
      <c r="B220" s="134">
        <f>'[2]1'!$A$10</f>
        <v>990.95172805000004</v>
      </c>
      <c r="C220" s="135">
        <f>'[2]1'!$B$10</f>
        <v>1029.0631851600001</v>
      </c>
      <c r="D220" s="135">
        <f>'[2]1'!$C$10</f>
        <v>1030.4202080499999</v>
      </c>
      <c r="E220" s="135">
        <f>'[2]1'!$D$10</f>
        <v>1039.63602633</v>
      </c>
      <c r="F220" s="135">
        <f>'[2]1'!$E$10</f>
        <v>1053.2952885499999</v>
      </c>
      <c r="G220" s="135">
        <f>'[2]1'!$F$10</f>
        <v>1039.7426671999999</v>
      </c>
      <c r="H220" s="135">
        <f>'[2]1'!$G$10</f>
        <v>1038.96573511</v>
      </c>
      <c r="I220" s="135">
        <f>'[2]1'!$H$10</f>
        <v>1051.9422309500001</v>
      </c>
      <c r="J220" s="135">
        <f>'[2]1'!$I$10</f>
        <v>1055.29532316</v>
      </c>
      <c r="K220" s="135">
        <f>'[2]1'!$J$10</f>
        <v>972.59067585000003</v>
      </c>
      <c r="L220" s="135">
        <f>'[2]1'!$K$10</f>
        <v>924.25177114999997</v>
      </c>
      <c r="M220" s="135">
        <f>'[2]1'!$L$10</f>
        <v>915.48251018999997</v>
      </c>
      <c r="N220" s="135">
        <f>'[2]1'!$M$10</f>
        <v>916.98289124999997</v>
      </c>
      <c r="O220" s="135">
        <f>'[2]1'!$N$10</f>
        <v>923.64145647999999</v>
      </c>
      <c r="P220" s="135">
        <f>'[2]1'!$O$10</f>
        <v>926.83500630000003</v>
      </c>
      <c r="Q220" s="135">
        <f>'[2]1'!$P$10</f>
        <v>933.11029017999999</v>
      </c>
      <c r="R220" s="135">
        <f>'[2]1'!$Q$10</f>
        <v>944.20084022000003</v>
      </c>
      <c r="S220" s="135">
        <f>'[2]1'!$R$10</f>
        <v>941.06494293000003</v>
      </c>
      <c r="T220" s="135">
        <f>'[2]1'!$S$10</f>
        <v>945.15639667000005</v>
      </c>
      <c r="U220" s="135">
        <f>'[2]1'!$T$10</f>
        <v>941.82928705999996</v>
      </c>
      <c r="V220" s="135">
        <f>'[2]1'!$U$10</f>
        <v>937.49416441999995</v>
      </c>
      <c r="W220" s="135">
        <f>'[2]1'!$V$10</f>
        <v>922.44663215000003</v>
      </c>
      <c r="X220" s="135">
        <f>'[2]1'!$W$10</f>
        <v>959.13392824000005</v>
      </c>
      <c r="Y220" s="136">
        <f>'[2]1'!$X$10</f>
        <v>1018.01829527</v>
      </c>
    </row>
    <row r="221" spans="1:25" ht="15" outlineLevel="1" thickBot="1" x14ac:dyDescent="0.25">
      <c r="A221" s="8" t="s">
        <v>57</v>
      </c>
      <c r="B221" s="134">
        <v>2538.4299999999998</v>
      </c>
      <c r="C221" s="135">
        <v>2538.4299999999998</v>
      </c>
      <c r="D221" s="135">
        <v>2538.4299999999998</v>
      </c>
      <c r="E221" s="135">
        <v>2538.4299999999998</v>
      </c>
      <c r="F221" s="135">
        <v>2538.4299999999998</v>
      </c>
      <c r="G221" s="135">
        <v>2538.4299999999998</v>
      </c>
      <c r="H221" s="135">
        <v>2538.4299999999998</v>
      </c>
      <c r="I221" s="135">
        <v>2538.4299999999998</v>
      </c>
      <c r="J221" s="135">
        <v>2538.4299999999998</v>
      </c>
      <c r="K221" s="135">
        <v>2538.4299999999998</v>
      </c>
      <c r="L221" s="135">
        <v>2538.4299999999998</v>
      </c>
      <c r="M221" s="135">
        <v>2538.4299999999998</v>
      </c>
      <c r="N221" s="135">
        <v>2538.4299999999998</v>
      </c>
      <c r="O221" s="135">
        <v>2538.4299999999998</v>
      </c>
      <c r="P221" s="135">
        <v>2538.4299999999998</v>
      </c>
      <c r="Q221" s="135">
        <v>2538.4299999999998</v>
      </c>
      <c r="R221" s="135">
        <v>2538.4299999999998</v>
      </c>
      <c r="S221" s="135">
        <v>2538.4299999999998</v>
      </c>
      <c r="T221" s="135">
        <v>2538.4299999999998</v>
      </c>
      <c r="U221" s="135">
        <v>2538.4299999999998</v>
      </c>
      <c r="V221" s="135">
        <v>2538.4299999999998</v>
      </c>
      <c r="W221" s="135">
        <v>2538.4299999999998</v>
      </c>
      <c r="X221" s="135">
        <v>2538.4299999999998</v>
      </c>
      <c r="Y221" s="136">
        <v>2538.4299999999998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11.363397148537869</v>
      </c>
      <c r="C223" s="135">
        <f>'[3]ВЭК 4 цк'!$H$4</f>
        <v>11.363397148537869</v>
      </c>
      <c r="D223" s="135">
        <f>'[3]ВЭК 4 цк'!$H$4</f>
        <v>11.363397148537869</v>
      </c>
      <c r="E223" s="135">
        <f>'[3]ВЭК 4 цк'!$H$4</f>
        <v>11.363397148537869</v>
      </c>
      <c r="F223" s="135">
        <f>'[3]ВЭК 4 цк'!$H$4</f>
        <v>11.363397148537869</v>
      </c>
      <c r="G223" s="135">
        <f>'[3]ВЭК 4 цк'!$H$4</f>
        <v>11.363397148537869</v>
      </c>
      <c r="H223" s="135">
        <f>'[3]ВЭК 4 цк'!$H$4</f>
        <v>11.363397148537869</v>
      </c>
      <c r="I223" s="135">
        <f>'[3]ВЭК 4 цк'!$H$4</f>
        <v>11.363397148537869</v>
      </c>
      <c r="J223" s="135">
        <f>'[3]ВЭК 4 цк'!$H$4</f>
        <v>11.363397148537869</v>
      </c>
      <c r="K223" s="135">
        <f>'[3]ВЭК 4 цк'!$H$4</f>
        <v>11.363397148537869</v>
      </c>
      <c r="L223" s="135">
        <f>'[3]ВЭК 4 цк'!$H$4</f>
        <v>11.363397148537869</v>
      </c>
      <c r="M223" s="135">
        <f>'[3]ВЭК 4 цк'!$H$4</f>
        <v>11.363397148537869</v>
      </c>
      <c r="N223" s="135">
        <f>'[3]ВЭК 4 цк'!$H$4</f>
        <v>11.363397148537869</v>
      </c>
      <c r="O223" s="135">
        <f>'[3]ВЭК 4 цк'!$H$4</f>
        <v>11.363397148537869</v>
      </c>
      <c r="P223" s="135">
        <f>'[3]ВЭК 4 цк'!$H$4</f>
        <v>11.363397148537869</v>
      </c>
      <c r="Q223" s="135">
        <f>'[3]ВЭК 4 цк'!$H$4</f>
        <v>11.363397148537869</v>
      </c>
      <c r="R223" s="135">
        <f>'[3]ВЭК 4 цк'!$H$4</f>
        <v>11.363397148537869</v>
      </c>
      <c r="S223" s="135">
        <f>'[3]ВЭК 4 цк'!$H$4</f>
        <v>11.363397148537869</v>
      </c>
      <c r="T223" s="135">
        <f>'[3]ВЭК 4 цк'!$H$4</f>
        <v>11.363397148537869</v>
      </c>
      <c r="U223" s="135">
        <f>'[3]ВЭК 4 цк'!$H$4</f>
        <v>11.363397148537869</v>
      </c>
      <c r="V223" s="135">
        <f>'[3]ВЭК 4 цк'!$H$4</f>
        <v>11.363397148537869</v>
      </c>
      <c r="W223" s="135">
        <f>'[3]ВЭК 4 цк'!$H$4</f>
        <v>11.363397148537869</v>
      </c>
      <c r="X223" s="135">
        <f>'[3]ВЭК 4 цк'!$H$4</f>
        <v>11.363397148537869</v>
      </c>
      <c r="Y223" s="136">
        <f>'[3]ВЭК 4 цк'!$H$4</f>
        <v>11.363397148537869</v>
      </c>
    </row>
    <row r="224" spans="1:25" ht="19.5" customHeight="1" thickBot="1" x14ac:dyDescent="0.25">
      <c r="A224" s="18">
        <v>11</v>
      </c>
      <c r="B224" s="131">
        <f>B225+B226+B227+B228</f>
        <v>3724.2574776685378</v>
      </c>
      <c r="C224" s="131">
        <f t="shared" ref="C224:Y224" si="82">C225+C226+C227+C228</f>
        <v>3777.1108435285378</v>
      </c>
      <c r="D224" s="131">
        <f t="shared" si="82"/>
        <v>3843.6556820785377</v>
      </c>
      <c r="E224" s="131">
        <f t="shared" si="82"/>
        <v>3860.4639283985375</v>
      </c>
      <c r="F224" s="131">
        <f t="shared" si="82"/>
        <v>3851.8753110185376</v>
      </c>
      <c r="G224" s="131">
        <f t="shared" si="82"/>
        <v>3794.3425652085375</v>
      </c>
      <c r="H224" s="131">
        <f t="shared" si="82"/>
        <v>3833.6803342985377</v>
      </c>
      <c r="I224" s="131">
        <f t="shared" si="82"/>
        <v>3829.1468605985378</v>
      </c>
      <c r="J224" s="131">
        <f t="shared" si="82"/>
        <v>3734.0338027685375</v>
      </c>
      <c r="K224" s="131">
        <f t="shared" si="82"/>
        <v>3709.6108354285375</v>
      </c>
      <c r="L224" s="131">
        <f t="shared" si="82"/>
        <v>3703.3060400785375</v>
      </c>
      <c r="M224" s="131">
        <f t="shared" si="82"/>
        <v>3704.9417628485376</v>
      </c>
      <c r="N224" s="131">
        <f t="shared" si="82"/>
        <v>3699.2734055285378</v>
      </c>
      <c r="O224" s="131">
        <f t="shared" si="82"/>
        <v>3689.1041257585375</v>
      </c>
      <c r="P224" s="131">
        <f t="shared" si="82"/>
        <v>3686.8202878685374</v>
      </c>
      <c r="Q224" s="131">
        <f t="shared" si="82"/>
        <v>3685.4456962685376</v>
      </c>
      <c r="R224" s="131">
        <f t="shared" si="82"/>
        <v>3674.3657444785376</v>
      </c>
      <c r="S224" s="131">
        <f t="shared" si="82"/>
        <v>3681.8150185085374</v>
      </c>
      <c r="T224" s="131">
        <f t="shared" si="82"/>
        <v>3679.1380865985379</v>
      </c>
      <c r="U224" s="131">
        <f t="shared" si="82"/>
        <v>3675.3460800385378</v>
      </c>
      <c r="V224" s="131">
        <f t="shared" si="82"/>
        <v>3669.9487328585378</v>
      </c>
      <c r="W224" s="131">
        <f t="shared" si="82"/>
        <v>3675.2801049985378</v>
      </c>
      <c r="X224" s="131">
        <f t="shared" si="82"/>
        <v>3675.8344540985377</v>
      </c>
      <c r="Y224" s="131">
        <f t="shared" si="82"/>
        <v>3735.5480540385374</v>
      </c>
    </row>
    <row r="225" spans="1:25" ht="51.75" outlineLevel="1" thickBot="1" x14ac:dyDescent="0.25">
      <c r="A225" s="8" t="s">
        <v>88</v>
      </c>
      <c r="B225" s="134">
        <f>'[2]1'!$A$11</f>
        <v>945.06908052000006</v>
      </c>
      <c r="C225" s="135">
        <f>'[2]1'!$B$11</f>
        <v>997.92244638</v>
      </c>
      <c r="D225" s="135">
        <f>'[2]1'!$C$11</f>
        <v>1064.46728493</v>
      </c>
      <c r="E225" s="135">
        <f>'[2]1'!$D$11</f>
        <v>1081.2755312500001</v>
      </c>
      <c r="F225" s="135">
        <f>'[2]1'!$E$11</f>
        <v>1072.6869138699999</v>
      </c>
      <c r="G225" s="135">
        <f>'[2]1'!$F$11</f>
        <v>1015.15416806</v>
      </c>
      <c r="H225" s="135">
        <f>'[2]1'!$G$11</f>
        <v>1054.49193715</v>
      </c>
      <c r="I225" s="135">
        <f>'[2]1'!$H$11</f>
        <v>1049.95846345</v>
      </c>
      <c r="J225" s="135">
        <f>'[2]1'!$I$11</f>
        <v>954.84540561999995</v>
      </c>
      <c r="K225" s="135">
        <f>'[2]1'!$J$11</f>
        <v>930.42243828000005</v>
      </c>
      <c r="L225" s="135">
        <f>'[2]1'!$K$11</f>
        <v>924.11764292999999</v>
      </c>
      <c r="M225" s="135">
        <f>'[2]1'!$L$11</f>
        <v>925.75336570000002</v>
      </c>
      <c r="N225" s="135">
        <f>'[2]1'!$M$11</f>
        <v>920.08500837999998</v>
      </c>
      <c r="O225" s="135">
        <f>'[2]1'!$N$11</f>
        <v>909.91572860999997</v>
      </c>
      <c r="P225" s="135">
        <f>'[2]1'!$O$11</f>
        <v>907.63189072</v>
      </c>
      <c r="Q225" s="135">
        <f>'[2]1'!$P$11</f>
        <v>906.25729911999997</v>
      </c>
      <c r="R225" s="135">
        <f>'[2]1'!$Q$11</f>
        <v>895.17734732999998</v>
      </c>
      <c r="S225" s="135">
        <f>'[2]1'!$R$11</f>
        <v>902.62662135999994</v>
      </c>
      <c r="T225" s="135">
        <f>'[2]1'!$S$11</f>
        <v>899.94968945000005</v>
      </c>
      <c r="U225" s="135">
        <f>'[2]1'!$T$11</f>
        <v>896.15768289000005</v>
      </c>
      <c r="V225" s="135">
        <f>'[2]1'!$U$11</f>
        <v>890.76033571000005</v>
      </c>
      <c r="W225" s="135">
        <f>'[2]1'!$V$11</f>
        <v>896.09170785000003</v>
      </c>
      <c r="X225" s="135">
        <f>'[2]1'!$W$11</f>
        <v>896.64605695</v>
      </c>
      <c r="Y225" s="136">
        <f>'[2]1'!$X$11</f>
        <v>956.35965689</v>
      </c>
    </row>
    <row r="226" spans="1:25" ht="15" outlineLevel="1" thickBot="1" x14ac:dyDescent="0.25">
      <c r="A226" s="8" t="s">
        <v>57</v>
      </c>
      <c r="B226" s="134">
        <v>2538.4299999999998</v>
      </c>
      <c r="C226" s="135">
        <v>2538.4299999999998</v>
      </c>
      <c r="D226" s="135">
        <v>2538.4299999999998</v>
      </c>
      <c r="E226" s="135">
        <v>2538.4299999999998</v>
      </c>
      <c r="F226" s="135">
        <v>2538.4299999999998</v>
      </c>
      <c r="G226" s="135">
        <v>2538.4299999999998</v>
      </c>
      <c r="H226" s="135">
        <v>2538.4299999999998</v>
      </c>
      <c r="I226" s="135">
        <v>2538.4299999999998</v>
      </c>
      <c r="J226" s="135">
        <v>2538.4299999999998</v>
      </c>
      <c r="K226" s="135">
        <v>2538.4299999999998</v>
      </c>
      <c r="L226" s="135">
        <v>2538.4299999999998</v>
      </c>
      <c r="M226" s="135">
        <v>2538.4299999999998</v>
      </c>
      <c r="N226" s="135">
        <v>2538.4299999999998</v>
      </c>
      <c r="O226" s="135">
        <v>2538.4299999999998</v>
      </c>
      <c r="P226" s="135">
        <v>2538.4299999999998</v>
      </c>
      <c r="Q226" s="135">
        <v>2538.4299999999998</v>
      </c>
      <c r="R226" s="135">
        <v>2538.4299999999998</v>
      </c>
      <c r="S226" s="135">
        <v>2538.4299999999998</v>
      </c>
      <c r="T226" s="135">
        <v>2538.4299999999998</v>
      </c>
      <c r="U226" s="135">
        <v>2538.4299999999998</v>
      </c>
      <c r="V226" s="135">
        <v>2538.4299999999998</v>
      </c>
      <c r="W226" s="135">
        <v>2538.4299999999998</v>
      </c>
      <c r="X226" s="135">
        <v>2538.4299999999998</v>
      </c>
      <c r="Y226" s="136">
        <v>2538.4299999999998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11.363397148537869</v>
      </c>
      <c r="C228" s="135">
        <f>'[3]ВЭК 4 цк'!$H$4</f>
        <v>11.363397148537869</v>
      </c>
      <c r="D228" s="135">
        <f>'[3]ВЭК 4 цк'!$H$4</f>
        <v>11.363397148537869</v>
      </c>
      <c r="E228" s="135">
        <f>'[3]ВЭК 4 цк'!$H$4</f>
        <v>11.363397148537869</v>
      </c>
      <c r="F228" s="135">
        <f>'[3]ВЭК 4 цк'!$H$4</f>
        <v>11.363397148537869</v>
      </c>
      <c r="G228" s="135">
        <f>'[3]ВЭК 4 цк'!$H$4</f>
        <v>11.363397148537869</v>
      </c>
      <c r="H228" s="135">
        <f>'[3]ВЭК 4 цк'!$H$4</f>
        <v>11.363397148537869</v>
      </c>
      <c r="I228" s="135">
        <f>'[3]ВЭК 4 цк'!$H$4</f>
        <v>11.363397148537869</v>
      </c>
      <c r="J228" s="135">
        <f>'[3]ВЭК 4 цк'!$H$4</f>
        <v>11.363397148537869</v>
      </c>
      <c r="K228" s="135">
        <f>'[3]ВЭК 4 цк'!$H$4</f>
        <v>11.363397148537869</v>
      </c>
      <c r="L228" s="135">
        <f>'[3]ВЭК 4 цк'!$H$4</f>
        <v>11.363397148537869</v>
      </c>
      <c r="M228" s="135">
        <f>'[3]ВЭК 4 цк'!$H$4</f>
        <v>11.363397148537869</v>
      </c>
      <c r="N228" s="135">
        <f>'[3]ВЭК 4 цк'!$H$4</f>
        <v>11.363397148537869</v>
      </c>
      <c r="O228" s="135">
        <f>'[3]ВЭК 4 цк'!$H$4</f>
        <v>11.363397148537869</v>
      </c>
      <c r="P228" s="135">
        <f>'[3]ВЭК 4 цк'!$H$4</f>
        <v>11.363397148537869</v>
      </c>
      <c r="Q228" s="135">
        <f>'[3]ВЭК 4 цк'!$H$4</f>
        <v>11.363397148537869</v>
      </c>
      <c r="R228" s="135">
        <f>'[3]ВЭК 4 цк'!$H$4</f>
        <v>11.363397148537869</v>
      </c>
      <c r="S228" s="135">
        <f>'[3]ВЭК 4 цк'!$H$4</f>
        <v>11.363397148537869</v>
      </c>
      <c r="T228" s="135">
        <f>'[3]ВЭК 4 цк'!$H$4</f>
        <v>11.363397148537869</v>
      </c>
      <c r="U228" s="135">
        <f>'[3]ВЭК 4 цк'!$H$4</f>
        <v>11.363397148537869</v>
      </c>
      <c r="V228" s="135">
        <f>'[3]ВЭК 4 цк'!$H$4</f>
        <v>11.363397148537869</v>
      </c>
      <c r="W228" s="135">
        <f>'[3]ВЭК 4 цк'!$H$4</f>
        <v>11.363397148537869</v>
      </c>
      <c r="X228" s="135">
        <f>'[3]ВЭК 4 цк'!$H$4</f>
        <v>11.363397148537869</v>
      </c>
      <c r="Y228" s="136">
        <f>'[3]ВЭК 4 цк'!$H$4</f>
        <v>11.363397148537869</v>
      </c>
    </row>
    <row r="229" spans="1:25" ht="19.5" customHeight="1" thickBot="1" x14ac:dyDescent="0.25">
      <c r="A229" s="18">
        <v>12</v>
      </c>
      <c r="B229" s="131">
        <f>B230+B231+B232+B233</f>
        <v>3709.0849835785375</v>
      </c>
      <c r="C229" s="131">
        <f t="shared" ref="C229:Y229" si="84">C230+C231+C232+C233</f>
        <v>3753.1632477385378</v>
      </c>
      <c r="D229" s="131">
        <f t="shared" si="84"/>
        <v>3767.7493282385376</v>
      </c>
      <c r="E229" s="131">
        <f t="shared" si="84"/>
        <v>3775.8106774085377</v>
      </c>
      <c r="F229" s="131">
        <f t="shared" si="84"/>
        <v>3777.8848263485374</v>
      </c>
      <c r="G229" s="131">
        <f t="shared" si="84"/>
        <v>3758.3251888185378</v>
      </c>
      <c r="H229" s="131">
        <f t="shared" si="84"/>
        <v>3724.0596513385376</v>
      </c>
      <c r="I229" s="131">
        <f t="shared" si="84"/>
        <v>3740.6440632085378</v>
      </c>
      <c r="J229" s="131">
        <f t="shared" si="84"/>
        <v>3851.6496106085374</v>
      </c>
      <c r="K229" s="131">
        <f t="shared" si="84"/>
        <v>3833.0030198985373</v>
      </c>
      <c r="L229" s="131">
        <f t="shared" si="84"/>
        <v>3812.8982675385378</v>
      </c>
      <c r="M229" s="131">
        <f t="shared" si="84"/>
        <v>3631.0595501785378</v>
      </c>
      <c r="N229" s="131">
        <f t="shared" si="84"/>
        <v>3633.8088925485376</v>
      </c>
      <c r="O229" s="131">
        <f t="shared" si="84"/>
        <v>3645.8050515785376</v>
      </c>
      <c r="P229" s="131">
        <f t="shared" si="84"/>
        <v>3635.4952183985374</v>
      </c>
      <c r="Q229" s="131">
        <f t="shared" si="84"/>
        <v>3636.8140609885377</v>
      </c>
      <c r="R229" s="131">
        <f t="shared" si="84"/>
        <v>3639.7454163585376</v>
      </c>
      <c r="S229" s="131">
        <f t="shared" si="84"/>
        <v>3635.5238812985376</v>
      </c>
      <c r="T229" s="131">
        <f t="shared" si="84"/>
        <v>3630.4489351985376</v>
      </c>
      <c r="U229" s="131">
        <f t="shared" si="84"/>
        <v>3616.9275679085376</v>
      </c>
      <c r="V229" s="131">
        <f t="shared" si="84"/>
        <v>3614.5855044785376</v>
      </c>
      <c r="W229" s="131">
        <f t="shared" si="84"/>
        <v>3600.0747498185378</v>
      </c>
      <c r="X229" s="131">
        <f t="shared" si="84"/>
        <v>3622.8869457585374</v>
      </c>
      <c r="Y229" s="131">
        <f t="shared" si="84"/>
        <v>3749.7850333085375</v>
      </c>
    </row>
    <row r="230" spans="1:25" ht="51.75" outlineLevel="1" thickBot="1" x14ac:dyDescent="0.25">
      <c r="A230" s="8" t="s">
        <v>88</v>
      </c>
      <c r="B230" s="134">
        <f>'[2]1'!$A$12</f>
        <v>929.89658642999996</v>
      </c>
      <c r="C230" s="135">
        <f>'[2]1'!$B$12</f>
        <v>973.97485058999996</v>
      </c>
      <c r="D230" s="135">
        <f>'[2]1'!$C$12</f>
        <v>988.56093109000005</v>
      </c>
      <c r="E230" s="135">
        <f>'[2]1'!$D$12</f>
        <v>996.62228026000003</v>
      </c>
      <c r="F230" s="135">
        <f>'[2]1'!$E$12</f>
        <v>998.69642920000001</v>
      </c>
      <c r="G230" s="135">
        <f>'[2]1'!$F$12</f>
        <v>979.13679166999998</v>
      </c>
      <c r="H230" s="135">
        <f>'[2]1'!$G$12</f>
        <v>944.87125418999995</v>
      </c>
      <c r="I230" s="135">
        <f>'[2]1'!$H$12</f>
        <v>961.45566606</v>
      </c>
      <c r="J230" s="135">
        <f>'[2]1'!$I$12</f>
        <v>1072.46121346</v>
      </c>
      <c r="K230" s="135">
        <f>'[2]1'!$J$12</f>
        <v>1053.8146227499999</v>
      </c>
      <c r="L230" s="135">
        <f>'[2]1'!$K$12</f>
        <v>1033.7098703900001</v>
      </c>
      <c r="M230" s="135">
        <f>'[2]1'!$L$12</f>
        <v>851.87115302999996</v>
      </c>
      <c r="N230" s="135">
        <f>'[2]1'!$M$12</f>
        <v>854.62049539999998</v>
      </c>
      <c r="O230" s="135">
        <f>'[2]1'!$N$12</f>
        <v>866.61665443000004</v>
      </c>
      <c r="P230" s="135">
        <f>'[2]1'!$O$12</f>
        <v>856.30682124999998</v>
      </c>
      <c r="Q230" s="135">
        <f>'[2]1'!$P$12</f>
        <v>857.62566384000002</v>
      </c>
      <c r="R230" s="135">
        <f>'[2]1'!$Q$12</f>
        <v>860.55701921000002</v>
      </c>
      <c r="S230" s="135">
        <f>'[2]1'!$R$12</f>
        <v>856.33548414999996</v>
      </c>
      <c r="T230" s="135">
        <f>'[2]1'!$S$12</f>
        <v>851.26053805000004</v>
      </c>
      <c r="U230" s="135">
        <f>'[2]1'!$T$12</f>
        <v>837.73917075999998</v>
      </c>
      <c r="V230" s="135">
        <f>'[2]1'!$U$12</f>
        <v>835.39710733000004</v>
      </c>
      <c r="W230" s="135">
        <f>'[2]1'!$V$12</f>
        <v>820.88635266999995</v>
      </c>
      <c r="X230" s="135">
        <f>'[2]1'!$W$12</f>
        <v>843.69854860999999</v>
      </c>
      <c r="Y230" s="136">
        <f>'[2]1'!$X$12</f>
        <v>970.59663616</v>
      </c>
    </row>
    <row r="231" spans="1:25" ht="15" outlineLevel="1" thickBot="1" x14ac:dyDescent="0.25">
      <c r="A231" s="8" t="s">
        <v>57</v>
      </c>
      <c r="B231" s="134">
        <v>2538.4299999999998</v>
      </c>
      <c r="C231" s="135">
        <v>2538.4299999999998</v>
      </c>
      <c r="D231" s="135">
        <v>2538.4299999999998</v>
      </c>
      <c r="E231" s="135">
        <v>2538.4299999999998</v>
      </c>
      <c r="F231" s="135">
        <v>2538.4299999999998</v>
      </c>
      <c r="G231" s="135">
        <v>2538.4299999999998</v>
      </c>
      <c r="H231" s="135">
        <v>2538.4299999999998</v>
      </c>
      <c r="I231" s="135">
        <v>2538.4299999999998</v>
      </c>
      <c r="J231" s="135">
        <v>2538.4299999999998</v>
      </c>
      <c r="K231" s="135">
        <v>2538.4299999999998</v>
      </c>
      <c r="L231" s="135">
        <v>2538.4299999999998</v>
      </c>
      <c r="M231" s="135">
        <v>2538.4299999999998</v>
      </c>
      <c r="N231" s="135">
        <v>2538.4299999999998</v>
      </c>
      <c r="O231" s="135">
        <v>2538.4299999999998</v>
      </c>
      <c r="P231" s="135">
        <v>2538.4299999999998</v>
      </c>
      <c r="Q231" s="135">
        <v>2538.4299999999998</v>
      </c>
      <c r="R231" s="135">
        <v>2538.4299999999998</v>
      </c>
      <c r="S231" s="135">
        <v>2538.4299999999998</v>
      </c>
      <c r="T231" s="135">
        <v>2538.4299999999998</v>
      </c>
      <c r="U231" s="135">
        <v>2538.4299999999998</v>
      </c>
      <c r="V231" s="135">
        <v>2538.4299999999998</v>
      </c>
      <c r="W231" s="135">
        <v>2538.4299999999998</v>
      </c>
      <c r="X231" s="135">
        <v>2538.4299999999998</v>
      </c>
      <c r="Y231" s="136">
        <v>2538.4299999999998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11.363397148537869</v>
      </c>
      <c r="C233" s="135">
        <f>'[3]ВЭК 4 цк'!$H$4</f>
        <v>11.363397148537869</v>
      </c>
      <c r="D233" s="135">
        <f>'[3]ВЭК 4 цк'!$H$4</f>
        <v>11.363397148537869</v>
      </c>
      <c r="E233" s="135">
        <f>'[3]ВЭК 4 цк'!$H$4</f>
        <v>11.363397148537869</v>
      </c>
      <c r="F233" s="135">
        <f>'[3]ВЭК 4 цк'!$H$4</f>
        <v>11.363397148537869</v>
      </c>
      <c r="G233" s="135">
        <f>'[3]ВЭК 4 цк'!$H$4</f>
        <v>11.363397148537869</v>
      </c>
      <c r="H233" s="135">
        <f>'[3]ВЭК 4 цк'!$H$4</f>
        <v>11.363397148537869</v>
      </c>
      <c r="I233" s="135">
        <f>'[3]ВЭК 4 цк'!$H$4</f>
        <v>11.363397148537869</v>
      </c>
      <c r="J233" s="135">
        <f>'[3]ВЭК 4 цк'!$H$4</f>
        <v>11.363397148537869</v>
      </c>
      <c r="K233" s="135">
        <f>'[3]ВЭК 4 цк'!$H$4</f>
        <v>11.363397148537869</v>
      </c>
      <c r="L233" s="135">
        <f>'[3]ВЭК 4 цк'!$H$4</f>
        <v>11.363397148537869</v>
      </c>
      <c r="M233" s="135">
        <f>'[3]ВЭК 4 цк'!$H$4</f>
        <v>11.363397148537869</v>
      </c>
      <c r="N233" s="135">
        <f>'[3]ВЭК 4 цк'!$H$4</f>
        <v>11.363397148537869</v>
      </c>
      <c r="O233" s="135">
        <f>'[3]ВЭК 4 цк'!$H$4</f>
        <v>11.363397148537869</v>
      </c>
      <c r="P233" s="135">
        <f>'[3]ВЭК 4 цк'!$H$4</f>
        <v>11.363397148537869</v>
      </c>
      <c r="Q233" s="135">
        <f>'[3]ВЭК 4 цк'!$H$4</f>
        <v>11.363397148537869</v>
      </c>
      <c r="R233" s="135">
        <f>'[3]ВЭК 4 цк'!$H$4</f>
        <v>11.363397148537869</v>
      </c>
      <c r="S233" s="135">
        <f>'[3]ВЭК 4 цк'!$H$4</f>
        <v>11.363397148537869</v>
      </c>
      <c r="T233" s="135">
        <f>'[3]ВЭК 4 цк'!$H$4</f>
        <v>11.363397148537869</v>
      </c>
      <c r="U233" s="135">
        <f>'[3]ВЭК 4 цк'!$H$4</f>
        <v>11.363397148537869</v>
      </c>
      <c r="V233" s="135">
        <f>'[3]ВЭК 4 цк'!$H$4</f>
        <v>11.363397148537869</v>
      </c>
      <c r="W233" s="135">
        <f>'[3]ВЭК 4 цк'!$H$4</f>
        <v>11.363397148537869</v>
      </c>
      <c r="X233" s="135">
        <f>'[3]ВЭК 4 цк'!$H$4</f>
        <v>11.363397148537869</v>
      </c>
      <c r="Y233" s="136">
        <f>'[3]ВЭК 4 цк'!$H$4</f>
        <v>11.363397148537869</v>
      </c>
    </row>
    <row r="234" spans="1:25" ht="19.5" customHeight="1" thickBot="1" x14ac:dyDescent="0.25">
      <c r="A234" s="18">
        <v>13</v>
      </c>
      <c r="B234" s="131">
        <f>B235+B236+B237+B238</f>
        <v>3698.0827349285378</v>
      </c>
      <c r="C234" s="131">
        <f t="shared" ref="C234:Y234" si="86">C235+C236+C237+C238</f>
        <v>3785.7853717685375</v>
      </c>
      <c r="D234" s="131">
        <f t="shared" si="86"/>
        <v>3795.2896736585376</v>
      </c>
      <c r="E234" s="131">
        <f t="shared" si="86"/>
        <v>3784.4500411885379</v>
      </c>
      <c r="F234" s="131">
        <f t="shared" si="86"/>
        <v>3825.5875777385377</v>
      </c>
      <c r="G234" s="131">
        <f t="shared" si="86"/>
        <v>3833.8150941685376</v>
      </c>
      <c r="H234" s="131">
        <f t="shared" si="86"/>
        <v>3809.3480289685376</v>
      </c>
      <c r="I234" s="131">
        <f t="shared" si="86"/>
        <v>3793.9667644685378</v>
      </c>
      <c r="J234" s="131">
        <f t="shared" si="86"/>
        <v>3752.7186514585378</v>
      </c>
      <c r="K234" s="131">
        <f t="shared" si="86"/>
        <v>3683.6839689685376</v>
      </c>
      <c r="L234" s="131">
        <f t="shared" si="86"/>
        <v>3677.0346968385379</v>
      </c>
      <c r="M234" s="131">
        <f t="shared" si="86"/>
        <v>3684.7293895185376</v>
      </c>
      <c r="N234" s="131">
        <f t="shared" si="86"/>
        <v>3659.8697121585378</v>
      </c>
      <c r="O234" s="131">
        <f t="shared" si="86"/>
        <v>3665.5932134385375</v>
      </c>
      <c r="P234" s="131">
        <f t="shared" si="86"/>
        <v>3667.4050911485378</v>
      </c>
      <c r="Q234" s="131">
        <f t="shared" si="86"/>
        <v>3666.0349227885376</v>
      </c>
      <c r="R234" s="131">
        <f t="shared" si="86"/>
        <v>3668.9713253585378</v>
      </c>
      <c r="S234" s="131">
        <f t="shared" si="86"/>
        <v>3671.5105565885374</v>
      </c>
      <c r="T234" s="131">
        <f t="shared" si="86"/>
        <v>3666.8588123385375</v>
      </c>
      <c r="U234" s="131">
        <f t="shared" si="86"/>
        <v>3669.7663891385378</v>
      </c>
      <c r="V234" s="131">
        <f t="shared" si="86"/>
        <v>3675.9195889285379</v>
      </c>
      <c r="W234" s="131">
        <f t="shared" si="86"/>
        <v>3662.6703352285376</v>
      </c>
      <c r="X234" s="131">
        <f t="shared" si="86"/>
        <v>3684.7053928585378</v>
      </c>
      <c r="Y234" s="131">
        <f t="shared" si="86"/>
        <v>3751.8875199485378</v>
      </c>
    </row>
    <row r="235" spans="1:25" ht="51.75" outlineLevel="1" thickBot="1" x14ac:dyDescent="0.25">
      <c r="A235" s="8" t="s">
        <v>88</v>
      </c>
      <c r="B235" s="134">
        <f>'[2]1'!$A$13</f>
        <v>918.89433778</v>
      </c>
      <c r="C235" s="135">
        <f>'[2]1'!$B$13</f>
        <v>1006.59697462</v>
      </c>
      <c r="D235" s="135">
        <f>'[2]1'!$C$13</f>
        <v>1016.10127651</v>
      </c>
      <c r="E235" s="135">
        <f>'[2]1'!$D$13</f>
        <v>1005.26164404</v>
      </c>
      <c r="F235" s="135">
        <f>'[2]1'!$E$13</f>
        <v>1046.39918059</v>
      </c>
      <c r="G235" s="135">
        <f>'[2]1'!$F$13</f>
        <v>1054.6266970199999</v>
      </c>
      <c r="H235" s="135">
        <f>'[2]1'!$G$13</f>
        <v>1030.15963182</v>
      </c>
      <c r="I235" s="135">
        <f>'[2]1'!$H$13</f>
        <v>1014.77836732</v>
      </c>
      <c r="J235" s="135">
        <f>'[2]1'!$I$13</f>
        <v>973.53025431000003</v>
      </c>
      <c r="K235" s="135">
        <f>'[2]1'!$J$13</f>
        <v>904.49557182000001</v>
      </c>
      <c r="L235" s="135">
        <f>'[2]1'!$K$13</f>
        <v>897.84629969000002</v>
      </c>
      <c r="M235" s="135">
        <f>'[2]1'!$L$13</f>
        <v>905.54099237000003</v>
      </c>
      <c r="N235" s="135">
        <f>'[2]1'!$M$13</f>
        <v>880.68131501000005</v>
      </c>
      <c r="O235" s="135">
        <f>'[2]1'!$N$13</f>
        <v>886.40481628999999</v>
      </c>
      <c r="P235" s="135">
        <f>'[2]1'!$O$13</f>
        <v>888.21669399999996</v>
      </c>
      <c r="Q235" s="135">
        <f>'[2]1'!$P$13</f>
        <v>886.84652563999998</v>
      </c>
      <c r="R235" s="135">
        <f>'[2]1'!$Q$13</f>
        <v>889.78292821000002</v>
      </c>
      <c r="S235" s="135">
        <f>'[2]1'!$R$13</f>
        <v>892.32215943999995</v>
      </c>
      <c r="T235" s="135">
        <f>'[2]1'!$S$13</f>
        <v>887.67041518999997</v>
      </c>
      <c r="U235" s="135">
        <f>'[2]1'!$T$13</f>
        <v>890.57799198999999</v>
      </c>
      <c r="V235" s="135">
        <f>'[2]1'!$U$13</f>
        <v>896.73119178000002</v>
      </c>
      <c r="W235" s="135">
        <f>'[2]1'!$V$13</f>
        <v>883.48193807999996</v>
      </c>
      <c r="X235" s="135">
        <f>'[2]1'!$W$13</f>
        <v>905.51699570999995</v>
      </c>
      <c r="Y235" s="136">
        <f>'[2]1'!$X$13</f>
        <v>972.69912280000005</v>
      </c>
    </row>
    <row r="236" spans="1:25" ht="15" outlineLevel="1" thickBot="1" x14ac:dyDescent="0.25">
      <c r="A236" s="8" t="s">
        <v>57</v>
      </c>
      <c r="B236" s="134">
        <v>2538.4299999999998</v>
      </c>
      <c r="C236" s="135">
        <v>2538.4299999999998</v>
      </c>
      <c r="D236" s="135">
        <v>2538.4299999999998</v>
      </c>
      <c r="E236" s="135">
        <v>2538.4299999999998</v>
      </c>
      <c r="F236" s="135">
        <v>2538.4299999999998</v>
      </c>
      <c r="G236" s="135">
        <v>2538.4299999999998</v>
      </c>
      <c r="H236" s="135">
        <v>2538.4299999999998</v>
      </c>
      <c r="I236" s="135">
        <v>2538.4299999999998</v>
      </c>
      <c r="J236" s="135">
        <v>2538.4299999999998</v>
      </c>
      <c r="K236" s="135">
        <v>2538.4299999999998</v>
      </c>
      <c r="L236" s="135">
        <v>2538.4299999999998</v>
      </c>
      <c r="M236" s="135">
        <v>2538.4299999999998</v>
      </c>
      <c r="N236" s="135">
        <v>2538.4299999999998</v>
      </c>
      <c r="O236" s="135">
        <v>2538.4299999999998</v>
      </c>
      <c r="P236" s="135">
        <v>2538.4299999999998</v>
      </c>
      <c r="Q236" s="135">
        <v>2538.4299999999998</v>
      </c>
      <c r="R236" s="135">
        <v>2538.4299999999998</v>
      </c>
      <c r="S236" s="135">
        <v>2538.4299999999998</v>
      </c>
      <c r="T236" s="135">
        <v>2538.4299999999998</v>
      </c>
      <c r="U236" s="135">
        <v>2538.4299999999998</v>
      </c>
      <c r="V236" s="135">
        <v>2538.4299999999998</v>
      </c>
      <c r="W236" s="135">
        <v>2538.4299999999998</v>
      </c>
      <c r="X236" s="135">
        <v>2538.4299999999998</v>
      </c>
      <c r="Y236" s="136">
        <v>2538.4299999999998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11.363397148537869</v>
      </c>
      <c r="C238" s="135">
        <f>'[3]ВЭК 4 цк'!$H$4</f>
        <v>11.363397148537869</v>
      </c>
      <c r="D238" s="135">
        <f>'[3]ВЭК 4 цк'!$H$4</f>
        <v>11.363397148537869</v>
      </c>
      <c r="E238" s="135">
        <f>'[3]ВЭК 4 цк'!$H$4</f>
        <v>11.363397148537869</v>
      </c>
      <c r="F238" s="135">
        <f>'[3]ВЭК 4 цк'!$H$4</f>
        <v>11.363397148537869</v>
      </c>
      <c r="G238" s="135">
        <f>'[3]ВЭК 4 цк'!$H$4</f>
        <v>11.363397148537869</v>
      </c>
      <c r="H238" s="135">
        <f>'[3]ВЭК 4 цк'!$H$4</f>
        <v>11.363397148537869</v>
      </c>
      <c r="I238" s="135">
        <f>'[3]ВЭК 4 цк'!$H$4</f>
        <v>11.363397148537869</v>
      </c>
      <c r="J238" s="135">
        <f>'[3]ВЭК 4 цк'!$H$4</f>
        <v>11.363397148537869</v>
      </c>
      <c r="K238" s="135">
        <f>'[3]ВЭК 4 цк'!$H$4</f>
        <v>11.363397148537869</v>
      </c>
      <c r="L238" s="135">
        <f>'[3]ВЭК 4 цк'!$H$4</f>
        <v>11.363397148537869</v>
      </c>
      <c r="M238" s="135">
        <f>'[3]ВЭК 4 цк'!$H$4</f>
        <v>11.363397148537869</v>
      </c>
      <c r="N238" s="135">
        <f>'[3]ВЭК 4 цк'!$H$4</f>
        <v>11.363397148537869</v>
      </c>
      <c r="O238" s="135">
        <f>'[3]ВЭК 4 цк'!$H$4</f>
        <v>11.363397148537869</v>
      </c>
      <c r="P238" s="135">
        <f>'[3]ВЭК 4 цк'!$H$4</f>
        <v>11.363397148537869</v>
      </c>
      <c r="Q238" s="135">
        <f>'[3]ВЭК 4 цк'!$H$4</f>
        <v>11.363397148537869</v>
      </c>
      <c r="R238" s="135">
        <f>'[3]ВЭК 4 цк'!$H$4</f>
        <v>11.363397148537869</v>
      </c>
      <c r="S238" s="135">
        <f>'[3]ВЭК 4 цк'!$H$4</f>
        <v>11.363397148537869</v>
      </c>
      <c r="T238" s="135">
        <f>'[3]ВЭК 4 цк'!$H$4</f>
        <v>11.363397148537869</v>
      </c>
      <c r="U238" s="135">
        <f>'[3]ВЭК 4 цк'!$H$4</f>
        <v>11.363397148537869</v>
      </c>
      <c r="V238" s="135">
        <f>'[3]ВЭК 4 цк'!$H$4</f>
        <v>11.363397148537869</v>
      </c>
      <c r="W238" s="135">
        <f>'[3]ВЭК 4 цк'!$H$4</f>
        <v>11.363397148537869</v>
      </c>
      <c r="X238" s="135">
        <f>'[3]ВЭК 4 цк'!$H$4</f>
        <v>11.363397148537869</v>
      </c>
      <c r="Y238" s="136">
        <f>'[3]ВЭК 4 цк'!$H$4</f>
        <v>11.363397148537869</v>
      </c>
    </row>
    <row r="239" spans="1:25" ht="19.5" customHeight="1" thickBot="1" x14ac:dyDescent="0.25">
      <c r="A239" s="18">
        <v>14</v>
      </c>
      <c r="B239" s="131">
        <f>B240+B241+B242+B243</f>
        <v>3832.017815618538</v>
      </c>
      <c r="C239" s="131">
        <f t="shared" ref="C239:Y239" si="88">C240+C241+C242+C243</f>
        <v>3862.4130945185375</v>
      </c>
      <c r="D239" s="131">
        <f t="shared" si="88"/>
        <v>3881.1511488685378</v>
      </c>
      <c r="E239" s="131">
        <f t="shared" si="88"/>
        <v>3889.3062886285375</v>
      </c>
      <c r="F239" s="131">
        <f t="shared" si="88"/>
        <v>3902.7771259185379</v>
      </c>
      <c r="G239" s="131">
        <f t="shared" si="88"/>
        <v>3882.7403535485378</v>
      </c>
      <c r="H239" s="131">
        <f t="shared" si="88"/>
        <v>3842.4309455985376</v>
      </c>
      <c r="I239" s="131">
        <f t="shared" si="88"/>
        <v>3784.5785306785378</v>
      </c>
      <c r="J239" s="131">
        <f t="shared" si="88"/>
        <v>3717.8359835985375</v>
      </c>
      <c r="K239" s="131">
        <f t="shared" si="88"/>
        <v>3683.1391536585375</v>
      </c>
      <c r="L239" s="131">
        <f t="shared" si="88"/>
        <v>3673.9533466885377</v>
      </c>
      <c r="M239" s="131">
        <f t="shared" si="88"/>
        <v>3672.0526656485376</v>
      </c>
      <c r="N239" s="131">
        <f t="shared" si="88"/>
        <v>3671.0044324085379</v>
      </c>
      <c r="O239" s="131">
        <f t="shared" si="88"/>
        <v>3680.9180365585376</v>
      </c>
      <c r="P239" s="131">
        <f t="shared" si="88"/>
        <v>3681.9150995485375</v>
      </c>
      <c r="Q239" s="131">
        <f t="shared" si="88"/>
        <v>3673.5189861585377</v>
      </c>
      <c r="R239" s="131">
        <f t="shared" si="88"/>
        <v>3662.4526849185377</v>
      </c>
      <c r="S239" s="131">
        <f t="shared" si="88"/>
        <v>3660.0198069985377</v>
      </c>
      <c r="T239" s="131">
        <f t="shared" si="88"/>
        <v>3656.7346782085374</v>
      </c>
      <c r="U239" s="131">
        <f t="shared" si="88"/>
        <v>3663.0483638485375</v>
      </c>
      <c r="V239" s="131">
        <f t="shared" si="88"/>
        <v>3663.2691271185377</v>
      </c>
      <c r="W239" s="131">
        <f t="shared" si="88"/>
        <v>3666.9974757285377</v>
      </c>
      <c r="X239" s="131">
        <f t="shared" si="88"/>
        <v>3671.0332262585375</v>
      </c>
      <c r="Y239" s="131">
        <f t="shared" si="88"/>
        <v>3711.3432037985376</v>
      </c>
    </row>
    <row r="240" spans="1:25" ht="51.75" outlineLevel="1" thickBot="1" x14ac:dyDescent="0.25">
      <c r="A240" s="8" t="s">
        <v>88</v>
      </c>
      <c r="B240" s="134">
        <f>'[2]1'!$A$14</f>
        <v>1052.8294184700001</v>
      </c>
      <c r="C240" s="135">
        <f>'[2]1'!$B$14</f>
        <v>1083.2246973700001</v>
      </c>
      <c r="D240" s="135">
        <f>'[2]1'!$C$14</f>
        <v>1101.9627517199999</v>
      </c>
      <c r="E240" s="135">
        <f>'[2]1'!$D$14</f>
        <v>1110.11789148</v>
      </c>
      <c r="F240" s="135">
        <f>'[2]1'!$E$14</f>
        <v>1123.58872877</v>
      </c>
      <c r="G240" s="135">
        <f>'[2]1'!$F$14</f>
        <v>1103.5519564000001</v>
      </c>
      <c r="H240" s="135">
        <f>'[2]1'!$G$14</f>
        <v>1063.24254845</v>
      </c>
      <c r="I240" s="135">
        <f>'[2]1'!$H$14</f>
        <v>1005.39013353</v>
      </c>
      <c r="J240" s="135">
        <f>'[2]1'!$I$14</f>
        <v>938.64758644999995</v>
      </c>
      <c r="K240" s="135">
        <f>'[2]1'!$J$14</f>
        <v>903.95075651000002</v>
      </c>
      <c r="L240" s="135">
        <f>'[2]1'!$K$14</f>
        <v>894.76494953999998</v>
      </c>
      <c r="M240" s="135">
        <f>'[2]1'!$L$14</f>
        <v>892.86426849999998</v>
      </c>
      <c r="N240" s="135">
        <f>'[2]1'!$M$14</f>
        <v>891.81603526000004</v>
      </c>
      <c r="O240" s="135">
        <f>'[2]1'!$N$14</f>
        <v>901.72963941</v>
      </c>
      <c r="P240" s="135">
        <f>'[2]1'!$O$14</f>
        <v>902.72670240000002</v>
      </c>
      <c r="Q240" s="135">
        <f>'[2]1'!$P$14</f>
        <v>894.33058901000004</v>
      </c>
      <c r="R240" s="135">
        <f>'[2]1'!$Q$14</f>
        <v>883.26428777000001</v>
      </c>
      <c r="S240" s="135">
        <f>'[2]1'!$R$14</f>
        <v>880.83140985</v>
      </c>
      <c r="T240" s="135">
        <f>'[2]1'!$S$14</f>
        <v>877.54628105999996</v>
      </c>
      <c r="U240" s="135">
        <f>'[2]1'!$T$14</f>
        <v>883.85996669999997</v>
      </c>
      <c r="V240" s="135">
        <f>'[2]1'!$U$14</f>
        <v>884.08072996999999</v>
      </c>
      <c r="W240" s="135">
        <f>'[2]1'!$V$14</f>
        <v>887.80907858</v>
      </c>
      <c r="X240" s="135">
        <f>'[2]1'!$W$14</f>
        <v>891.84482910999998</v>
      </c>
      <c r="Y240" s="136">
        <f>'[2]1'!$X$14</f>
        <v>932.15480664999995</v>
      </c>
    </row>
    <row r="241" spans="1:25" ht="15" outlineLevel="1" thickBot="1" x14ac:dyDescent="0.25">
      <c r="A241" s="8" t="s">
        <v>57</v>
      </c>
      <c r="B241" s="134">
        <v>2538.4299999999998</v>
      </c>
      <c r="C241" s="135">
        <v>2538.4299999999998</v>
      </c>
      <c r="D241" s="135">
        <v>2538.4299999999998</v>
      </c>
      <c r="E241" s="135">
        <v>2538.4299999999998</v>
      </c>
      <c r="F241" s="135">
        <v>2538.4299999999998</v>
      </c>
      <c r="G241" s="135">
        <v>2538.4299999999998</v>
      </c>
      <c r="H241" s="135">
        <v>2538.4299999999998</v>
      </c>
      <c r="I241" s="135">
        <v>2538.4299999999998</v>
      </c>
      <c r="J241" s="135">
        <v>2538.4299999999998</v>
      </c>
      <c r="K241" s="135">
        <v>2538.4299999999998</v>
      </c>
      <c r="L241" s="135">
        <v>2538.4299999999998</v>
      </c>
      <c r="M241" s="135">
        <v>2538.4299999999998</v>
      </c>
      <c r="N241" s="135">
        <v>2538.4299999999998</v>
      </c>
      <c r="O241" s="135">
        <v>2538.4299999999998</v>
      </c>
      <c r="P241" s="135">
        <v>2538.4299999999998</v>
      </c>
      <c r="Q241" s="135">
        <v>2538.4299999999998</v>
      </c>
      <c r="R241" s="135">
        <v>2538.4299999999998</v>
      </c>
      <c r="S241" s="135">
        <v>2538.4299999999998</v>
      </c>
      <c r="T241" s="135">
        <v>2538.4299999999998</v>
      </c>
      <c r="U241" s="135">
        <v>2538.4299999999998</v>
      </c>
      <c r="V241" s="135">
        <v>2538.4299999999998</v>
      </c>
      <c r="W241" s="135">
        <v>2538.4299999999998</v>
      </c>
      <c r="X241" s="135">
        <v>2538.4299999999998</v>
      </c>
      <c r="Y241" s="136">
        <v>2538.4299999999998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11.363397148537869</v>
      </c>
      <c r="C243" s="135">
        <f>'[3]ВЭК 4 цк'!$H$4</f>
        <v>11.363397148537869</v>
      </c>
      <c r="D243" s="135">
        <f>'[3]ВЭК 4 цк'!$H$4</f>
        <v>11.363397148537869</v>
      </c>
      <c r="E243" s="135">
        <f>'[3]ВЭК 4 цк'!$H$4</f>
        <v>11.363397148537869</v>
      </c>
      <c r="F243" s="135">
        <f>'[3]ВЭК 4 цк'!$H$4</f>
        <v>11.363397148537869</v>
      </c>
      <c r="G243" s="135">
        <f>'[3]ВЭК 4 цк'!$H$4</f>
        <v>11.363397148537869</v>
      </c>
      <c r="H243" s="135">
        <f>'[3]ВЭК 4 цк'!$H$4</f>
        <v>11.363397148537869</v>
      </c>
      <c r="I243" s="135">
        <f>'[3]ВЭК 4 цк'!$H$4</f>
        <v>11.363397148537869</v>
      </c>
      <c r="J243" s="135">
        <f>'[3]ВЭК 4 цк'!$H$4</f>
        <v>11.363397148537869</v>
      </c>
      <c r="K243" s="135">
        <f>'[3]ВЭК 4 цк'!$H$4</f>
        <v>11.363397148537869</v>
      </c>
      <c r="L243" s="135">
        <f>'[3]ВЭК 4 цк'!$H$4</f>
        <v>11.363397148537869</v>
      </c>
      <c r="M243" s="135">
        <f>'[3]ВЭК 4 цк'!$H$4</f>
        <v>11.363397148537869</v>
      </c>
      <c r="N243" s="135">
        <f>'[3]ВЭК 4 цк'!$H$4</f>
        <v>11.363397148537869</v>
      </c>
      <c r="O243" s="135">
        <f>'[3]ВЭК 4 цк'!$H$4</f>
        <v>11.363397148537869</v>
      </c>
      <c r="P243" s="135">
        <f>'[3]ВЭК 4 цк'!$H$4</f>
        <v>11.363397148537869</v>
      </c>
      <c r="Q243" s="135">
        <f>'[3]ВЭК 4 цк'!$H$4</f>
        <v>11.363397148537869</v>
      </c>
      <c r="R243" s="135">
        <f>'[3]ВЭК 4 цк'!$H$4</f>
        <v>11.363397148537869</v>
      </c>
      <c r="S243" s="135">
        <f>'[3]ВЭК 4 цк'!$H$4</f>
        <v>11.363397148537869</v>
      </c>
      <c r="T243" s="135">
        <f>'[3]ВЭК 4 цк'!$H$4</f>
        <v>11.363397148537869</v>
      </c>
      <c r="U243" s="135">
        <f>'[3]ВЭК 4 цк'!$H$4</f>
        <v>11.363397148537869</v>
      </c>
      <c r="V243" s="135">
        <f>'[3]ВЭК 4 цк'!$H$4</f>
        <v>11.363397148537869</v>
      </c>
      <c r="W243" s="135">
        <f>'[3]ВЭК 4 цк'!$H$4</f>
        <v>11.363397148537869</v>
      </c>
      <c r="X243" s="135">
        <f>'[3]ВЭК 4 цк'!$H$4</f>
        <v>11.363397148537869</v>
      </c>
      <c r="Y243" s="136">
        <f>'[3]ВЭК 4 цк'!$H$4</f>
        <v>11.363397148537869</v>
      </c>
    </row>
    <row r="244" spans="1:25" ht="19.5" customHeight="1" thickBot="1" x14ac:dyDescent="0.25">
      <c r="A244" s="18">
        <v>15</v>
      </c>
      <c r="B244" s="131">
        <f>B245+B246+B247+B248</f>
        <v>3831.2247727685376</v>
      </c>
      <c r="C244" s="131">
        <f t="shared" ref="C244:Y244" si="90">C245+C246+C247+C248</f>
        <v>3868.9643972385379</v>
      </c>
      <c r="D244" s="131">
        <f t="shared" si="90"/>
        <v>3870.3778007685373</v>
      </c>
      <c r="E244" s="131">
        <f t="shared" si="90"/>
        <v>3887.2819070285377</v>
      </c>
      <c r="F244" s="131">
        <f t="shared" si="90"/>
        <v>3938.3304349585374</v>
      </c>
      <c r="G244" s="131">
        <f t="shared" si="90"/>
        <v>3864.9854541885375</v>
      </c>
      <c r="H244" s="131">
        <f t="shared" si="90"/>
        <v>3819.7643251185377</v>
      </c>
      <c r="I244" s="131">
        <f t="shared" si="90"/>
        <v>3820.0302818285377</v>
      </c>
      <c r="J244" s="131">
        <f t="shared" si="90"/>
        <v>3778.8411729485374</v>
      </c>
      <c r="K244" s="131">
        <f t="shared" si="90"/>
        <v>3719.0785232285375</v>
      </c>
      <c r="L244" s="131">
        <f t="shared" si="90"/>
        <v>3709.8415209185378</v>
      </c>
      <c r="M244" s="131">
        <f t="shared" si="90"/>
        <v>3716.0295787185378</v>
      </c>
      <c r="N244" s="131">
        <f t="shared" si="90"/>
        <v>3699.6186464885377</v>
      </c>
      <c r="O244" s="131">
        <f t="shared" si="90"/>
        <v>3701.6965045685379</v>
      </c>
      <c r="P244" s="131">
        <f t="shared" si="90"/>
        <v>3698.2821342485377</v>
      </c>
      <c r="Q244" s="131">
        <f t="shared" si="90"/>
        <v>3691.8574072885376</v>
      </c>
      <c r="R244" s="131">
        <f t="shared" si="90"/>
        <v>3689.4095702985378</v>
      </c>
      <c r="S244" s="131">
        <f t="shared" si="90"/>
        <v>3673.6380306085375</v>
      </c>
      <c r="T244" s="131">
        <f t="shared" si="90"/>
        <v>3668.6273924685379</v>
      </c>
      <c r="U244" s="131">
        <f t="shared" si="90"/>
        <v>3678.8348411185375</v>
      </c>
      <c r="V244" s="131">
        <f t="shared" si="90"/>
        <v>3680.9653680385377</v>
      </c>
      <c r="W244" s="131">
        <f t="shared" si="90"/>
        <v>3699.1862512185376</v>
      </c>
      <c r="X244" s="131">
        <f t="shared" si="90"/>
        <v>3687.2488138085378</v>
      </c>
      <c r="Y244" s="131">
        <f t="shared" si="90"/>
        <v>3750.0737038185375</v>
      </c>
    </row>
    <row r="245" spans="1:25" ht="51.75" outlineLevel="1" thickBot="1" x14ac:dyDescent="0.25">
      <c r="A245" s="8" t="s">
        <v>88</v>
      </c>
      <c r="B245" s="134">
        <f>'[2]1'!$A$15</f>
        <v>1052.0363756199999</v>
      </c>
      <c r="C245" s="135">
        <f>'[2]1'!$B$15</f>
        <v>1089.77600009</v>
      </c>
      <c r="D245" s="135">
        <f>'[2]1'!$C$15</f>
        <v>1091.1894036199999</v>
      </c>
      <c r="E245" s="135">
        <f>'[2]1'!$D$15</f>
        <v>1108.0935098800001</v>
      </c>
      <c r="F245" s="135">
        <f>'[2]1'!$E$15</f>
        <v>1159.1420378099999</v>
      </c>
      <c r="G245" s="135">
        <f>'[2]1'!$F$15</f>
        <v>1085.79705704</v>
      </c>
      <c r="H245" s="135">
        <f>'[2]1'!$G$15</f>
        <v>1040.5759279700001</v>
      </c>
      <c r="I245" s="135">
        <f>'[2]1'!$H$15</f>
        <v>1040.84188468</v>
      </c>
      <c r="J245" s="135">
        <f>'[2]1'!$I$15</f>
        <v>999.65277579999997</v>
      </c>
      <c r="K245" s="135">
        <f>'[2]1'!$J$15</f>
        <v>939.89012607999996</v>
      </c>
      <c r="L245" s="135">
        <f>'[2]1'!$K$15</f>
        <v>930.65312376999998</v>
      </c>
      <c r="M245" s="135">
        <f>'[2]1'!$L$15</f>
        <v>936.84118157</v>
      </c>
      <c r="N245" s="135">
        <f>'[2]1'!$M$15</f>
        <v>920.43024934000005</v>
      </c>
      <c r="O245" s="135">
        <f>'[2]1'!$N$15</f>
        <v>922.50810741999999</v>
      </c>
      <c r="P245" s="135">
        <f>'[2]1'!$O$15</f>
        <v>919.0937371</v>
      </c>
      <c r="Q245" s="135">
        <f>'[2]1'!$P$15</f>
        <v>912.66901013999995</v>
      </c>
      <c r="R245" s="135">
        <f>'[2]1'!$Q$15</f>
        <v>910.22117315000003</v>
      </c>
      <c r="S245" s="135">
        <f>'[2]1'!$R$15</f>
        <v>894.44963345999997</v>
      </c>
      <c r="T245" s="135">
        <f>'[2]1'!$S$15</f>
        <v>889.43899532</v>
      </c>
      <c r="U245" s="135">
        <f>'[2]1'!$T$15</f>
        <v>899.64644396999995</v>
      </c>
      <c r="V245" s="135">
        <f>'[2]1'!$U$15</f>
        <v>901.77697089000003</v>
      </c>
      <c r="W245" s="135">
        <f>'[2]1'!$V$15</f>
        <v>919.99785407000002</v>
      </c>
      <c r="X245" s="135">
        <f>'[2]1'!$W$15</f>
        <v>908.06041665999999</v>
      </c>
      <c r="Y245" s="136">
        <f>'[2]1'!$X$15</f>
        <v>970.88530666999998</v>
      </c>
    </row>
    <row r="246" spans="1:25" ht="15" outlineLevel="1" thickBot="1" x14ac:dyDescent="0.25">
      <c r="A246" s="8" t="s">
        <v>57</v>
      </c>
      <c r="B246" s="134">
        <v>2538.4299999999998</v>
      </c>
      <c r="C246" s="135">
        <v>2538.4299999999998</v>
      </c>
      <c r="D246" s="135">
        <v>2538.4299999999998</v>
      </c>
      <c r="E246" s="135">
        <v>2538.4299999999998</v>
      </c>
      <c r="F246" s="135">
        <v>2538.4299999999998</v>
      </c>
      <c r="G246" s="135">
        <v>2538.4299999999998</v>
      </c>
      <c r="H246" s="135">
        <v>2538.4299999999998</v>
      </c>
      <c r="I246" s="135">
        <v>2538.4299999999998</v>
      </c>
      <c r="J246" s="135">
        <v>2538.4299999999998</v>
      </c>
      <c r="K246" s="135">
        <v>2538.4299999999998</v>
      </c>
      <c r="L246" s="135">
        <v>2538.4299999999998</v>
      </c>
      <c r="M246" s="135">
        <v>2538.4299999999998</v>
      </c>
      <c r="N246" s="135">
        <v>2538.4299999999998</v>
      </c>
      <c r="O246" s="135">
        <v>2538.4299999999998</v>
      </c>
      <c r="P246" s="135">
        <v>2538.4299999999998</v>
      </c>
      <c r="Q246" s="135">
        <v>2538.4299999999998</v>
      </c>
      <c r="R246" s="135">
        <v>2538.4299999999998</v>
      </c>
      <c r="S246" s="135">
        <v>2538.4299999999998</v>
      </c>
      <c r="T246" s="135">
        <v>2538.4299999999998</v>
      </c>
      <c r="U246" s="135">
        <v>2538.4299999999998</v>
      </c>
      <c r="V246" s="135">
        <v>2538.4299999999998</v>
      </c>
      <c r="W246" s="135">
        <v>2538.4299999999998</v>
      </c>
      <c r="X246" s="135">
        <v>2538.4299999999998</v>
      </c>
      <c r="Y246" s="136">
        <v>2538.4299999999998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11.363397148537869</v>
      </c>
      <c r="C248" s="135">
        <f>'[3]ВЭК 4 цк'!$H$4</f>
        <v>11.363397148537869</v>
      </c>
      <c r="D248" s="135">
        <f>'[3]ВЭК 4 цк'!$H$4</f>
        <v>11.363397148537869</v>
      </c>
      <c r="E248" s="135">
        <f>'[3]ВЭК 4 цк'!$H$4</f>
        <v>11.363397148537869</v>
      </c>
      <c r="F248" s="135">
        <f>'[3]ВЭК 4 цк'!$H$4</f>
        <v>11.363397148537869</v>
      </c>
      <c r="G248" s="135">
        <f>'[3]ВЭК 4 цк'!$H$4</f>
        <v>11.363397148537869</v>
      </c>
      <c r="H248" s="135">
        <f>'[3]ВЭК 4 цк'!$H$4</f>
        <v>11.363397148537869</v>
      </c>
      <c r="I248" s="135">
        <f>'[3]ВЭК 4 цк'!$H$4</f>
        <v>11.363397148537869</v>
      </c>
      <c r="J248" s="135">
        <f>'[3]ВЭК 4 цк'!$H$4</f>
        <v>11.363397148537869</v>
      </c>
      <c r="K248" s="135">
        <f>'[3]ВЭК 4 цк'!$H$4</f>
        <v>11.363397148537869</v>
      </c>
      <c r="L248" s="135">
        <f>'[3]ВЭК 4 цк'!$H$4</f>
        <v>11.363397148537869</v>
      </c>
      <c r="M248" s="135">
        <f>'[3]ВЭК 4 цк'!$H$4</f>
        <v>11.363397148537869</v>
      </c>
      <c r="N248" s="135">
        <f>'[3]ВЭК 4 цк'!$H$4</f>
        <v>11.363397148537869</v>
      </c>
      <c r="O248" s="135">
        <f>'[3]ВЭК 4 цк'!$H$4</f>
        <v>11.363397148537869</v>
      </c>
      <c r="P248" s="135">
        <f>'[3]ВЭК 4 цк'!$H$4</f>
        <v>11.363397148537869</v>
      </c>
      <c r="Q248" s="135">
        <f>'[3]ВЭК 4 цк'!$H$4</f>
        <v>11.363397148537869</v>
      </c>
      <c r="R248" s="135">
        <f>'[3]ВЭК 4 цк'!$H$4</f>
        <v>11.363397148537869</v>
      </c>
      <c r="S248" s="135">
        <f>'[3]ВЭК 4 цк'!$H$4</f>
        <v>11.363397148537869</v>
      </c>
      <c r="T248" s="135">
        <f>'[3]ВЭК 4 цк'!$H$4</f>
        <v>11.363397148537869</v>
      </c>
      <c r="U248" s="135">
        <f>'[3]ВЭК 4 цк'!$H$4</f>
        <v>11.363397148537869</v>
      </c>
      <c r="V248" s="135">
        <f>'[3]ВЭК 4 цк'!$H$4</f>
        <v>11.363397148537869</v>
      </c>
      <c r="W248" s="135">
        <f>'[3]ВЭК 4 цк'!$H$4</f>
        <v>11.363397148537869</v>
      </c>
      <c r="X248" s="135">
        <f>'[3]ВЭК 4 цк'!$H$4</f>
        <v>11.363397148537869</v>
      </c>
      <c r="Y248" s="136">
        <f>'[3]ВЭК 4 цк'!$H$4</f>
        <v>11.363397148537869</v>
      </c>
    </row>
    <row r="249" spans="1:25" ht="19.5" customHeight="1" thickBot="1" x14ac:dyDescent="0.25">
      <c r="A249" s="18">
        <v>16</v>
      </c>
      <c r="B249" s="131">
        <f>B250+B251+B252+B253</f>
        <v>3765.5973881585378</v>
      </c>
      <c r="C249" s="131">
        <f t="shared" ref="C249:Y249" si="92">C250+C251+C252+C253</f>
        <v>3818.7939656185376</v>
      </c>
      <c r="D249" s="131">
        <f t="shared" si="92"/>
        <v>3857.2435896085376</v>
      </c>
      <c r="E249" s="131">
        <f t="shared" si="92"/>
        <v>3850.1359894185375</v>
      </c>
      <c r="F249" s="131">
        <f t="shared" si="92"/>
        <v>3849.7700814585373</v>
      </c>
      <c r="G249" s="131">
        <f t="shared" si="92"/>
        <v>3839.1132491985377</v>
      </c>
      <c r="H249" s="131">
        <f t="shared" si="92"/>
        <v>3817.0125326385373</v>
      </c>
      <c r="I249" s="131">
        <f t="shared" si="92"/>
        <v>3775.6609592885375</v>
      </c>
      <c r="J249" s="131">
        <f t="shared" si="92"/>
        <v>3712.9079904485375</v>
      </c>
      <c r="K249" s="131">
        <f t="shared" si="92"/>
        <v>3681.1256748285377</v>
      </c>
      <c r="L249" s="131">
        <f t="shared" si="92"/>
        <v>3638.8068208385375</v>
      </c>
      <c r="M249" s="131">
        <f t="shared" si="92"/>
        <v>3634.9610251285376</v>
      </c>
      <c r="N249" s="131">
        <f t="shared" si="92"/>
        <v>3623.4816471085378</v>
      </c>
      <c r="O249" s="131">
        <f t="shared" si="92"/>
        <v>3599.5796774785376</v>
      </c>
      <c r="P249" s="131">
        <f t="shared" si="92"/>
        <v>3614.1505640285377</v>
      </c>
      <c r="Q249" s="131">
        <f t="shared" si="92"/>
        <v>3624.7140135985378</v>
      </c>
      <c r="R249" s="131">
        <f t="shared" si="92"/>
        <v>3628.8960684085378</v>
      </c>
      <c r="S249" s="131">
        <f t="shared" si="92"/>
        <v>3627.0709987585378</v>
      </c>
      <c r="T249" s="131">
        <f t="shared" si="92"/>
        <v>3629.4691213985375</v>
      </c>
      <c r="U249" s="131">
        <f t="shared" si="92"/>
        <v>3636.0741446285379</v>
      </c>
      <c r="V249" s="131">
        <f t="shared" si="92"/>
        <v>3634.0849584085377</v>
      </c>
      <c r="W249" s="131">
        <f t="shared" si="92"/>
        <v>3623.0444728085376</v>
      </c>
      <c r="X249" s="131">
        <f t="shared" si="92"/>
        <v>3658.8800333385375</v>
      </c>
      <c r="Y249" s="131">
        <f t="shared" si="92"/>
        <v>3679.5856431185375</v>
      </c>
    </row>
    <row r="250" spans="1:25" ht="51.75" outlineLevel="1" thickBot="1" x14ac:dyDescent="0.25">
      <c r="A250" s="8" t="s">
        <v>88</v>
      </c>
      <c r="B250" s="134">
        <f>'[2]1'!$A$16</f>
        <v>986.40899101000002</v>
      </c>
      <c r="C250" s="135">
        <f>'[2]1'!$B$16</f>
        <v>1039.60556847</v>
      </c>
      <c r="D250" s="135">
        <f>'[2]1'!$C$16</f>
        <v>1078.0551924599999</v>
      </c>
      <c r="E250" s="135">
        <f>'[2]1'!$D$16</f>
        <v>1070.9475922700001</v>
      </c>
      <c r="F250" s="135">
        <f>'[2]1'!$E$16</f>
        <v>1070.5816843099999</v>
      </c>
      <c r="G250" s="135">
        <f>'[2]1'!$F$16</f>
        <v>1059.92485205</v>
      </c>
      <c r="H250" s="135">
        <f>'[2]1'!$G$16</f>
        <v>1037.8241354899999</v>
      </c>
      <c r="I250" s="135">
        <f>'[2]1'!$H$16</f>
        <v>996.47256214000004</v>
      </c>
      <c r="J250" s="135">
        <f>'[2]1'!$I$16</f>
        <v>933.71959330000004</v>
      </c>
      <c r="K250" s="135">
        <f>'[2]1'!$J$16</f>
        <v>901.93727767999997</v>
      </c>
      <c r="L250" s="135">
        <f>'[2]1'!$K$16</f>
        <v>859.61842368999999</v>
      </c>
      <c r="M250" s="135">
        <f>'[2]1'!$L$16</f>
        <v>855.77262798000004</v>
      </c>
      <c r="N250" s="135">
        <f>'[2]1'!$M$16</f>
        <v>844.29324996000003</v>
      </c>
      <c r="O250" s="135">
        <f>'[2]1'!$N$16</f>
        <v>820.39128032999997</v>
      </c>
      <c r="P250" s="135">
        <f>'[2]1'!$O$16</f>
        <v>834.96216688000004</v>
      </c>
      <c r="Q250" s="135">
        <f>'[2]1'!$P$16</f>
        <v>845.52561645000003</v>
      </c>
      <c r="R250" s="135">
        <f>'[2]1'!$Q$16</f>
        <v>849.70767125999998</v>
      </c>
      <c r="S250" s="135">
        <f>'[2]1'!$R$16</f>
        <v>847.88260161000005</v>
      </c>
      <c r="T250" s="135">
        <f>'[2]1'!$S$16</f>
        <v>850.28072425000005</v>
      </c>
      <c r="U250" s="135">
        <f>'[2]1'!$T$16</f>
        <v>856.88574747999996</v>
      </c>
      <c r="V250" s="135">
        <f>'[2]1'!$U$16</f>
        <v>854.89656126</v>
      </c>
      <c r="W250" s="135">
        <f>'[2]1'!$V$16</f>
        <v>843.85607565999999</v>
      </c>
      <c r="X250" s="135">
        <f>'[2]1'!$W$16</f>
        <v>879.69163619000005</v>
      </c>
      <c r="Y250" s="136">
        <f>'[2]1'!$X$16</f>
        <v>900.39724596999997</v>
      </c>
    </row>
    <row r="251" spans="1:25" ht="15" outlineLevel="1" thickBot="1" x14ac:dyDescent="0.25">
      <c r="A251" s="8" t="s">
        <v>57</v>
      </c>
      <c r="B251" s="134">
        <v>2538.4299999999998</v>
      </c>
      <c r="C251" s="135">
        <v>2538.4299999999998</v>
      </c>
      <c r="D251" s="135">
        <v>2538.4299999999998</v>
      </c>
      <c r="E251" s="135">
        <v>2538.4299999999998</v>
      </c>
      <c r="F251" s="135">
        <v>2538.4299999999998</v>
      </c>
      <c r="G251" s="135">
        <v>2538.4299999999998</v>
      </c>
      <c r="H251" s="135">
        <v>2538.4299999999998</v>
      </c>
      <c r="I251" s="135">
        <v>2538.4299999999998</v>
      </c>
      <c r="J251" s="135">
        <v>2538.4299999999998</v>
      </c>
      <c r="K251" s="135">
        <v>2538.4299999999998</v>
      </c>
      <c r="L251" s="135">
        <v>2538.4299999999998</v>
      </c>
      <c r="M251" s="135">
        <v>2538.4299999999998</v>
      </c>
      <c r="N251" s="135">
        <v>2538.4299999999998</v>
      </c>
      <c r="O251" s="135">
        <v>2538.4299999999998</v>
      </c>
      <c r="P251" s="135">
        <v>2538.4299999999998</v>
      </c>
      <c r="Q251" s="135">
        <v>2538.4299999999998</v>
      </c>
      <c r="R251" s="135">
        <v>2538.4299999999998</v>
      </c>
      <c r="S251" s="135">
        <v>2538.4299999999998</v>
      </c>
      <c r="T251" s="135">
        <v>2538.4299999999998</v>
      </c>
      <c r="U251" s="135">
        <v>2538.4299999999998</v>
      </c>
      <c r="V251" s="135">
        <v>2538.4299999999998</v>
      </c>
      <c r="W251" s="135">
        <v>2538.4299999999998</v>
      </c>
      <c r="X251" s="135">
        <v>2538.4299999999998</v>
      </c>
      <c r="Y251" s="136">
        <v>2538.4299999999998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11.363397148537869</v>
      </c>
      <c r="C253" s="135">
        <f>'[3]ВЭК 4 цк'!$H$4</f>
        <v>11.363397148537869</v>
      </c>
      <c r="D253" s="135">
        <f>'[3]ВЭК 4 цк'!$H$4</f>
        <v>11.363397148537869</v>
      </c>
      <c r="E253" s="135">
        <f>'[3]ВЭК 4 цк'!$H$4</f>
        <v>11.363397148537869</v>
      </c>
      <c r="F253" s="135">
        <f>'[3]ВЭК 4 цк'!$H$4</f>
        <v>11.363397148537869</v>
      </c>
      <c r="G253" s="135">
        <f>'[3]ВЭК 4 цк'!$H$4</f>
        <v>11.363397148537869</v>
      </c>
      <c r="H253" s="135">
        <f>'[3]ВЭК 4 цк'!$H$4</f>
        <v>11.363397148537869</v>
      </c>
      <c r="I253" s="135">
        <f>'[3]ВЭК 4 цк'!$H$4</f>
        <v>11.363397148537869</v>
      </c>
      <c r="J253" s="135">
        <f>'[3]ВЭК 4 цк'!$H$4</f>
        <v>11.363397148537869</v>
      </c>
      <c r="K253" s="135">
        <f>'[3]ВЭК 4 цк'!$H$4</f>
        <v>11.363397148537869</v>
      </c>
      <c r="L253" s="135">
        <f>'[3]ВЭК 4 цк'!$H$4</f>
        <v>11.363397148537869</v>
      </c>
      <c r="M253" s="135">
        <f>'[3]ВЭК 4 цк'!$H$4</f>
        <v>11.363397148537869</v>
      </c>
      <c r="N253" s="135">
        <f>'[3]ВЭК 4 цк'!$H$4</f>
        <v>11.363397148537869</v>
      </c>
      <c r="O253" s="135">
        <f>'[3]ВЭК 4 цк'!$H$4</f>
        <v>11.363397148537869</v>
      </c>
      <c r="P253" s="135">
        <f>'[3]ВЭК 4 цк'!$H$4</f>
        <v>11.363397148537869</v>
      </c>
      <c r="Q253" s="135">
        <f>'[3]ВЭК 4 цк'!$H$4</f>
        <v>11.363397148537869</v>
      </c>
      <c r="R253" s="135">
        <f>'[3]ВЭК 4 цк'!$H$4</f>
        <v>11.363397148537869</v>
      </c>
      <c r="S253" s="135">
        <f>'[3]ВЭК 4 цк'!$H$4</f>
        <v>11.363397148537869</v>
      </c>
      <c r="T253" s="135">
        <f>'[3]ВЭК 4 цк'!$H$4</f>
        <v>11.363397148537869</v>
      </c>
      <c r="U253" s="135">
        <f>'[3]ВЭК 4 цк'!$H$4</f>
        <v>11.363397148537869</v>
      </c>
      <c r="V253" s="135">
        <f>'[3]ВЭК 4 цк'!$H$4</f>
        <v>11.363397148537869</v>
      </c>
      <c r="W253" s="135">
        <f>'[3]ВЭК 4 цк'!$H$4</f>
        <v>11.363397148537869</v>
      </c>
      <c r="X253" s="135">
        <f>'[3]ВЭК 4 цк'!$H$4</f>
        <v>11.363397148537869</v>
      </c>
      <c r="Y253" s="136">
        <f>'[3]ВЭК 4 цк'!$H$4</f>
        <v>11.363397148537869</v>
      </c>
    </row>
    <row r="254" spans="1:25" ht="19.5" customHeight="1" thickBot="1" x14ac:dyDescent="0.25">
      <c r="A254" s="18">
        <v>17</v>
      </c>
      <c r="B254" s="131">
        <f>B255+B256+B257+B258</f>
        <v>3870.9475272885379</v>
      </c>
      <c r="C254" s="131">
        <f t="shared" ref="C254:Y254" si="94">C255+C256+C257+C258</f>
        <v>3873.6495418185377</v>
      </c>
      <c r="D254" s="131">
        <f t="shared" si="94"/>
        <v>3895.5210355285376</v>
      </c>
      <c r="E254" s="131">
        <f t="shared" si="94"/>
        <v>3954.3979316185378</v>
      </c>
      <c r="F254" s="131">
        <f t="shared" si="94"/>
        <v>3935.9175005185375</v>
      </c>
      <c r="G254" s="131">
        <f t="shared" si="94"/>
        <v>3927.4780836885379</v>
      </c>
      <c r="H254" s="131">
        <f t="shared" si="94"/>
        <v>3887.0874670685375</v>
      </c>
      <c r="I254" s="131">
        <f t="shared" si="94"/>
        <v>3835.3167716185376</v>
      </c>
      <c r="J254" s="131">
        <f t="shared" si="94"/>
        <v>3755.4665574385376</v>
      </c>
      <c r="K254" s="131">
        <f t="shared" si="94"/>
        <v>3700.5842779985378</v>
      </c>
      <c r="L254" s="131">
        <f t="shared" si="94"/>
        <v>3674.3350419885378</v>
      </c>
      <c r="M254" s="131">
        <f t="shared" si="94"/>
        <v>3659.3873818885377</v>
      </c>
      <c r="N254" s="131">
        <f t="shared" si="94"/>
        <v>3684.9745311185375</v>
      </c>
      <c r="O254" s="131">
        <f t="shared" si="94"/>
        <v>3697.8338288185378</v>
      </c>
      <c r="P254" s="131">
        <f t="shared" si="94"/>
        <v>3710.7710435985377</v>
      </c>
      <c r="Q254" s="131">
        <f t="shared" si="94"/>
        <v>3722.8404866885376</v>
      </c>
      <c r="R254" s="131">
        <f t="shared" si="94"/>
        <v>3722.5728758985374</v>
      </c>
      <c r="S254" s="131">
        <f t="shared" si="94"/>
        <v>3723.0489162885374</v>
      </c>
      <c r="T254" s="131">
        <f t="shared" si="94"/>
        <v>3711.4545825585378</v>
      </c>
      <c r="U254" s="131">
        <f t="shared" si="94"/>
        <v>3712.1068113285378</v>
      </c>
      <c r="V254" s="131">
        <f t="shared" si="94"/>
        <v>3687.5110148085378</v>
      </c>
      <c r="W254" s="131">
        <f t="shared" si="94"/>
        <v>3702.6970772285376</v>
      </c>
      <c r="X254" s="131">
        <f t="shared" si="94"/>
        <v>3773.3465092885376</v>
      </c>
      <c r="Y254" s="131">
        <f t="shared" si="94"/>
        <v>3831.1555492385373</v>
      </c>
    </row>
    <row r="255" spans="1:25" ht="51.75" outlineLevel="1" thickBot="1" x14ac:dyDescent="0.25">
      <c r="A255" s="8" t="s">
        <v>88</v>
      </c>
      <c r="B255" s="134">
        <f>'[2]1'!$A$17</f>
        <v>1091.75913014</v>
      </c>
      <c r="C255" s="135">
        <f>'[2]1'!$B$17</f>
        <v>1094.4611446700001</v>
      </c>
      <c r="D255" s="135">
        <f>'[2]1'!$C$17</f>
        <v>1116.3326383799999</v>
      </c>
      <c r="E255" s="135">
        <f>'[2]1'!$D$17</f>
        <v>1175.2095344700001</v>
      </c>
      <c r="F255" s="135">
        <f>'[2]1'!$E$17</f>
        <v>1156.7291033700001</v>
      </c>
      <c r="G255" s="135">
        <f>'[2]1'!$F$17</f>
        <v>1148.28968654</v>
      </c>
      <c r="H255" s="135">
        <f>'[2]1'!$G$17</f>
        <v>1107.8990699200001</v>
      </c>
      <c r="I255" s="135">
        <f>'[2]1'!$H$17</f>
        <v>1056.1283744699999</v>
      </c>
      <c r="J255" s="135">
        <f>'[2]1'!$I$17</f>
        <v>976.27816028999996</v>
      </c>
      <c r="K255" s="135">
        <f>'[2]1'!$J$17</f>
        <v>921.39588085000003</v>
      </c>
      <c r="L255" s="135">
        <f>'[2]1'!$K$17</f>
        <v>895.14664484000002</v>
      </c>
      <c r="M255" s="135">
        <f>'[2]1'!$L$17</f>
        <v>880.19898474000001</v>
      </c>
      <c r="N255" s="135">
        <f>'[2]1'!$M$17</f>
        <v>905.78613397000004</v>
      </c>
      <c r="O255" s="135">
        <f>'[2]1'!$N$17</f>
        <v>918.64543166999999</v>
      </c>
      <c r="P255" s="135">
        <f>'[2]1'!$O$17</f>
        <v>931.58264644999997</v>
      </c>
      <c r="Q255" s="135">
        <f>'[2]1'!$P$17</f>
        <v>943.65208954000002</v>
      </c>
      <c r="R255" s="135">
        <f>'[2]1'!$Q$17</f>
        <v>943.38447874999997</v>
      </c>
      <c r="S255" s="135">
        <f>'[2]1'!$R$17</f>
        <v>943.86051913999995</v>
      </c>
      <c r="T255" s="135">
        <f>'[2]1'!$S$17</f>
        <v>932.26618541000005</v>
      </c>
      <c r="U255" s="135">
        <f>'[2]1'!$T$17</f>
        <v>932.91841418000001</v>
      </c>
      <c r="V255" s="135">
        <f>'[2]1'!$U$17</f>
        <v>908.32261765999999</v>
      </c>
      <c r="W255" s="135">
        <f>'[2]1'!$V$17</f>
        <v>923.50868007999998</v>
      </c>
      <c r="X255" s="135">
        <f>'[2]1'!$W$17</f>
        <v>994.15811213999996</v>
      </c>
      <c r="Y255" s="136">
        <f>'[2]1'!$X$17</f>
        <v>1051.9671520899999</v>
      </c>
    </row>
    <row r="256" spans="1:25" ht="15" outlineLevel="1" thickBot="1" x14ac:dyDescent="0.25">
      <c r="A256" s="8" t="s">
        <v>57</v>
      </c>
      <c r="B256" s="134">
        <v>2538.4299999999998</v>
      </c>
      <c r="C256" s="135">
        <v>2538.4299999999998</v>
      </c>
      <c r="D256" s="135">
        <v>2538.4299999999998</v>
      </c>
      <c r="E256" s="135">
        <v>2538.4299999999998</v>
      </c>
      <c r="F256" s="135">
        <v>2538.4299999999998</v>
      </c>
      <c r="G256" s="135">
        <v>2538.4299999999998</v>
      </c>
      <c r="H256" s="135">
        <v>2538.4299999999998</v>
      </c>
      <c r="I256" s="135">
        <v>2538.4299999999998</v>
      </c>
      <c r="J256" s="135">
        <v>2538.4299999999998</v>
      </c>
      <c r="K256" s="135">
        <v>2538.4299999999998</v>
      </c>
      <c r="L256" s="135">
        <v>2538.4299999999998</v>
      </c>
      <c r="M256" s="135">
        <v>2538.4299999999998</v>
      </c>
      <c r="N256" s="135">
        <v>2538.4299999999998</v>
      </c>
      <c r="O256" s="135">
        <v>2538.4299999999998</v>
      </c>
      <c r="P256" s="135">
        <v>2538.4299999999998</v>
      </c>
      <c r="Q256" s="135">
        <v>2538.4299999999998</v>
      </c>
      <c r="R256" s="135">
        <v>2538.4299999999998</v>
      </c>
      <c r="S256" s="135">
        <v>2538.4299999999998</v>
      </c>
      <c r="T256" s="135">
        <v>2538.4299999999998</v>
      </c>
      <c r="U256" s="135">
        <v>2538.4299999999998</v>
      </c>
      <c r="V256" s="135">
        <v>2538.4299999999998</v>
      </c>
      <c r="W256" s="135">
        <v>2538.4299999999998</v>
      </c>
      <c r="X256" s="135">
        <v>2538.4299999999998</v>
      </c>
      <c r="Y256" s="136">
        <v>2538.4299999999998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11.363397148537869</v>
      </c>
      <c r="C258" s="135">
        <f>'[3]ВЭК 4 цк'!$H$4</f>
        <v>11.363397148537869</v>
      </c>
      <c r="D258" s="135">
        <f>'[3]ВЭК 4 цк'!$H$4</f>
        <v>11.363397148537869</v>
      </c>
      <c r="E258" s="135">
        <f>'[3]ВЭК 4 цк'!$H$4</f>
        <v>11.363397148537869</v>
      </c>
      <c r="F258" s="135">
        <f>'[3]ВЭК 4 цк'!$H$4</f>
        <v>11.363397148537869</v>
      </c>
      <c r="G258" s="135">
        <f>'[3]ВЭК 4 цк'!$H$4</f>
        <v>11.363397148537869</v>
      </c>
      <c r="H258" s="135">
        <f>'[3]ВЭК 4 цк'!$H$4</f>
        <v>11.363397148537869</v>
      </c>
      <c r="I258" s="135">
        <f>'[3]ВЭК 4 цк'!$H$4</f>
        <v>11.363397148537869</v>
      </c>
      <c r="J258" s="135">
        <f>'[3]ВЭК 4 цк'!$H$4</f>
        <v>11.363397148537869</v>
      </c>
      <c r="K258" s="135">
        <f>'[3]ВЭК 4 цк'!$H$4</f>
        <v>11.363397148537869</v>
      </c>
      <c r="L258" s="135">
        <f>'[3]ВЭК 4 цк'!$H$4</f>
        <v>11.363397148537869</v>
      </c>
      <c r="M258" s="135">
        <f>'[3]ВЭК 4 цк'!$H$4</f>
        <v>11.363397148537869</v>
      </c>
      <c r="N258" s="135">
        <f>'[3]ВЭК 4 цк'!$H$4</f>
        <v>11.363397148537869</v>
      </c>
      <c r="O258" s="135">
        <f>'[3]ВЭК 4 цк'!$H$4</f>
        <v>11.363397148537869</v>
      </c>
      <c r="P258" s="135">
        <f>'[3]ВЭК 4 цк'!$H$4</f>
        <v>11.363397148537869</v>
      </c>
      <c r="Q258" s="135">
        <f>'[3]ВЭК 4 цк'!$H$4</f>
        <v>11.363397148537869</v>
      </c>
      <c r="R258" s="135">
        <f>'[3]ВЭК 4 цк'!$H$4</f>
        <v>11.363397148537869</v>
      </c>
      <c r="S258" s="135">
        <f>'[3]ВЭК 4 цк'!$H$4</f>
        <v>11.363397148537869</v>
      </c>
      <c r="T258" s="135">
        <f>'[3]ВЭК 4 цк'!$H$4</f>
        <v>11.363397148537869</v>
      </c>
      <c r="U258" s="135">
        <f>'[3]ВЭК 4 цк'!$H$4</f>
        <v>11.363397148537869</v>
      </c>
      <c r="V258" s="135">
        <f>'[3]ВЭК 4 цк'!$H$4</f>
        <v>11.363397148537869</v>
      </c>
      <c r="W258" s="135">
        <f>'[3]ВЭК 4 цк'!$H$4</f>
        <v>11.363397148537869</v>
      </c>
      <c r="X258" s="135">
        <f>'[3]ВЭК 4 цк'!$H$4</f>
        <v>11.363397148537869</v>
      </c>
      <c r="Y258" s="136">
        <f>'[3]ВЭК 4 цк'!$H$4</f>
        <v>11.363397148537869</v>
      </c>
    </row>
    <row r="259" spans="1:25" ht="19.5" customHeight="1" thickBot="1" x14ac:dyDescent="0.25">
      <c r="A259" s="18">
        <v>18</v>
      </c>
      <c r="B259" s="131">
        <f>B260+B261+B262+B263</f>
        <v>3847.5427425085377</v>
      </c>
      <c r="C259" s="131">
        <f t="shared" ref="C259:Y259" si="96">C260+C261+C262+C263</f>
        <v>3864.3902955585377</v>
      </c>
      <c r="D259" s="131">
        <f t="shared" si="96"/>
        <v>3914.3596321485379</v>
      </c>
      <c r="E259" s="131">
        <f t="shared" si="96"/>
        <v>3949.6917626185377</v>
      </c>
      <c r="F259" s="131">
        <f t="shared" si="96"/>
        <v>3954.9323719385379</v>
      </c>
      <c r="G259" s="131">
        <f t="shared" si="96"/>
        <v>3942.5689731485377</v>
      </c>
      <c r="H259" s="131">
        <f t="shared" si="96"/>
        <v>3878.2029144085377</v>
      </c>
      <c r="I259" s="131">
        <f t="shared" si="96"/>
        <v>3789.1600220385376</v>
      </c>
      <c r="J259" s="131">
        <f t="shared" si="96"/>
        <v>3711.4792820585376</v>
      </c>
      <c r="K259" s="131">
        <f t="shared" si="96"/>
        <v>3703.1872606885377</v>
      </c>
      <c r="L259" s="131">
        <f t="shared" si="96"/>
        <v>3709.9511493685377</v>
      </c>
      <c r="M259" s="131">
        <f t="shared" si="96"/>
        <v>3737.4371450985377</v>
      </c>
      <c r="N259" s="131">
        <f t="shared" si="96"/>
        <v>3737.7296304885376</v>
      </c>
      <c r="O259" s="131">
        <f t="shared" si="96"/>
        <v>3741.8261754285377</v>
      </c>
      <c r="P259" s="131">
        <f t="shared" si="96"/>
        <v>3731.3004212585379</v>
      </c>
      <c r="Q259" s="131">
        <f t="shared" si="96"/>
        <v>3736.6923556885376</v>
      </c>
      <c r="R259" s="131">
        <f t="shared" si="96"/>
        <v>3719.2770211085376</v>
      </c>
      <c r="S259" s="131">
        <f t="shared" si="96"/>
        <v>3699.1766923185378</v>
      </c>
      <c r="T259" s="131">
        <f t="shared" si="96"/>
        <v>3698.1663066385377</v>
      </c>
      <c r="U259" s="131">
        <f t="shared" si="96"/>
        <v>3694.3758304285379</v>
      </c>
      <c r="V259" s="131">
        <f t="shared" si="96"/>
        <v>3695.0607441885377</v>
      </c>
      <c r="W259" s="131">
        <f t="shared" si="96"/>
        <v>3698.2415368985376</v>
      </c>
      <c r="X259" s="131">
        <f t="shared" si="96"/>
        <v>3665.6214533985376</v>
      </c>
      <c r="Y259" s="131">
        <f t="shared" si="96"/>
        <v>3736.1452508085376</v>
      </c>
    </row>
    <row r="260" spans="1:25" ht="51.75" outlineLevel="1" thickBot="1" x14ac:dyDescent="0.25">
      <c r="A260" s="8" t="s">
        <v>88</v>
      </c>
      <c r="B260" s="134">
        <f>'[2]1'!$A$18</f>
        <v>1068.35434536</v>
      </c>
      <c r="C260" s="135">
        <f>'[2]1'!$B$18</f>
        <v>1085.20189841</v>
      </c>
      <c r="D260" s="135">
        <f>'[2]1'!$C$18</f>
        <v>1135.171235</v>
      </c>
      <c r="E260" s="135">
        <f>'[2]1'!$D$18</f>
        <v>1170.5033654700001</v>
      </c>
      <c r="F260" s="135">
        <f>'[2]1'!$E$18</f>
        <v>1175.74397479</v>
      </c>
      <c r="G260" s="135">
        <f>'[2]1'!$F$18</f>
        <v>1163.380576</v>
      </c>
      <c r="H260" s="135">
        <f>'[2]1'!$G$18</f>
        <v>1099.01451726</v>
      </c>
      <c r="I260" s="135">
        <f>'[2]1'!$H$18</f>
        <v>1009.97162489</v>
      </c>
      <c r="J260" s="135">
        <f>'[2]1'!$I$18</f>
        <v>932.29088491000005</v>
      </c>
      <c r="K260" s="135">
        <f>'[2]1'!$J$18</f>
        <v>923.99886354</v>
      </c>
      <c r="L260" s="135">
        <f>'[2]1'!$K$18</f>
        <v>930.76275222000004</v>
      </c>
      <c r="M260" s="135">
        <f>'[2]1'!$L$18</f>
        <v>958.24874795000005</v>
      </c>
      <c r="N260" s="135">
        <f>'[2]1'!$M$18</f>
        <v>958.54123333999996</v>
      </c>
      <c r="O260" s="135">
        <f>'[2]1'!$N$18</f>
        <v>962.63777828000002</v>
      </c>
      <c r="P260" s="135">
        <f>'[2]1'!$O$18</f>
        <v>952.11202410999999</v>
      </c>
      <c r="Q260" s="135">
        <f>'[2]1'!$P$18</f>
        <v>957.50395853999999</v>
      </c>
      <c r="R260" s="135">
        <f>'[2]1'!$Q$18</f>
        <v>940.08862395999995</v>
      </c>
      <c r="S260" s="135">
        <f>'[2]1'!$R$18</f>
        <v>919.98829517000001</v>
      </c>
      <c r="T260" s="135">
        <f>'[2]1'!$S$18</f>
        <v>918.97790949</v>
      </c>
      <c r="U260" s="135">
        <f>'[2]1'!$T$18</f>
        <v>915.18743328000005</v>
      </c>
      <c r="V260" s="135">
        <f>'[2]1'!$U$18</f>
        <v>915.87234704000002</v>
      </c>
      <c r="W260" s="135">
        <f>'[2]1'!$V$18</f>
        <v>919.05313975000001</v>
      </c>
      <c r="X260" s="135">
        <f>'[2]1'!$W$18</f>
        <v>886.43305625000005</v>
      </c>
      <c r="Y260" s="136">
        <f>'[2]1'!$X$18</f>
        <v>956.95685365999998</v>
      </c>
    </row>
    <row r="261" spans="1:25" ht="15" outlineLevel="1" thickBot="1" x14ac:dyDescent="0.25">
      <c r="A261" s="8" t="s">
        <v>57</v>
      </c>
      <c r="B261" s="134">
        <v>2538.4299999999998</v>
      </c>
      <c r="C261" s="135">
        <v>2538.4299999999998</v>
      </c>
      <c r="D261" s="135">
        <v>2538.4299999999998</v>
      </c>
      <c r="E261" s="135">
        <v>2538.4299999999998</v>
      </c>
      <c r="F261" s="135">
        <v>2538.4299999999998</v>
      </c>
      <c r="G261" s="135">
        <v>2538.4299999999998</v>
      </c>
      <c r="H261" s="135">
        <v>2538.4299999999998</v>
      </c>
      <c r="I261" s="135">
        <v>2538.4299999999998</v>
      </c>
      <c r="J261" s="135">
        <v>2538.4299999999998</v>
      </c>
      <c r="K261" s="135">
        <v>2538.4299999999998</v>
      </c>
      <c r="L261" s="135">
        <v>2538.4299999999998</v>
      </c>
      <c r="M261" s="135">
        <v>2538.4299999999998</v>
      </c>
      <c r="N261" s="135">
        <v>2538.4299999999998</v>
      </c>
      <c r="O261" s="135">
        <v>2538.4299999999998</v>
      </c>
      <c r="P261" s="135">
        <v>2538.4299999999998</v>
      </c>
      <c r="Q261" s="135">
        <v>2538.4299999999998</v>
      </c>
      <c r="R261" s="135">
        <v>2538.4299999999998</v>
      </c>
      <c r="S261" s="135">
        <v>2538.4299999999998</v>
      </c>
      <c r="T261" s="135">
        <v>2538.4299999999998</v>
      </c>
      <c r="U261" s="135">
        <v>2538.4299999999998</v>
      </c>
      <c r="V261" s="135">
        <v>2538.4299999999998</v>
      </c>
      <c r="W261" s="135">
        <v>2538.4299999999998</v>
      </c>
      <c r="X261" s="135">
        <v>2538.4299999999998</v>
      </c>
      <c r="Y261" s="136">
        <v>2538.4299999999998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11.363397148537869</v>
      </c>
      <c r="C263" s="135">
        <f>'[3]ВЭК 4 цк'!$H$4</f>
        <v>11.363397148537869</v>
      </c>
      <c r="D263" s="135">
        <f>'[3]ВЭК 4 цк'!$H$4</f>
        <v>11.363397148537869</v>
      </c>
      <c r="E263" s="135">
        <f>'[3]ВЭК 4 цк'!$H$4</f>
        <v>11.363397148537869</v>
      </c>
      <c r="F263" s="135">
        <f>'[3]ВЭК 4 цк'!$H$4</f>
        <v>11.363397148537869</v>
      </c>
      <c r="G263" s="135">
        <f>'[3]ВЭК 4 цк'!$H$4</f>
        <v>11.363397148537869</v>
      </c>
      <c r="H263" s="135">
        <f>'[3]ВЭК 4 цк'!$H$4</f>
        <v>11.363397148537869</v>
      </c>
      <c r="I263" s="135">
        <f>'[3]ВЭК 4 цк'!$H$4</f>
        <v>11.363397148537869</v>
      </c>
      <c r="J263" s="135">
        <f>'[3]ВЭК 4 цк'!$H$4</f>
        <v>11.363397148537869</v>
      </c>
      <c r="K263" s="135">
        <f>'[3]ВЭК 4 цк'!$H$4</f>
        <v>11.363397148537869</v>
      </c>
      <c r="L263" s="135">
        <f>'[3]ВЭК 4 цк'!$H$4</f>
        <v>11.363397148537869</v>
      </c>
      <c r="M263" s="135">
        <f>'[3]ВЭК 4 цк'!$H$4</f>
        <v>11.363397148537869</v>
      </c>
      <c r="N263" s="135">
        <f>'[3]ВЭК 4 цк'!$H$4</f>
        <v>11.363397148537869</v>
      </c>
      <c r="O263" s="135">
        <f>'[3]ВЭК 4 цк'!$H$4</f>
        <v>11.363397148537869</v>
      </c>
      <c r="P263" s="135">
        <f>'[3]ВЭК 4 цк'!$H$4</f>
        <v>11.363397148537869</v>
      </c>
      <c r="Q263" s="135">
        <f>'[3]ВЭК 4 цк'!$H$4</f>
        <v>11.363397148537869</v>
      </c>
      <c r="R263" s="135">
        <f>'[3]ВЭК 4 цк'!$H$4</f>
        <v>11.363397148537869</v>
      </c>
      <c r="S263" s="135">
        <f>'[3]ВЭК 4 цк'!$H$4</f>
        <v>11.363397148537869</v>
      </c>
      <c r="T263" s="135">
        <f>'[3]ВЭК 4 цк'!$H$4</f>
        <v>11.363397148537869</v>
      </c>
      <c r="U263" s="135">
        <f>'[3]ВЭК 4 цк'!$H$4</f>
        <v>11.363397148537869</v>
      </c>
      <c r="V263" s="135">
        <f>'[3]ВЭК 4 цк'!$H$4</f>
        <v>11.363397148537869</v>
      </c>
      <c r="W263" s="135">
        <f>'[3]ВЭК 4 цк'!$H$4</f>
        <v>11.363397148537869</v>
      </c>
      <c r="X263" s="135">
        <f>'[3]ВЭК 4 цк'!$H$4</f>
        <v>11.363397148537869</v>
      </c>
      <c r="Y263" s="136">
        <f>'[3]ВЭК 4 цк'!$H$4</f>
        <v>11.363397148537869</v>
      </c>
    </row>
    <row r="264" spans="1:25" ht="19.5" customHeight="1" thickBot="1" x14ac:dyDescent="0.25">
      <c r="A264" s="18">
        <v>19</v>
      </c>
      <c r="B264" s="131">
        <f>B265+B266+B267+B268</f>
        <v>3816.3756569685379</v>
      </c>
      <c r="C264" s="131">
        <f t="shared" ref="C264:Y264" si="98">C265+C266+C267+C268</f>
        <v>3853.2147410785378</v>
      </c>
      <c r="D264" s="131">
        <f t="shared" si="98"/>
        <v>3882.8777681885376</v>
      </c>
      <c r="E264" s="131">
        <f t="shared" si="98"/>
        <v>3891.6908649685379</v>
      </c>
      <c r="F264" s="131">
        <f t="shared" si="98"/>
        <v>3901.2974391085377</v>
      </c>
      <c r="G264" s="131">
        <f t="shared" si="98"/>
        <v>3880.3855060285377</v>
      </c>
      <c r="H264" s="131">
        <f t="shared" si="98"/>
        <v>3811.4825494285374</v>
      </c>
      <c r="I264" s="131">
        <f t="shared" si="98"/>
        <v>3745.6983436685377</v>
      </c>
      <c r="J264" s="131">
        <f t="shared" si="98"/>
        <v>3693.9331560585374</v>
      </c>
      <c r="K264" s="131">
        <f t="shared" si="98"/>
        <v>3665.2846227285377</v>
      </c>
      <c r="L264" s="131">
        <f t="shared" si="98"/>
        <v>3680.1580292185376</v>
      </c>
      <c r="M264" s="131">
        <f t="shared" si="98"/>
        <v>3671.8122520285374</v>
      </c>
      <c r="N264" s="131">
        <f t="shared" si="98"/>
        <v>3655.8248930785376</v>
      </c>
      <c r="O264" s="131">
        <f t="shared" si="98"/>
        <v>3668.9537376885378</v>
      </c>
      <c r="P264" s="131">
        <f t="shared" si="98"/>
        <v>3667.5954216385376</v>
      </c>
      <c r="Q264" s="131">
        <f t="shared" si="98"/>
        <v>3672.1082128485377</v>
      </c>
      <c r="R264" s="131">
        <f t="shared" si="98"/>
        <v>3666.0707689385376</v>
      </c>
      <c r="S264" s="131">
        <f t="shared" si="98"/>
        <v>3673.6759809985374</v>
      </c>
      <c r="T264" s="131">
        <f t="shared" si="98"/>
        <v>3667.2548528885377</v>
      </c>
      <c r="U264" s="131">
        <f t="shared" si="98"/>
        <v>3661.8475763985375</v>
      </c>
      <c r="V264" s="131">
        <f t="shared" si="98"/>
        <v>3661.1554193085376</v>
      </c>
      <c r="W264" s="131">
        <f t="shared" si="98"/>
        <v>3684.4761520885377</v>
      </c>
      <c r="X264" s="131">
        <f t="shared" si="98"/>
        <v>3651.9869927985378</v>
      </c>
      <c r="Y264" s="131">
        <f t="shared" si="98"/>
        <v>3699.4802084085377</v>
      </c>
    </row>
    <row r="265" spans="1:25" ht="51.75" outlineLevel="1" thickBot="1" x14ac:dyDescent="0.25">
      <c r="A265" s="8" t="s">
        <v>88</v>
      </c>
      <c r="B265" s="134">
        <f>'[2]1'!$A$19</f>
        <v>1037.18725982</v>
      </c>
      <c r="C265" s="135">
        <f>'[2]1'!$B$19</f>
        <v>1074.0263439299999</v>
      </c>
      <c r="D265" s="135">
        <f>'[2]1'!$C$19</f>
        <v>1103.68937104</v>
      </c>
      <c r="E265" s="135">
        <f>'[2]1'!$D$19</f>
        <v>1112.50246782</v>
      </c>
      <c r="F265" s="135">
        <f>'[2]1'!$E$19</f>
        <v>1122.10904196</v>
      </c>
      <c r="G265" s="135">
        <f>'[2]1'!$F$19</f>
        <v>1101.1971088800001</v>
      </c>
      <c r="H265" s="135">
        <f>'[2]1'!$G$19</f>
        <v>1032.2941522799999</v>
      </c>
      <c r="I265" s="135">
        <f>'[2]1'!$H$19</f>
        <v>966.50994651999997</v>
      </c>
      <c r="J265" s="135">
        <f>'[2]1'!$I$19</f>
        <v>914.74475890999997</v>
      </c>
      <c r="K265" s="135">
        <f>'[2]1'!$J$19</f>
        <v>886.09622558000001</v>
      </c>
      <c r="L265" s="135">
        <f>'[2]1'!$K$19</f>
        <v>900.96963206999999</v>
      </c>
      <c r="M265" s="135">
        <f>'[2]1'!$L$19</f>
        <v>892.62385487999995</v>
      </c>
      <c r="N265" s="135">
        <f>'[2]1'!$M$19</f>
        <v>876.63649593000002</v>
      </c>
      <c r="O265" s="135">
        <f>'[2]1'!$N$19</f>
        <v>889.76534054000001</v>
      </c>
      <c r="P265" s="135">
        <f>'[2]1'!$O$19</f>
        <v>888.40702449000003</v>
      </c>
      <c r="Q265" s="135">
        <f>'[2]1'!$P$19</f>
        <v>892.91981569999996</v>
      </c>
      <c r="R265" s="135">
        <f>'[2]1'!$Q$19</f>
        <v>886.88237178999998</v>
      </c>
      <c r="S265" s="135">
        <f>'[2]1'!$R$19</f>
        <v>894.48758384999996</v>
      </c>
      <c r="T265" s="135">
        <f>'[2]1'!$S$19</f>
        <v>888.06645574000004</v>
      </c>
      <c r="U265" s="135">
        <f>'[2]1'!$T$19</f>
        <v>882.65917924999997</v>
      </c>
      <c r="V265" s="135">
        <f>'[2]1'!$U$19</f>
        <v>881.96702216000006</v>
      </c>
      <c r="W265" s="135">
        <f>'[2]1'!$V$19</f>
        <v>905.28775494000001</v>
      </c>
      <c r="X265" s="135">
        <f>'[2]1'!$W$19</f>
        <v>872.79859565000004</v>
      </c>
      <c r="Y265" s="136">
        <f>'[2]1'!$X$19</f>
        <v>920.29181126000003</v>
      </c>
    </row>
    <row r="266" spans="1:25" ht="15" outlineLevel="1" thickBot="1" x14ac:dyDescent="0.25">
      <c r="A266" s="8" t="s">
        <v>57</v>
      </c>
      <c r="B266" s="134">
        <v>2538.4299999999998</v>
      </c>
      <c r="C266" s="135">
        <v>2538.4299999999998</v>
      </c>
      <c r="D266" s="135">
        <v>2538.4299999999998</v>
      </c>
      <c r="E266" s="135">
        <v>2538.4299999999998</v>
      </c>
      <c r="F266" s="135">
        <v>2538.4299999999998</v>
      </c>
      <c r="G266" s="135">
        <v>2538.4299999999998</v>
      </c>
      <c r="H266" s="135">
        <v>2538.4299999999998</v>
      </c>
      <c r="I266" s="135">
        <v>2538.4299999999998</v>
      </c>
      <c r="J266" s="135">
        <v>2538.4299999999998</v>
      </c>
      <c r="K266" s="135">
        <v>2538.4299999999998</v>
      </c>
      <c r="L266" s="135">
        <v>2538.4299999999998</v>
      </c>
      <c r="M266" s="135">
        <v>2538.4299999999998</v>
      </c>
      <c r="N266" s="135">
        <v>2538.4299999999998</v>
      </c>
      <c r="O266" s="135">
        <v>2538.4299999999998</v>
      </c>
      <c r="P266" s="135">
        <v>2538.4299999999998</v>
      </c>
      <c r="Q266" s="135">
        <v>2538.4299999999998</v>
      </c>
      <c r="R266" s="135">
        <v>2538.4299999999998</v>
      </c>
      <c r="S266" s="135">
        <v>2538.4299999999998</v>
      </c>
      <c r="T266" s="135">
        <v>2538.4299999999998</v>
      </c>
      <c r="U266" s="135">
        <v>2538.4299999999998</v>
      </c>
      <c r="V266" s="135">
        <v>2538.4299999999998</v>
      </c>
      <c r="W266" s="135">
        <v>2538.4299999999998</v>
      </c>
      <c r="X266" s="135">
        <v>2538.4299999999998</v>
      </c>
      <c r="Y266" s="136">
        <v>2538.4299999999998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11.363397148537869</v>
      </c>
      <c r="C268" s="135">
        <f>'[3]ВЭК 4 цк'!$H$4</f>
        <v>11.363397148537869</v>
      </c>
      <c r="D268" s="135">
        <f>'[3]ВЭК 4 цк'!$H$4</f>
        <v>11.363397148537869</v>
      </c>
      <c r="E268" s="135">
        <f>'[3]ВЭК 4 цк'!$H$4</f>
        <v>11.363397148537869</v>
      </c>
      <c r="F268" s="135">
        <f>'[3]ВЭК 4 цк'!$H$4</f>
        <v>11.363397148537869</v>
      </c>
      <c r="G268" s="135">
        <f>'[3]ВЭК 4 цк'!$H$4</f>
        <v>11.363397148537869</v>
      </c>
      <c r="H268" s="135">
        <f>'[3]ВЭК 4 цк'!$H$4</f>
        <v>11.363397148537869</v>
      </c>
      <c r="I268" s="135">
        <f>'[3]ВЭК 4 цк'!$H$4</f>
        <v>11.363397148537869</v>
      </c>
      <c r="J268" s="135">
        <f>'[3]ВЭК 4 цк'!$H$4</f>
        <v>11.363397148537869</v>
      </c>
      <c r="K268" s="135">
        <f>'[3]ВЭК 4 цк'!$H$4</f>
        <v>11.363397148537869</v>
      </c>
      <c r="L268" s="135">
        <f>'[3]ВЭК 4 цк'!$H$4</f>
        <v>11.363397148537869</v>
      </c>
      <c r="M268" s="135">
        <f>'[3]ВЭК 4 цк'!$H$4</f>
        <v>11.363397148537869</v>
      </c>
      <c r="N268" s="135">
        <f>'[3]ВЭК 4 цк'!$H$4</f>
        <v>11.363397148537869</v>
      </c>
      <c r="O268" s="135">
        <f>'[3]ВЭК 4 цк'!$H$4</f>
        <v>11.363397148537869</v>
      </c>
      <c r="P268" s="135">
        <f>'[3]ВЭК 4 цк'!$H$4</f>
        <v>11.363397148537869</v>
      </c>
      <c r="Q268" s="135">
        <f>'[3]ВЭК 4 цк'!$H$4</f>
        <v>11.363397148537869</v>
      </c>
      <c r="R268" s="135">
        <f>'[3]ВЭК 4 цк'!$H$4</f>
        <v>11.363397148537869</v>
      </c>
      <c r="S268" s="135">
        <f>'[3]ВЭК 4 цк'!$H$4</f>
        <v>11.363397148537869</v>
      </c>
      <c r="T268" s="135">
        <f>'[3]ВЭК 4 цк'!$H$4</f>
        <v>11.363397148537869</v>
      </c>
      <c r="U268" s="135">
        <f>'[3]ВЭК 4 цк'!$H$4</f>
        <v>11.363397148537869</v>
      </c>
      <c r="V268" s="135">
        <f>'[3]ВЭК 4 цк'!$H$4</f>
        <v>11.363397148537869</v>
      </c>
      <c r="W268" s="135">
        <f>'[3]ВЭК 4 цк'!$H$4</f>
        <v>11.363397148537869</v>
      </c>
      <c r="X268" s="135">
        <f>'[3]ВЭК 4 цк'!$H$4</f>
        <v>11.363397148537869</v>
      </c>
      <c r="Y268" s="136">
        <f>'[3]ВЭК 4 цк'!$H$4</f>
        <v>11.363397148537869</v>
      </c>
    </row>
    <row r="269" spans="1:25" ht="19.5" customHeight="1" thickBot="1" x14ac:dyDescent="0.25">
      <c r="A269" s="18">
        <v>20</v>
      </c>
      <c r="B269" s="131">
        <f>B270+B271+B272+B273</f>
        <v>3826.9010433085377</v>
      </c>
      <c r="C269" s="131">
        <f t="shared" ref="C269:Y269" si="100">C270+C271+C272+C273</f>
        <v>3875.573948448538</v>
      </c>
      <c r="D269" s="131">
        <f t="shared" si="100"/>
        <v>3940.5736128685376</v>
      </c>
      <c r="E269" s="131">
        <f t="shared" si="100"/>
        <v>3932.7670045985374</v>
      </c>
      <c r="F269" s="131">
        <f t="shared" si="100"/>
        <v>3934.3532118185376</v>
      </c>
      <c r="G269" s="131">
        <f t="shared" si="100"/>
        <v>3906.0082750585375</v>
      </c>
      <c r="H269" s="131">
        <f t="shared" si="100"/>
        <v>3836.7744051585373</v>
      </c>
      <c r="I269" s="131">
        <f t="shared" si="100"/>
        <v>3800.6157364985379</v>
      </c>
      <c r="J269" s="131">
        <f t="shared" si="100"/>
        <v>3760.6208605285378</v>
      </c>
      <c r="K269" s="131">
        <f t="shared" si="100"/>
        <v>3714.3781915685377</v>
      </c>
      <c r="L269" s="131">
        <f t="shared" si="100"/>
        <v>3731.2463867885376</v>
      </c>
      <c r="M269" s="131">
        <f t="shared" si="100"/>
        <v>3733.8155985785374</v>
      </c>
      <c r="N269" s="131">
        <f t="shared" si="100"/>
        <v>3731.0453057985378</v>
      </c>
      <c r="O269" s="131">
        <f t="shared" si="100"/>
        <v>3740.7691843685375</v>
      </c>
      <c r="P269" s="131">
        <f t="shared" si="100"/>
        <v>3744.1090179685375</v>
      </c>
      <c r="Q269" s="131">
        <f t="shared" si="100"/>
        <v>3739.0420797585375</v>
      </c>
      <c r="R269" s="131">
        <f t="shared" si="100"/>
        <v>3757.6282605485376</v>
      </c>
      <c r="S269" s="131">
        <f t="shared" si="100"/>
        <v>3749.8617958985378</v>
      </c>
      <c r="T269" s="131">
        <f t="shared" si="100"/>
        <v>3743.9693916985375</v>
      </c>
      <c r="U269" s="131">
        <f t="shared" si="100"/>
        <v>3731.1063548085376</v>
      </c>
      <c r="V269" s="131">
        <f t="shared" si="100"/>
        <v>3723.0779932185378</v>
      </c>
      <c r="W269" s="131">
        <f t="shared" si="100"/>
        <v>3741.8403187585377</v>
      </c>
      <c r="X269" s="131">
        <f t="shared" si="100"/>
        <v>3743.1557630885377</v>
      </c>
      <c r="Y269" s="131">
        <f t="shared" si="100"/>
        <v>3809.6541574785374</v>
      </c>
    </row>
    <row r="270" spans="1:25" ht="51.75" outlineLevel="1" thickBot="1" x14ac:dyDescent="0.25">
      <c r="A270" s="8" t="s">
        <v>88</v>
      </c>
      <c r="B270" s="134">
        <f>'[2]1'!$A$20</f>
        <v>1047.7126461600001</v>
      </c>
      <c r="C270" s="135">
        <f>'[2]1'!$B$20</f>
        <v>1096.3855513000001</v>
      </c>
      <c r="D270" s="135">
        <f>'[2]1'!$C$20</f>
        <v>1161.3852157199999</v>
      </c>
      <c r="E270" s="135">
        <f>'[2]1'!$D$20</f>
        <v>1153.5786074499999</v>
      </c>
      <c r="F270" s="135">
        <f>'[2]1'!$E$20</f>
        <v>1155.1648146699999</v>
      </c>
      <c r="G270" s="135">
        <f>'[2]1'!$F$20</f>
        <v>1126.8198779100001</v>
      </c>
      <c r="H270" s="135">
        <f>'[2]1'!$G$20</f>
        <v>1057.5860080099999</v>
      </c>
      <c r="I270" s="135">
        <f>'[2]1'!$H$20</f>
        <v>1021.42733935</v>
      </c>
      <c r="J270" s="135">
        <f>'[2]1'!$I$20</f>
        <v>981.43246337999994</v>
      </c>
      <c r="K270" s="135">
        <f>'[2]1'!$J$20</f>
        <v>935.18979442</v>
      </c>
      <c r="L270" s="135">
        <f>'[2]1'!$K$20</f>
        <v>952.05798963999996</v>
      </c>
      <c r="M270" s="135">
        <f>'[2]1'!$L$20</f>
        <v>954.62720143000001</v>
      </c>
      <c r="N270" s="135">
        <f>'[2]1'!$M$20</f>
        <v>951.85690865000004</v>
      </c>
      <c r="O270" s="135">
        <f>'[2]1'!$N$20</f>
        <v>961.58078722000005</v>
      </c>
      <c r="P270" s="135">
        <f>'[2]1'!$O$20</f>
        <v>964.92062081999995</v>
      </c>
      <c r="Q270" s="135">
        <f>'[2]1'!$P$20</f>
        <v>959.85368260999996</v>
      </c>
      <c r="R270" s="135">
        <f>'[2]1'!$Q$20</f>
        <v>978.43986340000004</v>
      </c>
      <c r="S270" s="135">
        <f>'[2]1'!$R$20</f>
        <v>970.67339875000005</v>
      </c>
      <c r="T270" s="135">
        <f>'[2]1'!$S$20</f>
        <v>964.78099454999995</v>
      </c>
      <c r="U270" s="135">
        <f>'[2]1'!$T$20</f>
        <v>951.91795765999996</v>
      </c>
      <c r="V270" s="135">
        <f>'[2]1'!$U$20</f>
        <v>943.88959607000004</v>
      </c>
      <c r="W270" s="135">
        <f>'[2]1'!$V$20</f>
        <v>962.65192161000004</v>
      </c>
      <c r="X270" s="135">
        <f>'[2]1'!$W$20</f>
        <v>963.96736594000004</v>
      </c>
      <c r="Y270" s="136">
        <f>'[2]1'!$X$20</f>
        <v>1030.46576033</v>
      </c>
    </row>
    <row r="271" spans="1:25" ht="15" outlineLevel="1" thickBot="1" x14ac:dyDescent="0.25">
      <c r="A271" s="8" t="s">
        <v>57</v>
      </c>
      <c r="B271" s="134">
        <v>2538.4299999999998</v>
      </c>
      <c r="C271" s="135">
        <v>2538.4299999999998</v>
      </c>
      <c r="D271" s="135">
        <v>2538.4299999999998</v>
      </c>
      <c r="E271" s="135">
        <v>2538.4299999999998</v>
      </c>
      <c r="F271" s="135">
        <v>2538.4299999999998</v>
      </c>
      <c r="G271" s="135">
        <v>2538.4299999999998</v>
      </c>
      <c r="H271" s="135">
        <v>2538.4299999999998</v>
      </c>
      <c r="I271" s="135">
        <v>2538.4299999999998</v>
      </c>
      <c r="J271" s="135">
        <v>2538.4299999999998</v>
      </c>
      <c r="K271" s="135">
        <v>2538.4299999999998</v>
      </c>
      <c r="L271" s="135">
        <v>2538.4299999999998</v>
      </c>
      <c r="M271" s="135">
        <v>2538.4299999999998</v>
      </c>
      <c r="N271" s="135">
        <v>2538.4299999999998</v>
      </c>
      <c r="O271" s="135">
        <v>2538.4299999999998</v>
      </c>
      <c r="P271" s="135">
        <v>2538.4299999999998</v>
      </c>
      <c r="Q271" s="135">
        <v>2538.4299999999998</v>
      </c>
      <c r="R271" s="135">
        <v>2538.4299999999998</v>
      </c>
      <c r="S271" s="135">
        <v>2538.4299999999998</v>
      </c>
      <c r="T271" s="135">
        <v>2538.4299999999998</v>
      </c>
      <c r="U271" s="135">
        <v>2538.4299999999998</v>
      </c>
      <c r="V271" s="135">
        <v>2538.4299999999998</v>
      </c>
      <c r="W271" s="135">
        <v>2538.4299999999998</v>
      </c>
      <c r="X271" s="135">
        <v>2538.4299999999998</v>
      </c>
      <c r="Y271" s="136">
        <v>2538.4299999999998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11.363397148537869</v>
      </c>
      <c r="C273" s="135">
        <f>'[3]ВЭК 4 цк'!$H$4</f>
        <v>11.363397148537869</v>
      </c>
      <c r="D273" s="135">
        <f>'[3]ВЭК 4 цк'!$H$4</f>
        <v>11.363397148537869</v>
      </c>
      <c r="E273" s="135">
        <f>'[3]ВЭК 4 цк'!$H$4</f>
        <v>11.363397148537869</v>
      </c>
      <c r="F273" s="135">
        <f>'[3]ВЭК 4 цк'!$H$4</f>
        <v>11.363397148537869</v>
      </c>
      <c r="G273" s="135">
        <f>'[3]ВЭК 4 цк'!$H$4</f>
        <v>11.363397148537869</v>
      </c>
      <c r="H273" s="135">
        <f>'[3]ВЭК 4 цк'!$H$4</f>
        <v>11.363397148537869</v>
      </c>
      <c r="I273" s="135">
        <f>'[3]ВЭК 4 цк'!$H$4</f>
        <v>11.363397148537869</v>
      </c>
      <c r="J273" s="135">
        <f>'[3]ВЭК 4 цк'!$H$4</f>
        <v>11.363397148537869</v>
      </c>
      <c r="K273" s="135">
        <f>'[3]ВЭК 4 цк'!$H$4</f>
        <v>11.363397148537869</v>
      </c>
      <c r="L273" s="135">
        <f>'[3]ВЭК 4 цк'!$H$4</f>
        <v>11.363397148537869</v>
      </c>
      <c r="M273" s="135">
        <f>'[3]ВЭК 4 цк'!$H$4</f>
        <v>11.363397148537869</v>
      </c>
      <c r="N273" s="135">
        <f>'[3]ВЭК 4 цк'!$H$4</f>
        <v>11.363397148537869</v>
      </c>
      <c r="O273" s="135">
        <f>'[3]ВЭК 4 цк'!$H$4</f>
        <v>11.363397148537869</v>
      </c>
      <c r="P273" s="135">
        <f>'[3]ВЭК 4 цк'!$H$4</f>
        <v>11.363397148537869</v>
      </c>
      <c r="Q273" s="135">
        <f>'[3]ВЭК 4 цк'!$H$4</f>
        <v>11.363397148537869</v>
      </c>
      <c r="R273" s="135">
        <f>'[3]ВЭК 4 цк'!$H$4</f>
        <v>11.363397148537869</v>
      </c>
      <c r="S273" s="135">
        <f>'[3]ВЭК 4 цк'!$H$4</f>
        <v>11.363397148537869</v>
      </c>
      <c r="T273" s="135">
        <f>'[3]ВЭК 4 цк'!$H$4</f>
        <v>11.363397148537869</v>
      </c>
      <c r="U273" s="135">
        <f>'[3]ВЭК 4 цк'!$H$4</f>
        <v>11.363397148537869</v>
      </c>
      <c r="V273" s="135">
        <f>'[3]ВЭК 4 цк'!$H$4</f>
        <v>11.363397148537869</v>
      </c>
      <c r="W273" s="135">
        <f>'[3]ВЭК 4 цк'!$H$4</f>
        <v>11.363397148537869</v>
      </c>
      <c r="X273" s="135">
        <f>'[3]ВЭК 4 цк'!$H$4</f>
        <v>11.363397148537869</v>
      </c>
      <c r="Y273" s="136">
        <f>'[3]ВЭК 4 цк'!$H$4</f>
        <v>11.363397148537869</v>
      </c>
    </row>
    <row r="274" spans="1:25" ht="19.5" customHeight="1" thickBot="1" x14ac:dyDescent="0.25">
      <c r="A274" s="18">
        <v>21</v>
      </c>
      <c r="B274" s="131">
        <f>B275+B276+B277+B278</f>
        <v>3835.2398757485375</v>
      </c>
      <c r="C274" s="131">
        <f t="shared" ref="C274:Y274" si="102">C275+C276+C277+C278</f>
        <v>3845.5049460385376</v>
      </c>
      <c r="D274" s="131">
        <f t="shared" si="102"/>
        <v>3885.0093573885374</v>
      </c>
      <c r="E274" s="131">
        <f t="shared" si="102"/>
        <v>3908.5896574085377</v>
      </c>
      <c r="F274" s="131">
        <f t="shared" si="102"/>
        <v>3935.4551909185379</v>
      </c>
      <c r="G274" s="131">
        <f t="shared" si="102"/>
        <v>3903.5407203685377</v>
      </c>
      <c r="H274" s="131">
        <f t="shared" si="102"/>
        <v>3841.6134777585376</v>
      </c>
      <c r="I274" s="131">
        <f t="shared" si="102"/>
        <v>3783.1861185185376</v>
      </c>
      <c r="J274" s="131">
        <f t="shared" si="102"/>
        <v>3660.7485862985377</v>
      </c>
      <c r="K274" s="131">
        <f t="shared" si="102"/>
        <v>3719.4560232185377</v>
      </c>
      <c r="L274" s="131">
        <f t="shared" si="102"/>
        <v>3717.6849208685376</v>
      </c>
      <c r="M274" s="131">
        <f t="shared" si="102"/>
        <v>3711.9514945285378</v>
      </c>
      <c r="N274" s="131">
        <f t="shared" si="102"/>
        <v>3691.8611952485376</v>
      </c>
      <c r="O274" s="131">
        <f t="shared" si="102"/>
        <v>3712.0045356085379</v>
      </c>
      <c r="P274" s="131">
        <f t="shared" si="102"/>
        <v>3702.2299904185379</v>
      </c>
      <c r="Q274" s="131">
        <f t="shared" si="102"/>
        <v>3690.8305414085376</v>
      </c>
      <c r="R274" s="131">
        <f t="shared" si="102"/>
        <v>3702.0153876385375</v>
      </c>
      <c r="S274" s="131">
        <f t="shared" si="102"/>
        <v>3695.4170505785378</v>
      </c>
      <c r="T274" s="131">
        <f t="shared" si="102"/>
        <v>3696.7832888785374</v>
      </c>
      <c r="U274" s="131">
        <f t="shared" si="102"/>
        <v>3711.1841843485377</v>
      </c>
      <c r="V274" s="131">
        <f t="shared" si="102"/>
        <v>3682.0004757285378</v>
      </c>
      <c r="W274" s="131">
        <f t="shared" si="102"/>
        <v>3685.6654139285379</v>
      </c>
      <c r="X274" s="131">
        <f t="shared" si="102"/>
        <v>3748.2338804685378</v>
      </c>
      <c r="Y274" s="131">
        <f t="shared" si="102"/>
        <v>3812.5832023985377</v>
      </c>
    </row>
    <row r="275" spans="1:25" ht="51.75" outlineLevel="1" thickBot="1" x14ac:dyDescent="0.25">
      <c r="A275" s="8" t="s">
        <v>88</v>
      </c>
      <c r="B275" s="134">
        <f>'[2]1'!$A$21</f>
        <v>1056.0514786000001</v>
      </c>
      <c r="C275" s="135">
        <f>'[2]1'!$B$21</f>
        <v>1066.3165488899999</v>
      </c>
      <c r="D275" s="135">
        <f>'[2]1'!$C$21</f>
        <v>1105.82096024</v>
      </c>
      <c r="E275" s="135">
        <f>'[2]1'!$D$21</f>
        <v>1129.4012602600001</v>
      </c>
      <c r="F275" s="135">
        <f>'[2]1'!$E$21</f>
        <v>1156.26679377</v>
      </c>
      <c r="G275" s="135">
        <f>'[2]1'!$F$21</f>
        <v>1124.35232322</v>
      </c>
      <c r="H275" s="135">
        <f>'[2]1'!$G$21</f>
        <v>1062.4250806099999</v>
      </c>
      <c r="I275" s="135">
        <f>'[2]1'!$H$21</f>
        <v>1003.99772137</v>
      </c>
      <c r="J275" s="135">
        <f>'[2]1'!$I$21</f>
        <v>881.56018915000004</v>
      </c>
      <c r="K275" s="135">
        <f>'[2]1'!$J$21</f>
        <v>940.26762607000001</v>
      </c>
      <c r="L275" s="135">
        <f>'[2]1'!$K$21</f>
        <v>938.49652372000003</v>
      </c>
      <c r="M275" s="135">
        <f>'[2]1'!$L$21</f>
        <v>932.76309737999998</v>
      </c>
      <c r="N275" s="135">
        <f>'[2]1'!$M$21</f>
        <v>912.67279810000002</v>
      </c>
      <c r="O275" s="135">
        <f>'[2]1'!$N$21</f>
        <v>932.81613846000005</v>
      </c>
      <c r="P275" s="135">
        <f>'[2]1'!$O$21</f>
        <v>923.04159327000002</v>
      </c>
      <c r="Q275" s="135">
        <f>'[2]1'!$P$21</f>
        <v>911.64214426000001</v>
      </c>
      <c r="R275" s="135">
        <f>'[2]1'!$Q$21</f>
        <v>922.82699048999996</v>
      </c>
      <c r="S275" s="135">
        <f>'[2]1'!$R$21</f>
        <v>916.22865343000001</v>
      </c>
      <c r="T275" s="135">
        <f>'[2]1'!$S$21</f>
        <v>917.59489172999997</v>
      </c>
      <c r="U275" s="135">
        <f>'[2]1'!$T$21</f>
        <v>931.9957872</v>
      </c>
      <c r="V275" s="135">
        <f>'[2]1'!$U$21</f>
        <v>902.81207858000005</v>
      </c>
      <c r="W275" s="135">
        <f>'[2]1'!$V$21</f>
        <v>906.47701677999999</v>
      </c>
      <c r="X275" s="135">
        <f>'[2]1'!$W$21</f>
        <v>969.04548332000002</v>
      </c>
      <c r="Y275" s="136">
        <f>'[2]1'!$X$21</f>
        <v>1033.39480525</v>
      </c>
    </row>
    <row r="276" spans="1:25" ht="15" outlineLevel="1" thickBot="1" x14ac:dyDescent="0.25">
      <c r="A276" s="8" t="s">
        <v>57</v>
      </c>
      <c r="B276" s="134">
        <v>2538.4299999999998</v>
      </c>
      <c r="C276" s="135">
        <v>2538.4299999999998</v>
      </c>
      <c r="D276" s="135">
        <v>2538.4299999999998</v>
      </c>
      <c r="E276" s="135">
        <v>2538.4299999999998</v>
      </c>
      <c r="F276" s="135">
        <v>2538.4299999999998</v>
      </c>
      <c r="G276" s="135">
        <v>2538.4299999999998</v>
      </c>
      <c r="H276" s="135">
        <v>2538.4299999999998</v>
      </c>
      <c r="I276" s="135">
        <v>2538.4299999999998</v>
      </c>
      <c r="J276" s="135">
        <v>2538.4299999999998</v>
      </c>
      <c r="K276" s="135">
        <v>2538.4299999999998</v>
      </c>
      <c r="L276" s="135">
        <v>2538.4299999999998</v>
      </c>
      <c r="M276" s="135">
        <v>2538.4299999999998</v>
      </c>
      <c r="N276" s="135">
        <v>2538.4299999999998</v>
      </c>
      <c r="O276" s="135">
        <v>2538.4299999999998</v>
      </c>
      <c r="P276" s="135">
        <v>2538.4299999999998</v>
      </c>
      <c r="Q276" s="135">
        <v>2538.4299999999998</v>
      </c>
      <c r="R276" s="135">
        <v>2538.4299999999998</v>
      </c>
      <c r="S276" s="135">
        <v>2538.4299999999998</v>
      </c>
      <c r="T276" s="135">
        <v>2538.4299999999998</v>
      </c>
      <c r="U276" s="135">
        <v>2538.4299999999998</v>
      </c>
      <c r="V276" s="135">
        <v>2538.4299999999998</v>
      </c>
      <c r="W276" s="135">
        <v>2538.4299999999998</v>
      </c>
      <c r="X276" s="135">
        <v>2538.4299999999998</v>
      </c>
      <c r="Y276" s="136">
        <v>2538.4299999999998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11.363397148537869</v>
      </c>
      <c r="C278" s="135">
        <f>'[3]ВЭК 4 цк'!$H$4</f>
        <v>11.363397148537869</v>
      </c>
      <c r="D278" s="135">
        <f>'[3]ВЭК 4 цк'!$H$4</f>
        <v>11.363397148537869</v>
      </c>
      <c r="E278" s="135">
        <f>'[3]ВЭК 4 цк'!$H$4</f>
        <v>11.363397148537869</v>
      </c>
      <c r="F278" s="135">
        <f>'[3]ВЭК 4 цк'!$H$4</f>
        <v>11.363397148537869</v>
      </c>
      <c r="G278" s="135">
        <f>'[3]ВЭК 4 цк'!$H$4</f>
        <v>11.363397148537869</v>
      </c>
      <c r="H278" s="135">
        <f>'[3]ВЭК 4 цк'!$H$4</f>
        <v>11.363397148537869</v>
      </c>
      <c r="I278" s="135">
        <f>'[3]ВЭК 4 цк'!$H$4</f>
        <v>11.363397148537869</v>
      </c>
      <c r="J278" s="135">
        <f>'[3]ВЭК 4 цк'!$H$4</f>
        <v>11.363397148537869</v>
      </c>
      <c r="K278" s="135">
        <f>'[3]ВЭК 4 цк'!$H$4</f>
        <v>11.363397148537869</v>
      </c>
      <c r="L278" s="135">
        <f>'[3]ВЭК 4 цк'!$H$4</f>
        <v>11.363397148537869</v>
      </c>
      <c r="M278" s="135">
        <f>'[3]ВЭК 4 цк'!$H$4</f>
        <v>11.363397148537869</v>
      </c>
      <c r="N278" s="135">
        <f>'[3]ВЭК 4 цк'!$H$4</f>
        <v>11.363397148537869</v>
      </c>
      <c r="O278" s="135">
        <f>'[3]ВЭК 4 цк'!$H$4</f>
        <v>11.363397148537869</v>
      </c>
      <c r="P278" s="135">
        <f>'[3]ВЭК 4 цк'!$H$4</f>
        <v>11.363397148537869</v>
      </c>
      <c r="Q278" s="135">
        <f>'[3]ВЭК 4 цк'!$H$4</f>
        <v>11.363397148537869</v>
      </c>
      <c r="R278" s="135">
        <f>'[3]ВЭК 4 цк'!$H$4</f>
        <v>11.363397148537869</v>
      </c>
      <c r="S278" s="135">
        <f>'[3]ВЭК 4 цк'!$H$4</f>
        <v>11.363397148537869</v>
      </c>
      <c r="T278" s="135">
        <f>'[3]ВЭК 4 цк'!$H$4</f>
        <v>11.363397148537869</v>
      </c>
      <c r="U278" s="135">
        <f>'[3]ВЭК 4 цк'!$H$4</f>
        <v>11.363397148537869</v>
      </c>
      <c r="V278" s="135">
        <f>'[3]ВЭК 4 цк'!$H$4</f>
        <v>11.363397148537869</v>
      </c>
      <c r="W278" s="135">
        <f>'[3]ВЭК 4 цк'!$H$4</f>
        <v>11.363397148537869</v>
      </c>
      <c r="X278" s="135">
        <f>'[3]ВЭК 4 цк'!$H$4</f>
        <v>11.363397148537869</v>
      </c>
      <c r="Y278" s="136">
        <f>'[3]ВЭК 4 цк'!$H$4</f>
        <v>11.363397148537869</v>
      </c>
    </row>
    <row r="279" spans="1:25" ht="19.5" customHeight="1" thickBot="1" x14ac:dyDescent="0.25">
      <c r="A279" s="18">
        <v>22</v>
      </c>
      <c r="B279" s="131">
        <f>B280+B281+B282+B283</f>
        <v>3802.5486297985376</v>
      </c>
      <c r="C279" s="131">
        <f t="shared" ref="C279:Y279" si="104">C280+C281+C282+C283</f>
        <v>3865.4609448785377</v>
      </c>
      <c r="D279" s="131">
        <f t="shared" si="104"/>
        <v>3908.3959041085377</v>
      </c>
      <c r="E279" s="131">
        <f t="shared" si="104"/>
        <v>3957.5928268185376</v>
      </c>
      <c r="F279" s="131">
        <f t="shared" si="104"/>
        <v>3974.6800796385373</v>
      </c>
      <c r="G279" s="131">
        <f t="shared" si="104"/>
        <v>3954.9819712485373</v>
      </c>
      <c r="H279" s="131">
        <f t="shared" si="104"/>
        <v>3877.9262798385375</v>
      </c>
      <c r="I279" s="131">
        <f t="shared" si="104"/>
        <v>3782.7853163085379</v>
      </c>
      <c r="J279" s="131">
        <f t="shared" si="104"/>
        <v>3716.3753426785374</v>
      </c>
      <c r="K279" s="131">
        <f t="shared" si="104"/>
        <v>3681.8517558185376</v>
      </c>
      <c r="L279" s="131">
        <f t="shared" si="104"/>
        <v>3666.7002106985378</v>
      </c>
      <c r="M279" s="131">
        <f t="shared" si="104"/>
        <v>3662.0818337585374</v>
      </c>
      <c r="N279" s="131">
        <f t="shared" si="104"/>
        <v>3649.7862067085375</v>
      </c>
      <c r="O279" s="131">
        <f t="shared" si="104"/>
        <v>3653.2130628185378</v>
      </c>
      <c r="P279" s="131">
        <f t="shared" si="104"/>
        <v>3649.5785002085377</v>
      </c>
      <c r="Q279" s="131">
        <f t="shared" si="104"/>
        <v>3644.7239619985376</v>
      </c>
      <c r="R279" s="131">
        <f t="shared" si="104"/>
        <v>3656.0936237285378</v>
      </c>
      <c r="S279" s="131">
        <f t="shared" si="104"/>
        <v>3662.3351773585377</v>
      </c>
      <c r="T279" s="131">
        <f t="shared" si="104"/>
        <v>3668.8051236085375</v>
      </c>
      <c r="U279" s="131">
        <f t="shared" si="104"/>
        <v>3669.1604564285376</v>
      </c>
      <c r="V279" s="131">
        <f t="shared" si="104"/>
        <v>3665.5701206285376</v>
      </c>
      <c r="W279" s="131">
        <f t="shared" si="104"/>
        <v>3656.6658973985377</v>
      </c>
      <c r="X279" s="131">
        <f t="shared" si="104"/>
        <v>3829.7953212685375</v>
      </c>
      <c r="Y279" s="131">
        <f t="shared" si="104"/>
        <v>3809.2606202185375</v>
      </c>
    </row>
    <row r="280" spans="1:25" ht="51.75" outlineLevel="1" thickBot="1" x14ac:dyDescent="0.25">
      <c r="A280" s="8" t="s">
        <v>88</v>
      </c>
      <c r="B280" s="134">
        <f>'[2]1'!$A$22</f>
        <v>1023.3602326499999</v>
      </c>
      <c r="C280" s="135">
        <f>'[2]1'!$B$22</f>
        <v>1086.27254773</v>
      </c>
      <c r="D280" s="135">
        <f>'[2]1'!$C$22</f>
        <v>1129.20750696</v>
      </c>
      <c r="E280" s="135">
        <f>'[2]1'!$D$22</f>
        <v>1178.4044296699999</v>
      </c>
      <c r="F280" s="135">
        <f>'[2]1'!$E$22</f>
        <v>1195.4916824899999</v>
      </c>
      <c r="G280" s="135">
        <f>'[2]1'!$F$22</f>
        <v>1175.7935740999999</v>
      </c>
      <c r="H280" s="135">
        <f>'[2]1'!$G$22</f>
        <v>1098.7378826900001</v>
      </c>
      <c r="I280" s="135">
        <f>'[2]1'!$H$22</f>
        <v>1003.59691916</v>
      </c>
      <c r="J280" s="135">
        <f>'[2]1'!$I$22</f>
        <v>937.18694553</v>
      </c>
      <c r="K280" s="135">
        <f>'[2]1'!$J$22</f>
        <v>902.66335866999998</v>
      </c>
      <c r="L280" s="135">
        <f>'[2]1'!$K$22</f>
        <v>887.51181355000006</v>
      </c>
      <c r="M280" s="135">
        <f>'[2]1'!$L$22</f>
        <v>882.89343660999998</v>
      </c>
      <c r="N280" s="135">
        <f>'[2]1'!$M$22</f>
        <v>870.59780955999997</v>
      </c>
      <c r="O280" s="135">
        <f>'[2]1'!$N$22</f>
        <v>874.02466566999999</v>
      </c>
      <c r="P280" s="135">
        <f>'[2]1'!$O$22</f>
        <v>870.39010306</v>
      </c>
      <c r="Q280" s="135">
        <f>'[2]1'!$P$22</f>
        <v>865.53556485000001</v>
      </c>
      <c r="R280" s="135">
        <f>'[2]1'!$Q$22</f>
        <v>876.90522657999998</v>
      </c>
      <c r="S280" s="135">
        <f>'[2]1'!$R$22</f>
        <v>883.14678020999997</v>
      </c>
      <c r="T280" s="135">
        <f>'[2]1'!$S$22</f>
        <v>889.61672646</v>
      </c>
      <c r="U280" s="135">
        <f>'[2]1'!$T$22</f>
        <v>889.97205928000005</v>
      </c>
      <c r="V280" s="135">
        <f>'[2]1'!$U$22</f>
        <v>886.38172348000001</v>
      </c>
      <c r="W280" s="135">
        <f>'[2]1'!$V$22</f>
        <v>877.47750025000005</v>
      </c>
      <c r="X280" s="135">
        <f>'[2]1'!$W$22</f>
        <v>1050.60692412</v>
      </c>
      <c r="Y280" s="136">
        <f>'[2]1'!$X$22</f>
        <v>1030.0722230700001</v>
      </c>
    </row>
    <row r="281" spans="1:25" ht="15" outlineLevel="1" thickBot="1" x14ac:dyDescent="0.25">
      <c r="A281" s="8" t="s">
        <v>57</v>
      </c>
      <c r="B281" s="134">
        <v>2538.4299999999998</v>
      </c>
      <c r="C281" s="135">
        <v>2538.4299999999998</v>
      </c>
      <c r="D281" s="135">
        <v>2538.4299999999998</v>
      </c>
      <c r="E281" s="135">
        <v>2538.4299999999998</v>
      </c>
      <c r="F281" s="135">
        <v>2538.4299999999998</v>
      </c>
      <c r="G281" s="135">
        <v>2538.4299999999998</v>
      </c>
      <c r="H281" s="135">
        <v>2538.4299999999998</v>
      </c>
      <c r="I281" s="135">
        <v>2538.4299999999998</v>
      </c>
      <c r="J281" s="135">
        <v>2538.4299999999998</v>
      </c>
      <c r="K281" s="135">
        <v>2538.4299999999998</v>
      </c>
      <c r="L281" s="135">
        <v>2538.4299999999998</v>
      </c>
      <c r="M281" s="135">
        <v>2538.4299999999998</v>
      </c>
      <c r="N281" s="135">
        <v>2538.4299999999998</v>
      </c>
      <c r="O281" s="135">
        <v>2538.4299999999998</v>
      </c>
      <c r="P281" s="135">
        <v>2538.4299999999998</v>
      </c>
      <c r="Q281" s="135">
        <v>2538.4299999999998</v>
      </c>
      <c r="R281" s="135">
        <v>2538.4299999999998</v>
      </c>
      <c r="S281" s="135">
        <v>2538.4299999999998</v>
      </c>
      <c r="T281" s="135">
        <v>2538.4299999999998</v>
      </c>
      <c r="U281" s="135">
        <v>2538.4299999999998</v>
      </c>
      <c r="V281" s="135">
        <v>2538.4299999999998</v>
      </c>
      <c r="W281" s="135">
        <v>2538.4299999999998</v>
      </c>
      <c r="X281" s="135">
        <v>2538.4299999999998</v>
      </c>
      <c r="Y281" s="136">
        <v>2538.4299999999998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11.363397148537869</v>
      </c>
      <c r="C283" s="135">
        <f>'[3]ВЭК 4 цк'!$H$4</f>
        <v>11.363397148537869</v>
      </c>
      <c r="D283" s="135">
        <f>'[3]ВЭК 4 цк'!$H$4</f>
        <v>11.363397148537869</v>
      </c>
      <c r="E283" s="135">
        <f>'[3]ВЭК 4 цк'!$H$4</f>
        <v>11.363397148537869</v>
      </c>
      <c r="F283" s="135">
        <f>'[3]ВЭК 4 цк'!$H$4</f>
        <v>11.363397148537869</v>
      </c>
      <c r="G283" s="135">
        <f>'[3]ВЭК 4 цк'!$H$4</f>
        <v>11.363397148537869</v>
      </c>
      <c r="H283" s="135">
        <f>'[3]ВЭК 4 цк'!$H$4</f>
        <v>11.363397148537869</v>
      </c>
      <c r="I283" s="135">
        <f>'[3]ВЭК 4 цк'!$H$4</f>
        <v>11.363397148537869</v>
      </c>
      <c r="J283" s="135">
        <f>'[3]ВЭК 4 цк'!$H$4</f>
        <v>11.363397148537869</v>
      </c>
      <c r="K283" s="135">
        <f>'[3]ВЭК 4 цк'!$H$4</f>
        <v>11.363397148537869</v>
      </c>
      <c r="L283" s="135">
        <f>'[3]ВЭК 4 цк'!$H$4</f>
        <v>11.363397148537869</v>
      </c>
      <c r="M283" s="135">
        <f>'[3]ВЭК 4 цк'!$H$4</f>
        <v>11.363397148537869</v>
      </c>
      <c r="N283" s="135">
        <f>'[3]ВЭК 4 цк'!$H$4</f>
        <v>11.363397148537869</v>
      </c>
      <c r="O283" s="135">
        <f>'[3]ВЭК 4 цк'!$H$4</f>
        <v>11.363397148537869</v>
      </c>
      <c r="P283" s="135">
        <f>'[3]ВЭК 4 цк'!$H$4</f>
        <v>11.363397148537869</v>
      </c>
      <c r="Q283" s="135">
        <f>'[3]ВЭК 4 цк'!$H$4</f>
        <v>11.363397148537869</v>
      </c>
      <c r="R283" s="135">
        <f>'[3]ВЭК 4 цк'!$H$4</f>
        <v>11.363397148537869</v>
      </c>
      <c r="S283" s="135">
        <f>'[3]ВЭК 4 цк'!$H$4</f>
        <v>11.363397148537869</v>
      </c>
      <c r="T283" s="135">
        <f>'[3]ВЭК 4 цк'!$H$4</f>
        <v>11.363397148537869</v>
      </c>
      <c r="U283" s="135">
        <f>'[3]ВЭК 4 цк'!$H$4</f>
        <v>11.363397148537869</v>
      </c>
      <c r="V283" s="135">
        <f>'[3]ВЭК 4 цк'!$H$4</f>
        <v>11.363397148537869</v>
      </c>
      <c r="W283" s="135">
        <f>'[3]ВЭК 4 цк'!$H$4</f>
        <v>11.363397148537869</v>
      </c>
      <c r="X283" s="135">
        <f>'[3]ВЭК 4 цк'!$H$4</f>
        <v>11.363397148537869</v>
      </c>
      <c r="Y283" s="136">
        <f>'[3]ВЭК 4 цк'!$H$4</f>
        <v>11.363397148537869</v>
      </c>
    </row>
    <row r="284" spans="1:25" ht="19.5" customHeight="1" thickBot="1" x14ac:dyDescent="0.25">
      <c r="A284" s="18">
        <v>23</v>
      </c>
      <c r="B284" s="131">
        <f>B285+B286+B287+B288</f>
        <v>3885.3817522385375</v>
      </c>
      <c r="C284" s="131">
        <f t="shared" ref="C284:Y284" si="106">C285+C286+C287+C288</f>
        <v>3953.5664967985376</v>
      </c>
      <c r="D284" s="131">
        <f t="shared" si="106"/>
        <v>3980.8578402785374</v>
      </c>
      <c r="E284" s="131">
        <f t="shared" si="106"/>
        <v>4025.5938849185377</v>
      </c>
      <c r="F284" s="131">
        <f t="shared" si="106"/>
        <v>4009.3085465585377</v>
      </c>
      <c r="G284" s="131">
        <f t="shared" si="106"/>
        <v>3961.0120122485378</v>
      </c>
      <c r="H284" s="131">
        <f t="shared" si="106"/>
        <v>3875.4969258285378</v>
      </c>
      <c r="I284" s="131">
        <f t="shared" si="106"/>
        <v>3805.5280577385379</v>
      </c>
      <c r="J284" s="131">
        <f t="shared" si="106"/>
        <v>3868.0320194285378</v>
      </c>
      <c r="K284" s="131">
        <f t="shared" si="106"/>
        <v>3684.1913336885377</v>
      </c>
      <c r="L284" s="131">
        <f t="shared" si="106"/>
        <v>3695.1498468685377</v>
      </c>
      <c r="M284" s="131">
        <f t="shared" si="106"/>
        <v>3698.0354997185377</v>
      </c>
      <c r="N284" s="131">
        <f t="shared" si="106"/>
        <v>3701.2235534385377</v>
      </c>
      <c r="O284" s="131">
        <f t="shared" si="106"/>
        <v>3705.5201711685377</v>
      </c>
      <c r="P284" s="131">
        <f t="shared" si="106"/>
        <v>3718.6468582885377</v>
      </c>
      <c r="Q284" s="131">
        <f t="shared" si="106"/>
        <v>3703.4097335285378</v>
      </c>
      <c r="R284" s="131">
        <f t="shared" si="106"/>
        <v>3706.4600742285379</v>
      </c>
      <c r="S284" s="131">
        <f t="shared" si="106"/>
        <v>3703.0086835985376</v>
      </c>
      <c r="T284" s="131">
        <f t="shared" si="106"/>
        <v>3702.0039616885374</v>
      </c>
      <c r="U284" s="131">
        <f t="shared" si="106"/>
        <v>3696.2264636285377</v>
      </c>
      <c r="V284" s="131">
        <f t="shared" si="106"/>
        <v>3703.8485774785377</v>
      </c>
      <c r="W284" s="131">
        <f t="shared" si="106"/>
        <v>3719.4997972485376</v>
      </c>
      <c r="X284" s="131">
        <f t="shared" si="106"/>
        <v>3917.8273619285378</v>
      </c>
      <c r="Y284" s="131">
        <f t="shared" si="106"/>
        <v>3878.4557483685376</v>
      </c>
    </row>
    <row r="285" spans="1:25" ht="51.75" outlineLevel="1" thickBot="1" x14ac:dyDescent="0.25">
      <c r="A285" s="8" t="s">
        <v>88</v>
      </c>
      <c r="B285" s="134">
        <f>'[2]1'!$A$23</f>
        <v>1106.1933550900001</v>
      </c>
      <c r="C285" s="135">
        <f>'[2]1'!$B$23</f>
        <v>1174.37809965</v>
      </c>
      <c r="D285" s="135">
        <f>'[2]1'!$C$23</f>
        <v>1201.66944313</v>
      </c>
      <c r="E285" s="135">
        <f>'[2]1'!$D$23</f>
        <v>1246.40548777</v>
      </c>
      <c r="F285" s="135">
        <f>'[2]1'!$E$23</f>
        <v>1230.1201494100001</v>
      </c>
      <c r="G285" s="135">
        <f>'[2]1'!$F$23</f>
        <v>1181.8236151000001</v>
      </c>
      <c r="H285" s="135">
        <f>'[2]1'!$G$23</f>
        <v>1096.3085286800001</v>
      </c>
      <c r="I285" s="135">
        <f>'[2]1'!$H$23</f>
        <v>1026.33966059</v>
      </c>
      <c r="J285" s="135">
        <f>'[2]1'!$I$23</f>
        <v>1088.8436222800001</v>
      </c>
      <c r="K285" s="135">
        <f>'[2]1'!$J$23</f>
        <v>905.00293653999995</v>
      </c>
      <c r="L285" s="135">
        <f>'[2]1'!$K$23</f>
        <v>915.96144972000002</v>
      </c>
      <c r="M285" s="135">
        <f>'[2]1'!$L$23</f>
        <v>918.84710256999995</v>
      </c>
      <c r="N285" s="135">
        <f>'[2]1'!$M$23</f>
        <v>922.03515629000003</v>
      </c>
      <c r="O285" s="135">
        <f>'[2]1'!$N$23</f>
        <v>926.33177402000001</v>
      </c>
      <c r="P285" s="135">
        <f>'[2]1'!$O$23</f>
        <v>939.45846114000005</v>
      </c>
      <c r="Q285" s="135">
        <f>'[2]1'!$P$23</f>
        <v>924.22133638000003</v>
      </c>
      <c r="R285" s="135">
        <f>'[2]1'!$Q$23</f>
        <v>927.27167708000002</v>
      </c>
      <c r="S285" s="135">
        <f>'[2]1'!$R$23</f>
        <v>923.82028645000003</v>
      </c>
      <c r="T285" s="135">
        <f>'[2]1'!$S$23</f>
        <v>922.81556453999997</v>
      </c>
      <c r="U285" s="135">
        <f>'[2]1'!$T$23</f>
        <v>917.03806648</v>
      </c>
      <c r="V285" s="135">
        <f>'[2]1'!$U$23</f>
        <v>924.66018033</v>
      </c>
      <c r="W285" s="135">
        <f>'[2]1'!$V$23</f>
        <v>940.31140010000001</v>
      </c>
      <c r="X285" s="135">
        <f>'[2]1'!$W$23</f>
        <v>1138.6389647799999</v>
      </c>
      <c r="Y285" s="136">
        <f>'[2]1'!$X$23</f>
        <v>1099.2673512199999</v>
      </c>
    </row>
    <row r="286" spans="1:25" ht="15" outlineLevel="1" thickBot="1" x14ac:dyDescent="0.25">
      <c r="A286" s="8" t="s">
        <v>57</v>
      </c>
      <c r="B286" s="134">
        <v>2538.4299999999998</v>
      </c>
      <c r="C286" s="135">
        <v>2538.4299999999998</v>
      </c>
      <c r="D286" s="135">
        <v>2538.4299999999998</v>
      </c>
      <c r="E286" s="135">
        <v>2538.4299999999998</v>
      </c>
      <c r="F286" s="135">
        <v>2538.4299999999998</v>
      </c>
      <c r="G286" s="135">
        <v>2538.4299999999998</v>
      </c>
      <c r="H286" s="135">
        <v>2538.4299999999998</v>
      </c>
      <c r="I286" s="135">
        <v>2538.4299999999998</v>
      </c>
      <c r="J286" s="135">
        <v>2538.4299999999998</v>
      </c>
      <c r="K286" s="135">
        <v>2538.4299999999998</v>
      </c>
      <c r="L286" s="135">
        <v>2538.4299999999998</v>
      </c>
      <c r="M286" s="135">
        <v>2538.4299999999998</v>
      </c>
      <c r="N286" s="135">
        <v>2538.4299999999998</v>
      </c>
      <c r="O286" s="135">
        <v>2538.4299999999998</v>
      </c>
      <c r="P286" s="135">
        <v>2538.4299999999998</v>
      </c>
      <c r="Q286" s="135">
        <v>2538.4299999999998</v>
      </c>
      <c r="R286" s="135">
        <v>2538.4299999999998</v>
      </c>
      <c r="S286" s="135">
        <v>2538.4299999999998</v>
      </c>
      <c r="T286" s="135">
        <v>2538.4299999999998</v>
      </c>
      <c r="U286" s="135">
        <v>2538.4299999999998</v>
      </c>
      <c r="V286" s="135">
        <v>2538.4299999999998</v>
      </c>
      <c r="W286" s="135">
        <v>2538.4299999999998</v>
      </c>
      <c r="X286" s="135">
        <v>2538.4299999999998</v>
      </c>
      <c r="Y286" s="136">
        <v>2538.4299999999998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11.363397148537869</v>
      </c>
      <c r="C288" s="135">
        <f>'[3]ВЭК 4 цк'!$H$4</f>
        <v>11.363397148537869</v>
      </c>
      <c r="D288" s="135">
        <f>'[3]ВЭК 4 цк'!$H$4</f>
        <v>11.363397148537869</v>
      </c>
      <c r="E288" s="135">
        <f>'[3]ВЭК 4 цк'!$H$4</f>
        <v>11.363397148537869</v>
      </c>
      <c r="F288" s="135">
        <f>'[3]ВЭК 4 цк'!$H$4</f>
        <v>11.363397148537869</v>
      </c>
      <c r="G288" s="135">
        <f>'[3]ВЭК 4 цк'!$H$4</f>
        <v>11.363397148537869</v>
      </c>
      <c r="H288" s="135">
        <f>'[3]ВЭК 4 цк'!$H$4</f>
        <v>11.363397148537869</v>
      </c>
      <c r="I288" s="135">
        <f>'[3]ВЭК 4 цк'!$H$4</f>
        <v>11.363397148537869</v>
      </c>
      <c r="J288" s="135">
        <f>'[3]ВЭК 4 цк'!$H$4</f>
        <v>11.363397148537869</v>
      </c>
      <c r="K288" s="135">
        <f>'[3]ВЭК 4 цк'!$H$4</f>
        <v>11.363397148537869</v>
      </c>
      <c r="L288" s="135">
        <f>'[3]ВЭК 4 цк'!$H$4</f>
        <v>11.363397148537869</v>
      </c>
      <c r="M288" s="135">
        <f>'[3]ВЭК 4 цк'!$H$4</f>
        <v>11.363397148537869</v>
      </c>
      <c r="N288" s="135">
        <f>'[3]ВЭК 4 цк'!$H$4</f>
        <v>11.363397148537869</v>
      </c>
      <c r="O288" s="135">
        <f>'[3]ВЭК 4 цк'!$H$4</f>
        <v>11.363397148537869</v>
      </c>
      <c r="P288" s="135">
        <f>'[3]ВЭК 4 цк'!$H$4</f>
        <v>11.363397148537869</v>
      </c>
      <c r="Q288" s="135">
        <f>'[3]ВЭК 4 цк'!$H$4</f>
        <v>11.363397148537869</v>
      </c>
      <c r="R288" s="135">
        <f>'[3]ВЭК 4 цк'!$H$4</f>
        <v>11.363397148537869</v>
      </c>
      <c r="S288" s="135">
        <f>'[3]ВЭК 4 цк'!$H$4</f>
        <v>11.363397148537869</v>
      </c>
      <c r="T288" s="135">
        <f>'[3]ВЭК 4 цк'!$H$4</f>
        <v>11.363397148537869</v>
      </c>
      <c r="U288" s="135">
        <f>'[3]ВЭК 4 цк'!$H$4</f>
        <v>11.363397148537869</v>
      </c>
      <c r="V288" s="135">
        <f>'[3]ВЭК 4 цк'!$H$4</f>
        <v>11.363397148537869</v>
      </c>
      <c r="W288" s="135">
        <f>'[3]ВЭК 4 цк'!$H$4</f>
        <v>11.363397148537869</v>
      </c>
      <c r="X288" s="135">
        <f>'[3]ВЭК 4 цк'!$H$4</f>
        <v>11.363397148537869</v>
      </c>
      <c r="Y288" s="136">
        <f>'[3]ВЭК 4 цк'!$H$4</f>
        <v>11.363397148537869</v>
      </c>
    </row>
    <row r="289" spans="1:25" ht="19.5" customHeight="1" thickBot="1" x14ac:dyDescent="0.25">
      <c r="A289" s="18">
        <v>24</v>
      </c>
      <c r="B289" s="131">
        <f>B290+B291+B292+B293</f>
        <v>3826.8566960385374</v>
      </c>
      <c r="C289" s="131">
        <f t="shared" ref="C289:Y289" si="108">C290+C291+C292+C293</f>
        <v>3841.3486723685378</v>
      </c>
      <c r="D289" s="131">
        <f t="shared" si="108"/>
        <v>3889.7889099985377</v>
      </c>
      <c r="E289" s="131">
        <f t="shared" si="108"/>
        <v>3960.7091531085375</v>
      </c>
      <c r="F289" s="131">
        <f t="shared" si="108"/>
        <v>4001.8564337585376</v>
      </c>
      <c r="G289" s="131">
        <f t="shared" si="108"/>
        <v>4002.3940477585379</v>
      </c>
      <c r="H289" s="131">
        <f t="shared" si="108"/>
        <v>4002.3312384985379</v>
      </c>
      <c r="I289" s="131">
        <f t="shared" si="108"/>
        <v>3993.8639009185376</v>
      </c>
      <c r="J289" s="131">
        <f t="shared" si="108"/>
        <v>3831.8377474485374</v>
      </c>
      <c r="K289" s="131">
        <f t="shared" si="108"/>
        <v>3755.1357955385379</v>
      </c>
      <c r="L289" s="131">
        <f t="shared" si="108"/>
        <v>3692.0666591885379</v>
      </c>
      <c r="M289" s="131">
        <f t="shared" si="108"/>
        <v>3685.1115075585376</v>
      </c>
      <c r="N289" s="131">
        <f t="shared" si="108"/>
        <v>3677.3669697385376</v>
      </c>
      <c r="O289" s="131">
        <f t="shared" si="108"/>
        <v>3691.5019165685376</v>
      </c>
      <c r="P289" s="131">
        <f t="shared" si="108"/>
        <v>3702.8044744985377</v>
      </c>
      <c r="Q289" s="131">
        <f t="shared" si="108"/>
        <v>3711.9536247885376</v>
      </c>
      <c r="R289" s="131">
        <f t="shared" si="108"/>
        <v>3699.4695614685374</v>
      </c>
      <c r="S289" s="131">
        <f t="shared" si="108"/>
        <v>3696.5270114585378</v>
      </c>
      <c r="T289" s="131">
        <f t="shared" si="108"/>
        <v>3703.0280636285374</v>
      </c>
      <c r="U289" s="131">
        <f t="shared" si="108"/>
        <v>3721.2805598185378</v>
      </c>
      <c r="V289" s="131">
        <f t="shared" si="108"/>
        <v>3694.7452701385378</v>
      </c>
      <c r="W289" s="131">
        <f t="shared" si="108"/>
        <v>3671.3211513485376</v>
      </c>
      <c r="X289" s="131">
        <f t="shared" si="108"/>
        <v>3716.0998393685377</v>
      </c>
      <c r="Y289" s="131">
        <f t="shared" si="108"/>
        <v>3731.5767885585378</v>
      </c>
    </row>
    <row r="290" spans="1:25" ht="51.75" outlineLevel="1" thickBot="1" x14ac:dyDescent="0.25">
      <c r="A290" s="8" t="s">
        <v>88</v>
      </c>
      <c r="B290" s="134">
        <f>'[2]1'!$A$24</f>
        <v>1047.66829889</v>
      </c>
      <c r="C290" s="135">
        <f>'[2]1'!$B$24</f>
        <v>1062.1602752199999</v>
      </c>
      <c r="D290" s="135">
        <f>'[2]1'!$C$24</f>
        <v>1110.6005128500001</v>
      </c>
      <c r="E290" s="135">
        <f>'[2]1'!$D$24</f>
        <v>1181.5207559600001</v>
      </c>
      <c r="F290" s="135">
        <f>'[2]1'!$E$24</f>
        <v>1222.6680366099999</v>
      </c>
      <c r="G290" s="135">
        <f>'[2]1'!$F$24</f>
        <v>1223.20565061</v>
      </c>
      <c r="H290" s="135">
        <f>'[2]1'!$G$24</f>
        <v>1223.14284135</v>
      </c>
      <c r="I290" s="135">
        <f>'[2]1'!$H$24</f>
        <v>1214.67550377</v>
      </c>
      <c r="J290" s="135">
        <f>'[2]1'!$I$24</f>
        <v>1052.6493502999999</v>
      </c>
      <c r="K290" s="135">
        <f>'[2]1'!$J$24</f>
        <v>975.94739838999999</v>
      </c>
      <c r="L290" s="135">
        <f>'[2]1'!$K$24</f>
        <v>912.87826203999998</v>
      </c>
      <c r="M290" s="135">
        <f>'[2]1'!$L$24</f>
        <v>905.92311041000005</v>
      </c>
      <c r="N290" s="135">
        <f>'[2]1'!$M$24</f>
        <v>898.17857259000004</v>
      </c>
      <c r="O290" s="135">
        <f>'[2]1'!$N$24</f>
        <v>912.31351942000003</v>
      </c>
      <c r="P290" s="135">
        <f>'[2]1'!$O$24</f>
        <v>923.61607734999996</v>
      </c>
      <c r="Q290" s="135">
        <f>'[2]1'!$P$24</f>
        <v>932.76522764000003</v>
      </c>
      <c r="R290" s="135">
        <f>'[2]1'!$Q$24</f>
        <v>920.28116432000002</v>
      </c>
      <c r="S290" s="135">
        <f>'[2]1'!$R$24</f>
        <v>917.33861431000003</v>
      </c>
      <c r="T290" s="135">
        <f>'[2]1'!$S$24</f>
        <v>923.83966648000001</v>
      </c>
      <c r="U290" s="135">
        <f>'[2]1'!$T$24</f>
        <v>942.09216266999999</v>
      </c>
      <c r="V290" s="135">
        <f>'[2]1'!$U$24</f>
        <v>915.55687298999999</v>
      </c>
      <c r="W290" s="135">
        <f>'[2]1'!$V$24</f>
        <v>892.13275420000002</v>
      </c>
      <c r="X290" s="135">
        <f>'[2]1'!$W$24</f>
        <v>936.91144222000003</v>
      </c>
      <c r="Y290" s="136">
        <f>'[2]1'!$X$24</f>
        <v>952.38839141000005</v>
      </c>
    </row>
    <row r="291" spans="1:25" ht="15" outlineLevel="1" thickBot="1" x14ac:dyDescent="0.25">
      <c r="A291" s="8" t="s">
        <v>57</v>
      </c>
      <c r="B291" s="134">
        <v>2538.4299999999998</v>
      </c>
      <c r="C291" s="135">
        <v>2538.4299999999998</v>
      </c>
      <c r="D291" s="135">
        <v>2538.4299999999998</v>
      </c>
      <c r="E291" s="135">
        <v>2538.4299999999998</v>
      </c>
      <c r="F291" s="135">
        <v>2538.4299999999998</v>
      </c>
      <c r="G291" s="135">
        <v>2538.4299999999998</v>
      </c>
      <c r="H291" s="135">
        <v>2538.4299999999998</v>
      </c>
      <c r="I291" s="135">
        <v>2538.4299999999998</v>
      </c>
      <c r="J291" s="135">
        <v>2538.4299999999998</v>
      </c>
      <c r="K291" s="135">
        <v>2538.4299999999998</v>
      </c>
      <c r="L291" s="135">
        <v>2538.4299999999998</v>
      </c>
      <c r="M291" s="135">
        <v>2538.4299999999998</v>
      </c>
      <c r="N291" s="135">
        <v>2538.4299999999998</v>
      </c>
      <c r="O291" s="135">
        <v>2538.4299999999998</v>
      </c>
      <c r="P291" s="135">
        <v>2538.4299999999998</v>
      </c>
      <c r="Q291" s="135">
        <v>2538.4299999999998</v>
      </c>
      <c r="R291" s="135">
        <v>2538.4299999999998</v>
      </c>
      <c r="S291" s="135">
        <v>2538.4299999999998</v>
      </c>
      <c r="T291" s="135">
        <v>2538.4299999999998</v>
      </c>
      <c r="U291" s="135">
        <v>2538.4299999999998</v>
      </c>
      <c r="V291" s="135">
        <v>2538.4299999999998</v>
      </c>
      <c r="W291" s="135">
        <v>2538.4299999999998</v>
      </c>
      <c r="X291" s="135">
        <v>2538.4299999999998</v>
      </c>
      <c r="Y291" s="136">
        <v>2538.4299999999998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11.363397148537869</v>
      </c>
      <c r="C293" s="135">
        <f>'[3]ВЭК 4 цк'!$H$4</f>
        <v>11.363397148537869</v>
      </c>
      <c r="D293" s="135">
        <f>'[3]ВЭК 4 цк'!$H$4</f>
        <v>11.363397148537869</v>
      </c>
      <c r="E293" s="135">
        <f>'[3]ВЭК 4 цк'!$H$4</f>
        <v>11.363397148537869</v>
      </c>
      <c r="F293" s="135">
        <f>'[3]ВЭК 4 цк'!$H$4</f>
        <v>11.363397148537869</v>
      </c>
      <c r="G293" s="135">
        <f>'[3]ВЭК 4 цк'!$H$4</f>
        <v>11.363397148537869</v>
      </c>
      <c r="H293" s="135">
        <f>'[3]ВЭК 4 цк'!$H$4</f>
        <v>11.363397148537869</v>
      </c>
      <c r="I293" s="135">
        <f>'[3]ВЭК 4 цк'!$H$4</f>
        <v>11.363397148537869</v>
      </c>
      <c r="J293" s="135">
        <f>'[3]ВЭК 4 цк'!$H$4</f>
        <v>11.363397148537869</v>
      </c>
      <c r="K293" s="135">
        <f>'[3]ВЭК 4 цк'!$H$4</f>
        <v>11.363397148537869</v>
      </c>
      <c r="L293" s="135">
        <f>'[3]ВЭК 4 цк'!$H$4</f>
        <v>11.363397148537869</v>
      </c>
      <c r="M293" s="135">
        <f>'[3]ВЭК 4 цк'!$H$4</f>
        <v>11.363397148537869</v>
      </c>
      <c r="N293" s="135">
        <f>'[3]ВЭК 4 цк'!$H$4</f>
        <v>11.363397148537869</v>
      </c>
      <c r="O293" s="135">
        <f>'[3]ВЭК 4 цк'!$H$4</f>
        <v>11.363397148537869</v>
      </c>
      <c r="P293" s="135">
        <f>'[3]ВЭК 4 цк'!$H$4</f>
        <v>11.363397148537869</v>
      </c>
      <c r="Q293" s="135">
        <f>'[3]ВЭК 4 цк'!$H$4</f>
        <v>11.363397148537869</v>
      </c>
      <c r="R293" s="135">
        <f>'[3]ВЭК 4 цк'!$H$4</f>
        <v>11.363397148537869</v>
      </c>
      <c r="S293" s="135">
        <f>'[3]ВЭК 4 цк'!$H$4</f>
        <v>11.363397148537869</v>
      </c>
      <c r="T293" s="135">
        <f>'[3]ВЭК 4 цк'!$H$4</f>
        <v>11.363397148537869</v>
      </c>
      <c r="U293" s="135">
        <f>'[3]ВЭК 4 цк'!$H$4</f>
        <v>11.363397148537869</v>
      </c>
      <c r="V293" s="135">
        <f>'[3]ВЭК 4 цк'!$H$4</f>
        <v>11.363397148537869</v>
      </c>
      <c r="W293" s="135">
        <f>'[3]ВЭК 4 цк'!$H$4</f>
        <v>11.363397148537869</v>
      </c>
      <c r="X293" s="135">
        <f>'[3]ВЭК 4 цк'!$H$4</f>
        <v>11.363397148537869</v>
      </c>
      <c r="Y293" s="136">
        <f>'[3]ВЭК 4 цк'!$H$4</f>
        <v>11.363397148537869</v>
      </c>
    </row>
    <row r="294" spans="1:25" ht="19.5" customHeight="1" thickBot="1" x14ac:dyDescent="0.25">
      <c r="A294" s="18">
        <v>25</v>
      </c>
      <c r="B294" s="131">
        <f>B295+B296+B297+B298</f>
        <v>3752.8888020785375</v>
      </c>
      <c r="C294" s="131">
        <f t="shared" ref="C294:Y294" si="110">C295+C296+C297+C298</f>
        <v>3875.2288345785378</v>
      </c>
      <c r="D294" s="131">
        <f t="shared" si="110"/>
        <v>3785.8840701385375</v>
      </c>
      <c r="E294" s="131">
        <f t="shared" si="110"/>
        <v>4012.8865481985376</v>
      </c>
      <c r="F294" s="131">
        <f t="shared" si="110"/>
        <v>3880.0226940685375</v>
      </c>
      <c r="G294" s="131">
        <f t="shared" si="110"/>
        <v>3867.7321033985377</v>
      </c>
      <c r="H294" s="131">
        <f t="shared" si="110"/>
        <v>3770.7260651685378</v>
      </c>
      <c r="I294" s="131">
        <f t="shared" si="110"/>
        <v>3759.7339416285377</v>
      </c>
      <c r="J294" s="131">
        <f t="shared" si="110"/>
        <v>3841.9009323185378</v>
      </c>
      <c r="K294" s="131">
        <f t="shared" si="110"/>
        <v>3858.7768151985379</v>
      </c>
      <c r="L294" s="131">
        <f t="shared" si="110"/>
        <v>3833.2084226985376</v>
      </c>
      <c r="M294" s="131">
        <f t="shared" si="110"/>
        <v>3825.3680144585373</v>
      </c>
      <c r="N294" s="131">
        <f t="shared" si="110"/>
        <v>3829.5071029185378</v>
      </c>
      <c r="O294" s="131">
        <f t="shared" si="110"/>
        <v>3829.9344389985376</v>
      </c>
      <c r="P294" s="131">
        <f t="shared" si="110"/>
        <v>3828.2843979585377</v>
      </c>
      <c r="Q294" s="131">
        <f t="shared" si="110"/>
        <v>3825.6732689985379</v>
      </c>
      <c r="R294" s="131">
        <f t="shared" si="110"/>
        <v>3815.639916868538</v>
      </c>
      <c r="S294" s="131">
        <f t="shared" si="110"/>
        <v>3824.0184695485377</v>
      </c>
      <c r="T294" s="131">
        <f t="shared" si="110"/>
        <v>3825.7573157085376</v>
      </c>
      <c r="U294" s="131">
        <f t="shared" si="110"/>
        <v>3819.7114803085374</v>
      </c>
      <c r="V294" s="131">
        <f t="shared" si="110"/>
        <v>3821.8451517185376</v>
      </c>
      <c r="W294" s="131">
        <f t="shared" si="110"/>
        <v>3853.1934621185378</v>
      </c>
      <c r="X294" s="131">
        <f t="shared" si="110"/>
        <v>3928.8598798585376</v>
      </c>
      <c r="Y294" s="131">
        <f t="shared" si="110"/>
        <v>3769.5339956085377</v>
      </c>
    </row>
    <row r="295" spans="1:25" ht="51.75" outlineLevel="1" thickBot="1" x14ac:dyDescent="0.25">
      <c r="A295" s="8" t="s">
        <v>88</v>
      </c>
      <c r="B295" s="134">
        <f>'[2]1'!$A$25</f>
        <v>973.70040492999999</v>
      </c>
      <c r="C295" s="135">
        <f>'[2]1'!$B$25</f>
        <v>1096.0404374300001</v>
      </c>
      <c r="D295" s="135">
        <f>'[2]1'!$C$25</f>
        <v>1006.69567299</v>
      </c>
      <c r="E295" s="135">
        <f>'[2]1'!$D$25</f>
        <v>1233.69815105</v>
      </c>
      <c r="F295" s="135">
        <f>'[2]1'!$E$25</f>
        <v>1100.83429692</v>
      </c>
      <c r="G295" s="135">
        <f>'[2]1'!$F$25</f>
        <v>1088.54370625</v>
      </c>
      <c r="H295" s="135">
        <f>'[2]1'!$G$25</f>
        <v>991.53766801999996</v>
      </c>
      <c r="I295" s="135">
        <f>'[2]1'!$H$25</f>
        <v>980.54554447999999</v>
      </c>
      <c r="J295" s="135">
        <f>'[2]1'!$I$25</f>
        <v>1062.7125351699999</v>
      </c>
      <c r="K295" s="135">
        <f>'[2]1'!$J$25</f>
        <v>1079.58841805</v>
      </c>
      <c r="L295" s="135">
        <f>'[2]1'!$K$25</f>
        <v>1054.0200255499999</v>
      </c>
      <c r="M295" s="135">
        <f>'[2]1'!$L$25</f>
        <v>1046.1796173099999</v>
      </c>
      <c r="N295" s="135">
        <f>'[2]1'!$M$25</f>
        <v>1050.31870577</v>
      </c>
      <c r="O295" s="135">
        <f>'[2]1'!$N$25</f>
        <v>1050.74604185</v>
      </c>
      <c r="P295" s="135">
        <f>'[2]1'!$O$25</f>
        <v>1049.0960008100001</v>
      </c>
      <c r="Q295" s="135">
        <f>'[2]1'!$P$25</f>
        <v>1046.48487185</v>
      </c>
      <c r="R295" s="135">
        <f>'[2]1'!$Q$25</f>
        <v>1036.4515197200001</v>
      </c>
      <c r="S295" s="135">
        <f>'[2]1'!$R$25</f>
        <v>1044.8300724000001</v>
      </c>
      <c r="T295" s="135">
        <f>'[2]1'!$S$25</f>
        <v>1046.5689185599999</v>
      </c>
      <c r="U295" s="135">
        <f>'[2]1'!$T$25</f>
        <v>1040.5230831599999</v>
      </c>
      <c r="V295" s="135">
        <f>'[2]1'!$U$25</f>
        <v>1042.65675457</v>
      </c>
      <c r="W295" s="135">
        <f>'[2]1'!$V$25</f>
        <v>1074.0050649699999</v>
      </c>
      <c r="X295" s="135">
        <f>'[2]1'!$W$25</f>
        <v>1149.67148271</v>
      </c>
      <c r="Y295" s="136">
        <f>'[2]1'!$X$25</f>
        <v>990.34559846000002</v>
      </c>
    </row>
    <row r="296" spans="1:25" ht="15" outlineLevel="1" thickBot="1" x14ac:dyDescent="0.25">
      <c r="A296" s="8" t="s">
        <v>57</v>
      </c>
      <c r="B296" s="134">
        <v>2538.4299999999998</v>
      </c>
      <c r="C296" s="135">
        <v>2538.4299999999998</v>
      </c>
      <c r="D296" s="135">
        <v>2538.4299999999998</v>
      </c>
      <c r="E296" s="135">
        <v>2538.4299999999998</v>
      </c>
      <c r="F296" s="135">
        <v>2538.4299999999998</v>
      </c>
      <c r="G296" s="135">
        <v>2538.4299999999998</v>
      </c>
      <c r="H296" s="135">
        <v>2538.4299999999998</v>
      </c>
      <c r="I296" s="135">
        <v>2538.4299999999998</v>
      </c>
      <c r="J296" s="135">
        <v>2538.4299999999998</v>
      </c>
      <c r="K296" s="135">
        <v>2538.4299999999998</v>
      </c>
      <c r="L296" s="135">
        <v>2538.4299999999998</v>
      </c>
      <c r="M296" s="135">
        <v>2538.4299999999998</v>
      </c>
      <c r="N296" s="135">
        <v>2538.4299999999998</v>
      </c>
      <c r="O296" s="135">
        <v>2538.4299999999998</v>
      </c>
      <c r="P296" s="135">
        <v>2538.4299999999998</v>
      </c>
      <c r="Q296" s="135">
        <v>2538.4299999999998</v>
      </c>
      <c r="R296" s="135">
        <v>2538.4299999999998</v>
      </c>
      <c r="S296" s="135">
        <v>2538.4299999999998</v>
      </c>
      <c r="T296" s="135">
        <v>2538.4299999999998</v>
      </c>
      <c r="U296" s="135">
        <v>2538.4299999999998</v>
      </c>
      <c r="V296" s="135">
        <v>2538.4299999999998</v>
      </c>
      <c r="W296" s="135">
        <v>2538.4299999999998</v>
      </c>
      <c r="X296" s="135">
        <v>2538.4299999999998</v>
      </c>
      <c r="Y296" s="136">
        <v>2538.4299999999998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11.363397148537869</v>
      </c>
      <c r="C298" s="135">
        <f>'[3]ВЭК 4 цк'!$H$4</f>
        <v>11.363397148537869</v>
      </c>
      <c r="D298" s="135">
        <f>'[3]ВЭК 4 цк'!$H$4</f>
        <v>11.363397148537869</v>
      </c>
      <c r="E298" s="135">
        <f>'[3]ВЭК 4 цк'!$H$4</f>
        <v>11.363397148537869</v>
      </c>
      <c r="F298" s="135">
        <f>'[3]ВЭК 4 цк'!$H$4</f>
        <v>11.363397148537869</v>
      </c>
      <c r="G298" s="135">
        <f>'[3]ВЭК 4 цк'!$H$4</f>
        <v>11.363397148537869</v>
      </c>
      <c r="H298" s="135">
        <f>'[3]ВЭК 4 цк'!$H$4</f>
        <v>11.363397148537869</v>
      </c>
      <c r="I298" s="135">
        <f>'[3]ВЭК 4 цк'!$H$4</f>
        <v>11.363397148537869</v>
      </c>
      <c r="J298" s="135">
        <f>'[3]ВЭК 4 цк'!$H$4</f>
        <v>11.363397148537869</v>
      </c>
      <c r="K298" s="135">
        <f>'[3]ВЭК 4 цк'!$H$4</f>
        <v>11.363397148537869</v>
      </c>
      <c r="L298" s="135">
        <f>'[3]ВЭК 4 цк'!$H$4</f>
        <v>11.363397148537869</v>
      </c>
      <c r="M298" s="135">
        <f>'[3]ВЭК 4 цк'!$H$4</f>
        <v>11.363397148537869</v>
      </c>
      <c r="N298" s="135">
        <f>'[3]ВЭК 4 цк'!$H$4</f>
        <v>11.363397148537869</v>
      </c>
      <c r="O298" s="135">
        <f>'[3]ВЭК 4 цк'!$H$4</f>
        <v>11.363397148537869</v>
      </c>
      <c r="P298" s="135">
        <f>'[3]ВЭК 4 цк'!$H$4</f>
        <v>11.363397148537869</v>
      </c>
      <c r="Q298" s="135">
        <f>'[3]ВЭК 4 цк'!$H$4</f>
        <v>11.363397148537869</v>
      </c>
      <c r="R298" s="135">
        <f>'[3]ВЭК 4 цк'!$H$4</f>
        <v>11.363397148537869</v>
      </c>
      <c r="S298" s="135">
        <f>'[3]ВЭК 4 цк'!$H$4</f>
        <v>11.363397148537869</v>
      </c>
      <c r="T298" s="135">
        <f>'[3]ВЭК 4 цк'!$H$4</f>
        <v>11.363397148537869</v>
      </c>
      <c r="U298" s="135">
        <f>'[3]ВЭК 4 цк'!$H$4</f>
        <v>11.363397148537869</v>
      </c>
      <c r="V298" s="135">
        <f>'[3]ВЭК 4 цк'!$H$4</f>
        <v>11.363397148537869</v>
      </c>
      <c r="W298" s="135">
        <f>'[3]ВЭК 4 цк'!$H$4</f>
        <v>11.363397148537869</v>
      </c>
      <c r="X298" s="135">
        <f>'[3]ВЭК 4 цк'!$H$4</f>
        <v>11.363397148537869</v>
      </c>
      <c r="Y298" s="136">
        <f>'[3]ВЭК 4 цк'!$H$4</f>
        <v>11.363397148537869</v>
      </c>
    </row>
    <row r="299" spans="1:25" ht="19.5" customHeight="1" thickBot="1" x14ac:dyDescent="0.25">
      <c r="A299" s="18">
        <v>26</v>
      </c>
      <c r="B299" s="131">
        <f>B300+B301+B302+B303</f>
        <v>3742.0017709085378</v>
      </c>
      <c r="C299" s="131">
        <f t="shared" ref="C299:Y299" si="112">C300+C301+C302+C303</f>
        <v>3796.2490438485379</v>
      </c>
      <c r="D299" s="131">
        <f t="shared" si="112"/>
        <v>3846.0152930285376</v>
      </c>
      <c r="E299" s="131">
        <f t="shared" si="112"/>
        <v>3857.8758289685379</v>
      </c>
      <c r="F299" s="131">
        <f t="shared" si="112"/>
        <v>3871.4932351285374</v>
      </c>
      <c r="G299" s="131">
        <f t="shared" si="112"/>
        <v>3846.1516782785379</v>
      </c>
      <c r="H299" s="131">
        <f t="shared" si="112"/>
        <v>3791.0928253785378</v>
      </c>
      <c r="I299" s="131">
        <f t="shared" si="112"/>
        <v>3758.6416377185378</v>
      </c>
      <c r="J299" s="131">
        <f t="shared" si="112"/>
        <v>4014.659002978538</v>
      </c>
      <c r="K299" s="131">
        <f t="shared" si="112"/>
        <v>4001.1389219085377</v>
      </c>
      <c r="L299" s="131">
        <f t="shared" si="112"/>
        <v>3943.7970043785376</v>
      </c>
      <c r="M299" s="131">
        <f t="shared" si="112"/>
        <v>3893.1383643185377</v>
      </c>
      <c r="N299" s="131">
        <f t="shared" si="112"/>
        <v>3935.3509273785376</v>
      </c>
      <c r="O299" s="131">
        <f t="shared" si="112"/>
        <v>3895.8777255685377</v>
      </c>
      <c r="P299" s="131">
        <f t="shared" si="112"/>
        <v>3909.1454743585377</v>
      </c>
      <c r="Q299" s="131">
        <f t="shared" si="112"/>
        <v>3914.9597997785377</v>
      </c>
      <c r="R299" s="131">
        <f t="shared" si="112"/>
        <v>3904.0079457585375</v>
      </c>
      <c r="S299" s="131">
        <f t="shared" si="112"/>
        <v>3903.4500478885379</v>
      </c>
      <c r="T299" s="131">
        <f t="shared" si="112"/>
        <v>3943.8039878985378</v>
      </c>
      <c r="U299" s="131">
        <f t="shared" si="112"/>
        <v>3965.9723013885377</v>
      </c>
      <c r="V299" s="131">
        <f t="shared" si="112"/>
        <v>3963.7604440585378</v>
      </c>
      <c r="W299" s="131">
        <f t="shared" si="112"/>
        <v>3934.1889103385379</v>
      </c>
      <c r="X299" s="131">
        <f t="shared" si="112"/>
        <v>3967.8886850985377</v>
      </c>
      <c r="Y299" s="131">
        <f t="shared" si="112"/>
        <v>3957.9542588985378</v>
      </c>
    </row>
    <row r="300" spans="1:25" ht="51.75" outlineLevel="1" thickBot="1" x14ac:dyDescent="0.25">
      <c r="A300" s="8" t="s">
        <v>88</v>
      </c>
      <c r="B300" s="134">
        <f>'[2]1'!$A$26</f>
        <v>962.81337375999999</v>
      </c>
      <c r="C300" s="135">
        <f>'[2]1'!$B$26</f>
        <v>1017.0606467</v>
      </c>
      <c r="D300" s="135">
        <f>'[2]1'!$C$26</f>
        <v>1066.8268958799999</v>
      </c>
      <c r="E300" s="135">
        <f>'[2]1'!$D$26</f>
        <v>1078.68743182</v>
      </c>
      <c r="F300" s="135">
        <f>'[2]1'!$E$26</f>
        <v>1092.30483798</v>
      </c>
      <c r="G300" s="135">
        <f>'[2]1'!$F$26</f>
        <v>1066.96328113</v>
      </c>
      <c r="H300" s="135">
        <f>'[2]1'!$G$26</f>
        <v>1011.90442823</v>
      </c>
      <c r="I300" s="135">
        <f>'[2]1'!$H$26</f>
        <v>979.45324057000005</v>
      </c>
      <c r="J300" s="135">
        <f>'[2]1'!$I$26</f>
        <v>1235.4706058300001</v>
      </c>
      <c r="K300" s="135">
        <f>'[2]1'!$J$26</f>
        <v>1221.95052476</v>
      </c>
      <c r="L300" s="135">
        <f>'[2]1'!$K$26</f>
        <v>1164.60860723</v>
      </c>
      <c r="M300" s="135">
        <f>'[2]1'!$L$26</f>
        <v>1113.94996717</v>
      </c>
      <c r="N300" s="135">
        <f>'[2]1'!$M$26</f>
        <v>1156.1625302299999</v>
      </c>
      <c r="O300" s="135">
        <f>'[2]1'!$N$26</f>
        <v>1116.68932842</v>
      </c>
      <c r="P300" s="135">
        <f>'[2]1'!$O$26</f>
        <v>1129.9570772100001</v>
      </c>
      <c r="Q300" s="135">
        <f>'[2]1'!$P$26</f>
        <v>1135.77140263</v>
      </c>
      <c r="R300" s="135">
        <f>'[2]1'!$Q$26</f>
        <v>1124.8195486100001</v>
      </c>
      <c r="S300" s="135">
        <f>'[2]1'!$R$26</f>
        <v>1124.2616507400001</v>
      </c>
      <c r="T300" s="135">
        <f>'[2]1'!$S$26</f>
        <v>1164.6155907499999</v>
      </c>
      <c r="U300" s="135">
        <f>'[2]1'!$T$26</f>
        <v>1186.7839042400001</v>
      </c>
      <c r="V300" s="135">
        <f>'[2]1'!$U$26</f>
        <v>1184.5720469099999</v>
      </c>
      <c r="W300" s="135">
        <f>'[2]1'!$V$26</f>
        <v>1155.00051319</v>
      </c>
      <c r="X300" s="135">
        <f>'[2]1'!$W$26</f>
        <v>1188.7002879500001</v>
      </c>
      <c r="Y300" s="136">
        <f>'[2]1'!$X$26</f>
        <v>1178.7658617500001</v>
      </c>
    </row>
    <row r="301" spans="1:25" ht="15" outlineLevel="1" thickBot="1" x14ac:dyDescent="0.25">
      <c r="A301" s="8" t="s">
        <v>57</v>
      </c>
      <c r="B301" s="134">
        <v>2538.4299999999998</v>
      </c>
      <c r="C301" s="135">
        <v>2538.4299999999998</v>
      </c>
      <c r="D301" s="135">
        <v>2538.4299999999998</v>
      </c>
      <c r="E301" s="135">
        <v>2538.4299999999998</v>
      </c>
      <c r="F301" s="135">
        <v>2538.4299999999998</v>
      </c>
      <c r="G301" s="135">
        <v>2538.4299999999998</v>
      </c>
      <c r="H301" s="135">
        <v>2538.4299999999998</v>
      </c>
      <c r="I301" s="135">
        <v>2538.4299999999998</v>
      </c>
      <c r="J301" s="135">
        <v>2538.4299999999998</v>
      </c>
      <c r="K301" s="135">
        <v>2538.4299999999998</v>
      </c>
      <c r="L301" s="135">
        <v>2538.4299999999998</v>
      </c>
      <c r="M301" s="135">
        <v>2538.4299999999998</v>
      </c>
      <c r="N301" s="135">
        <v>2538.4299999999998</v>
      </c>
      <c r="O301" s="135">
        <v>2538.4299999999998</v>
      </c>
      <c r="P301" s="135">
        <v>2538.4299999999998</v>
      </c>
      <c r="Q301" s="135">
        <v>2538.4299999999998</v>
      </c>
      <c r="R301" s="135">
        <v>2538.4299999999998</v>
      </c>
      <c r="S301" s="135">
        <v>2538.4299999999998</v>
      </c>
      <c r="T301" s="135">
        <v>2538.4299999999998</v>
      </c>
      <c r="U301" s="135">
        <v>2538.4299999999998</v>
      </c>
      <c r="V301" s="135">
        <v>2538.4299999999998</v>
      </c>
      <c r="W301" s="135">
        <v>2538.4299999999998</v>
      </c>
      <c r="X301" s="135">
        <v>2538.4299999999998</v>
      </c>
      <c r="Y301" s="136">
        <v>2538.4299999999998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11.363397148537869</v>
      </c>
      <c r="C303" s="135">
        <f>'[3]ВЭК 4 цк'!$H$4</f>
        <v>11.363397148537869</v>
      </c>
      <c r="D303" s="135">
        <f>'[3]ВЭК 4 цк'!$H$4</f>
        <v>11.363397148537869</v>
      </c>
      <c r="E303" s="135">
        <f>'[3]ВЭК 4 цк'!$H$4</f>
        <v>11.363397148537869</v>
      </c>
      <c r="F303" s="135">
        <f>'[3]ВЭК 4 цк'!$H$4</f>
        <v>11.363397148537869</v>
      </c>
      <c r="G303" s="135">
        <f>'[3]ВЭК 4 цк'!$H$4</f>
        <v>11.363397148537869</v>
      </c>
      <c r="H303" s="135">
        <f>'[3]ВЭК 4 цк'!$H$4</f>
        <v>11.363397148537869</v>
      </c>
      <c r="I303" s="135">
        <f>'[3]ВЭК 4 цк'!$H$4</f>
        <v>11.363397148537869</v>
      </c>
      <c r="J303" s="135">
        <f>'[3]ВЭК 4 цк'!$H$4</f>
        <v>11.363397148537869</v>
      </c>
      <c r="K303" s="135">
        <f>'[3]ВЭК 4 цк'!$H$4</f>
        <v>11.363397148537869</v>
      </c>
      <c r="L303" s="135">
        <f>'[3]ВЭК 4 цк'!$H$4</f>
        <v>11.363397148537869</v>
      </c>
      <c r="M303" s="135">
        <f>'[3]ВЭК 4 цк'!$H$4</f>
        <v>11.363397148537869</v>
      </c>
      <c r="N303" s="135">
        <f>'[3]ВЭК 4 цк'!$H$4</f>
        <v>11.363397148537869</v>
      </c>
      <c r="O303" s="135">
        <f>'[3]ВЭК 4 цк'!$H$4</f>
        <v>11.363397148537869</v>
      </c>
      <c r="P303" s="135">
        <f>'[3]ВЭК 4 цк'!$H$4</f>
        <v>11.363397148537869</v>
      </c>
      <c r="Q303" s="135">
        <f>'[3]ВЭК 4 цк'!$H$4</f>
        <v>11.363397148537869</v>
      </c>
      <c r="R303" s="135">
        <f>'[3]ВЭК 4 цк'!$H$4</f>
        <v>11.363397148537869</v>
      </c>
      <c r="S303" s="135">
        <f>'[3]ВЭК 4 цк'!$H$4</f>
        <v>11.363397148537869</v>
      </c>
      <c r="T303" s="135">
        <f>'[3]ВЭК 4 цк'!$H$4</f>
        <v>11.363397148537869</v>
      </c>
      <c r="U303" s="135">
        <f>'[3]ВЭК 4 цк'!$H$4</f>
        <v>11.363397148537869</v>
      </c>
      <c r="V303" s="135">
        <f>'[3]ВЭК 4 цк'!$H$4</f>
        <v>11.363397148537869</v>
      </c>
      <c r="W303" s="135">
        <f>'[3]ВЭК 4 цк'!$H$4</f>
        <v>11.363397148537869</v>
      </c>
      <c r="X303" s="135">
        <f>'[3]ВЭК 4 цк'!$H$4</f>
        <v>11.363397148537869</v>
      </c>
      <c r="Y303" s="136">
        <f>'[3]ВЭК 4 цк'!$H$4</f>
        <v>11.363397148537869</v>
      </c>
    </row>
    <row r="304" spans="1:25" ht="19.5" customHeight="1" thickBot="1" x14ac:dyDescent="0.25">
      <c r="A304" s="18">
        <v>27</v>
      </c>
      <c r="B304" s="131">
        <f>B305+B306+B307+B308</f>
        <v>3906.9433563385378</v>
      </c>
      <c r="C304" s="131">
        <f t="shared" ref="C304:Y304" si="114">C305+C306+C307+C308</f>
        <v>3863.1663575385378</v>
      </c>
      <c r="D304" s="131">
        <f t="shared" si="114"/>
        <v>3860.8794327385376</v>
      </c>
      <c r="E304" s="131">
        <f t="shared" si="114"/>
        <v>3878.2129311785379</v>
      </c>
      <c r="F304" s="131">
        <f t="shared" si="114"/>
        <v>3878.0603540285379</v>
      </c>
      <c r="G304" s="131">
        <f t="shared" si="114"/>
        <v>3783.5702790485379</v>
      </c>
      <c r="H304" s="131">
        <f t="shared" si="114"/>
        <v>3724.8813070285378</v>
      </c>
      <c r="I304" s="131">
        <f t="shared" si="114"/>
        <v>3824.6551958185378</v>
      </c>
      <c r="J304" s="131">
        <f t="shared" si="114"/>
        <v>3779.1023327485377</v>
      </c>
      <c r="K304" s="131">
        <f t="shared" si="114"/>
        <v>3820.1812252285376</v>
      </c>
      <c r="L304" s="131">
        <f t="shared" si="114"/>
        <v>3808.8084999785374</v>
      </c>
      <c r="M304" s="131">
        <f t="shared" si="114"/>
        <v>3815.7662085985376</v>
      </c>
      <c r="N304" s="131">
        <f t="shared" si="114"/>
        <v>3809.3266961385375</v>
      </c>
      <c r="O304" s="131">
        <f t="shared" si="114"/>
        <v>3805.0283264985378</v>
      </c>
      <c r="P304" s="131">
        <f t="shared" si="114"/>
        <v>3822.7153185485377</v>
      </c>
      <c r="Q304" s="131">
        <f t="shared" si="114"/>
        <v>3809.8902616485379</v>
      </c>
      <c r="R304" s="131">
        <f t="shared" si="114"/>
        <v>3798.9388761885375</v>
      </c>
      <c r="S304" s="131">
        <f t="shared" si="114"/>
        <v>3801.8241453285377</v>
      </c>
      <c r="T304" s="131">
        <f t="shared" si="114"/>
        <v>3734.0459564785374</v>
      </c>
      <c r="U304" s="131">
        <f t="shared" si="114"/>
        <v>3731.1074044585375</v>
      </c>
      <c r="V304" s="131">
        <f t="shared" si="114"/>
        <v>3711.8959510585378</v>
      </c>
      <c r="W304" s="131">
        <f t="shared" si="114"/>
        <v>3822.6206437785377</v>
      </c>
      <c r="X304" s="131">
        <f t="shared" si="114"/>
        <v>3790.6762616485375</v>
      </c>
      <c r="Y304" s="131">
        <f t="shared" si="114"/>
        <v>3823.7276970385378</v>
      </c>
    </row>
    <row r="305" spans="1:25" ht="51.75" outlineLevel="1" thickBot="1" x14ac:dyDescent="0.25">
      <c r="A305" s="8" t="s">
        <v>88</v>
      </c>
      <c r="B305" s="134">
        <f>'[2]1'!$A$27</f>
        <v>1127.7549591899999</v>
      </c>
      <c r="C305" s="135">
        <f>'[2]1'!$B$27</f>
        <v>1083.9779603899999</v>
      </c>
      <c r="D305" s="135">
        <f>'[2]1'!$C$27</f>
        <v>1081.69103559</v>
      </c>
      <c r="E305" s="135">
        <f>'[2]1'!$D$27</f>
        <v>1099.02453403</v>
      </c>
      <c r="F305" s="135">
        <f>'[2]1'!$E$27</f>
        <v>1098.87195688</v>
      </c>
      <c r="G305" s="135">
        <f>'[2]1'!$F$27</f>
        <v>1004.3818819000001</v>
      </c>
      <c r="H305" s="135">
        <f>'[2]1'!$G$27</f>
        <v>945.69290988</v>
      </c>
      <c r="I305" s="135">
        <f>'[2]1'!$H$27</f>
        <v>1045.4667986699999</v>
      </c>
      <c r="J305" s="135">
        <f>'[2]1'!$I$27</f>
        <v>999.91393559999995</v>
      </c>
      <c r="K305" s="135">
        <f>'[2]1'!$J$27</f>
        <v>1040.99282808</v>
      </c>
      <c r="L305" s="135">
        <f>'[2]1'!$K$27</f>
        <v>1029.62010283</v>
      </c>
      <c r="M305" s="135">
        <f>'[2]1'!$L$27</f>
        <v>1036.5778114499999</v>
      </c>
      <c r="N305" s="135">
        <f>'[2]1'!$M$27</f>
        <v>1030.1382989900001</v>
      </c>
      <c r="O305" s="135">
        <f>'[2]1'!$N$27</f>
        <v>1025.8399293499999</v>
      </c>
      <c r="P305" s="135">
        <f>'[2]1'!$O$27</f>
        <v>1043.5269214</v>
      </c>
      <c r="Q305" s="135">
        <f>'[2]1'!$P$27</f>
        <v>1030.7018645000001</v>
      </c>
      <c r="R305" s="135">
        <f>'[2]1'!$Q$27</f>
        <v>1019.75047904</v>
      </c>
      <c r="S305" s="135">
        <f>'[2]1'!$R$27</f>
        <v>1022.63574818</v>
      </c>
      <c r="T305" s="135">
        <f>'[2]1'!$S$27</f>
        <v>954.85755932999996</v>
      </c>
      <c r="U305" s="135">
        <f>'[2]1'!$T$27</f>
        <v>951.91900730999998</v>
      </c>
      <c r="V305" s="135">
        <f>'[2]1'!$U$27</f>
        <v>932.70755391</v>
      </c>
      <c r="W305" s="135">
        <f>'[2]1'!$V$27</f>
        <v>1043.43224663</v>
      </c>
      <c r="X305" s="135">
        <f>'[2]1'!$W$27</f>
        <v>1011.4878645</v>
      </c>
      <c r="Y305" s="136">
        <f>'[2]1'!$X$27</f>
        <v>1044.5392998899999</v>
      </c>
    </row>
    <row r="306" spans="1:25" ht="15" outlineLevel="1" thickBot="1" x14ac:dyDescent="0.25">
      <c r="A306" s="8" t="s">
        <v>57</v>
      </c>
      <c r="B306" s="134">
        <v>2538.4299999999998</v>
      </c>
      <c r="C306" s="135">
        <v>2538.4299999999998</v>
      </c>
      <c r="D306" s="135">
        <v>2538.4299999999998</v>
      </c>
      <c r="E306" s="135">
        <v>2538.4299999999998</v>
      </c>
      <c r="F306" s="135">
        <v>2538.4299999999998</v>
      </c>
      <c r="G306" s="135">
        <v>2538.4299999999998</v>
      </c>
      <c r="H306" s="135">
        <v>2538.4299999999998</v>
      </c>
      <c r="I306" s="135">
        <v>2538.4299999999998</v>
      </c>
      <c r="J306" s="135">
        <v>2538.4299999999998</v>
      </c>
      <c r="K306" s="135">
        <v>2538.4299999999998</v>
      </c>
      <c r="L306" s="135">
        <v>2538.4299999999998</v>
      </c>
      <c r="M306" s="135">
        <v>2538.4299999999998</v>
      </c>
      <c r="N306" s="135">
        <v>2538.4299999999998</v>
      </c>
      <c r="O306" s="135">
        <v>2538.4299999999998</v>
      </c>
      <c r="P306" s="135">
        <v>2538.4299999999998</v>
      </c>
      <c r="Q306" s="135">
        <v>2538.4299999999998</v>
      </c>
      <c r="R306" s="135">
        <v>2538.4299999999998</v>
      </c>
      <c r="S306" s="135">
        <v>2538.4299999999998</v>
      </c>
      <c r="T306" s="135">
        <v>2538.4299999999998</v>
      </c>
      <c r="U306" s="135">
        <v>2538.4299999999998</v>
      </c>
      <c r="V306" s="135">
        <v>2538.4299999999998</v>
      </c>
      <c r="W306" s="135">
        <v>2538.4299999999998</v>
      </c>
      <c r="X306" s="135">
        <v>2538.4299999999998</v>
      </c>
      <c r="Y306" s="136">
        <v>2538.4299999999998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11.363397148537869</v>
      </c>
      <c r="C308" s="135">
        <f>'[3]ВЭК 4 цк'!$H$4</f>
        <v>11.363397148537869</v>
      </c>
      <c r="D308" s="135">
        <f>'[3]ВЭК 4 цк'!$H$4</f>
        <v>11.363397148537869</v>
      </c>
      <c r="E308" s="135">
        <f>'[3]ВЭК 4 цк'!$H$4</f>
        <v>11.363397148537869</v>
      </c>
      <c r="F308" s="135">
        <f>'[3]ВЭК 4 цк'!$H$4</f>
        <v>11.363397148537869</v>
      </c>
      <c r="G308" s="135">
        <f>'[3]ВЭК 4 цк'!$H$4</f>
        <v>11.363397148537869</v>
      </c>
      <c r="H308" s="135">
        <f>'[3]ВЭК 4 цк'!$H$4</f>
        <v>11.363397148537869</v>
      </c>
      <c r="I308" s="135">
        <f>'[3]ВЭК 4 цк'!$H$4</f>
        <v>11.363397148537869</v>
      </c>
      <c r="J308" s="135">
        <f>'[3]ВЭК 4 цк'!$H$4</f>
        <v>11.363397148537869</v>
      </c>
      <c r="K308" s="135">
        <f>'[3]ВЭК 4 цк'!$H$4</f>
        <v>11.363397148537869</v>
      </c>
      <c r="L308" s="135">
        <f>'[3]ВЭК 4 цк'!$H$4</f>
        <v>11.363397148537869</v>
      </c>
      <c r="M308" s="135">
        <f>'[3]ВЭК 4 цк'!$H$4</f>
        <v>11.363397148537869</v>
      </c>
      <c r="N308" s="135">
        <f>'[3]ВЭК 4 цк'!$H$4</f>
        <v>11.363397148537869</v>
      </c>
      <c r="O308" s="135">
        <f>'[3]ВЭК 4 цк'!$H$4</f>
        <v>11.363397148537869</v>
      </c>
      <c r="P308" s="135">
        <f>'[3]ВЭК 4 цк'!$H$4</f>
        <v>11.363397148537869</v>
      </c>
      <c r="Q308" s="135">
        <f>'[3]ВЭК 4 цк'!$H$4</f>
        <v>11.363397148537869</v>
      </c>
      <c r="R308" s="135">
        <f>'[3]ВЭК 4 цк'!$H$4</f>
        <v>11.363397148537869</v>
      </c>
      <c r="S308" s="135">
        <f>'[3]ВЭК 4 цк'!$H$4</f>
        <v>11.363397148537869</v>
      </c>
      <c r="T308" s="135">
        <f>'[3]ВЭК 4 цк'!$H$4</f>
        <v>11.363397148537869</v>
      </c>
      <c r="U308" s="135">
        <f>'[3]ВЭК 4 цк'!$H$4</f>
        <v>11.363397148537869</v>
      </c>
      <c r="V308" s="135">
        <f>'[3]ВЭК 4 цк'!$H$4</f>
        <v>11.363397148537869</v>
      </c>
      <c r="W308" s="135">
        <f>'[3]ВЭК 4 цк'!$H$4</f>
        <v>11.363397148537869</v>
      </c>
      <c r="X308" s="135">
        <f>'[3]ВЭК 4 цк'!$H$4</f>
        <v>11.363397148537869</v>
      </c>
      <c r="Y308" s="136">
        <f>'[3]ВЭК 4 цк'!$H$4</f>
        <v>11.363397148537869</v>
      </c>
    </row>
    <row r="309" spans="1:25" ht="19.5" customHeight="1" thickBot="1" x14ac:dyDescent="0.25">
      <c r="A309" s="18">
        <v>28</v>
      </c>
      <c r="B309" s="131">
        <f>B310+B311+B312+B313</f>
        <v>3801.6277244285379</v>
      </c>
      <c r="C309" s="131">
        <f t="shared" ref="C309:Y309" si="116">C310+C311+C312+C313</f>
        <v>3845.4246669885374</v>
      </c>
      <c r="D309" s="131">
        <f t="shared" si="116"/>
        <v>3874.9110145785376</v>
      </c>
      <c r="E309" s="131">
        <f t="shared" si="116"/>
        <v>3896.787898218538</v>
      </c>
      <c r="F309" s="131">
        <f t="shared" si="116"/>
        <v>3872.5975840785377</v>
      </c>
      <c r="G309" s="131">
        <f t="shared" si="116"/>
        <v>3886.2969174685377</v>
      </c>
      <c r="H309" s="131">
        <f t="shared" si="116"/>
        <v>3897.9630380185376</v>
      </c>
      <c r="I309" s="131">
        <f t="shared" si="116"/>
        <v>3859.5746261185377</v>
      </c>
      <c r="J309" s="131">
        <f t="shared" si="116"/>
        <v>3836.1362388185375</v>
      </c>
      <c r="K309" s="131">
        <f t="shared" si="116"/>
        <v>3884.4523294285377</v>
      </c>
      <c r="L309" s="131">
        <f t="shared" si="116"/>
        <v>3854.074112708538</v>
      </c>
      <c r="M309" s="131">
        <f t="shared" si="116"/>
        <v>3830.448076998538</v>
      </c>
      <c r="N309" s="131">
        <f t="shared" si="116"/>
        <v>3832.9411309485376</v>
      </c>
      <c r="O309" s="131">
        <f t="shared" si="116"/>
        <v>3837.2813631985377</v>
      </c>
      <c r="P309" s="131">
        <f t="shared" si="116"/>
        <v>3849.1738683085377</v>
      </c>
      <c r="Q309" s="131">
        <f t="shared" si="116"/>
        <v>3846.0875659185376</v>
      </c>
      <c r="R309" s="131">
        <f t="shared" si="116"/>
        <v>3850.6654301985377</v>
      </c>
      <c r="S309" s="131">
        <f t="shared" si="116"/>
        <v>3767.0077496885374</v>
      </c>
      <c r="T309" s="131">
        <f t="shared" si="116"/>
        <v>3759.1617265585378</v>
      </c>
      <c r="U309" s="131">
        <f t="shared" si="116"/>
        <v>3754.4769892185377</v>
      </c>
      <c r="V309" s="131">
        <f t="shared" si="116"/>
        <v>3746.1894248385374</v>
      </c>
      <c r="W309" s="131">
        <f t="shared" si="116"/>
        <v>3723.7422016685377</v>
      </c>
      <c r="X309" s="131">
        <f t="shared" si="116"/>
        <v>3680.4595588485377</v>
      </c>
      <c r="Y309" s="131">
        <f t="shared" si="116"/>
        <v>3794.2062221185374</v>
      </c>
    </row>
    <row r="310" spans="1:25" ht="51.75" outlineLevel="1" thickBot="1" x14ac:dyDescent="0.25">
      <c r="A310" s="8" t="s">
        <v>88</v>
      </c>
      <c r="B310" s="134">
        <f>'[2]1'!$A$28</f>
        <v>1022.43932728</v>
      </c>
      <c r="C310" s="135">
        <f>'[2]1'!$B$28</f>
        <v>1066.23626984</v>
      </c>
      <c r="D310" s="135">
        <f>'[2]1'!$C$28</f>
        <v>1095.7226174299999</v>
      </c>
      <c r="E310" s="135">
        <f>'[2]1'!$D$28</f>
        <v>1117.5995010700001</v>
      </c>
      <c r="F310" s="135">
        <f>'[2]1'!$E$28</f>
        <v>1093.40918693</v>
      </c>
      <c r="G310" s="135">
        <f>'[2]1'!$F$28</f>
        <v>1107.10852032</v>
      </c>
      <c r="H310" s="135">
        <f>'[2]1'!$G$28</f>
        <v>1118.77464087</v>
      </c>
      <c r="I310" s="135">
        <f>'[2]1'!$H$28</f>
        <v>1080.38622897</v>
      </c>
      <c r="J310" s="135">
        <f>'[2]1'!$I$28</f>
        <v>1056.9478416699999</v>
      </c>
      <c r="K310" s="135">
        <f>'[2]1'!$J$28</f>
        <v>1105.2639322800001</v>
      </c>
      <c r="L310" s="135">
        <f>'[2]1'!$K$28</f>
        <v>1074.8857155600001</v>
      </c>
      <c r="M310" s="135">
        <f>'[2]1'!$L$28</f>
        <v>1051.2596798500001</v>
      </c>
      <c r="N310" s="135">
        <f>'[2]1'!$M$28</f>
        <v>1053.7527338</v>
      </c>
      <c r="O310" s="135">
        <f>'[2]1'!$N$28</f>
        <v>1058.0929660500001</v>
      </c>
      <c r="P310" s="135">
        <f>'[2]1'!$O$28</f>
        <v>1069.9854711600001</v>
      </c>
      <c r="Q310" s="135">
        <f>'[2]1'!$P$28</f>
        <v>1066.89916877</v>
      </c>
      <c r="R310" s="135">
        <f>'[2]1'!$Q$28</f>
        <v>1071.47703305</v>
      </c>
      <c r="S310" s="135">
        <f>'[2]1'!$R$28</f>
        <v>987.81935253999995</v>
      </c>
      <c r="T310" s="135">
        <f>'[2]1'!$S$28</f>
        <v>979.97332941000002</v>
      </c>
      <c r="U310" s="135">
        <f>'[2]1'!$T$28</f>
        <v>975.28859207000005</v>
      </c>
      <c r="V310" s="135">
        <f>'[2]1'!$U$28</f>
        <v>967.00102769</v>
      </c>
      <c r="W310" s="135">
        <f>'[2]1'!$V$28</f>
        <v>944.55380451999997</v>
      </c>
      <c r="X310" s="135">
        <f>'[2]1'!$W$28</f>
        <v>901.27116169999999</v>
      </c>
      <c r="Y310" s="136">
        <f>'[2]1'!$X$28</f>
        <v>1015.01782497</v>
      </c>
    </row>
    <row r="311" spans="1:25" ht="15" outlineLevel="1" thickBot="1" x14ac:dyDescent="0.25">
      <c r="A311" s="8" t="s">
        <v>57</v>
      </c>
      <c r="B311" s="134">
        <v>2538.4299999999998</v>
      </c>
      <c r="C311" s="135">
        <v>2538.4299999999998</v>
      </c>
      <c r="D311" s="135">
        <v>2538.4299999999998</v>
      </c>
      <c r="E311" s="135">
        <v>2538.4299999999998</v>
      </c>
      <c r="F311" s="135">
        <v>2538.4299999999998</v>
      </c>
      <c r="G311" s="135">
        <v>2538.4299999999998</v>
      </c>
      <c r="H311" s="135">
        <v>2538.4299999999998</v>
      </c>
      <c r="I311" s="135">
        <v>2538.4299999999998</v>
      </c>
      <c r="J311" s="135">
        <v>2538.4299999999998</v>
      </c>
      <c r="K311" s="135">
        <v>2538.4299999999998</v>
      </c>
      <c r="L311" s="135">
        <v>2538.4299999999998</v>
      </c>
      <c r="M311" s="135">
        <v>2538.4299999999998</v>
      </c>
      <c r="N311" s="135">
        <v>2538.4299999999998</v>
      </c>
      <c r="O311" s="135">
        <v>2538.4299999999998</v>
      </c>
      <c r="P311" s="135">
        <v>2538.4299999999998</v>
      </c>
      <c r="Q311" s="135">
        <v>2538.4299999999998</v>
      </c>
      <c r="R311" s="135">
        <v>2538.4299999999998</v>
      </c>
      <c r="S311" s="135">
        <v>2538.4299999999998</v>
      </c>
      <c r="T311" s="135">
        <v>2538.4299999999998</v>
      </c>
      <c r="U311" s="135">
        <v>2538.4299999999998</v>
      </c>
      <c r="V311" s="135">
        <v>2538.4299999999998</v>
      </c>
      <c r="W311" s="135">
        <v>2538.4299999999998</v>
      </c>
      <c r="X311" s="135">
        <v>2538.4299999999998</v>
      </c>
      <c r="Y311" s="136">
        <v>2538.4299999999998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11.363397148537869</v>
      </c>
      <c r="C313" s="135">
        <f>'[3]ВЭК 4 цк'!$H$4</f>
        <v>11.363397148537869</v>
      </c>
      <c r="D313" s="135">
        <f>'[3]ВЭК 4 цк'!$H$4</f>
        <v>11.363397148537869</v>
      </c>
      <c r="E313" s="135">
        <f>'[3]ВЭК 4 цк'!$H$4</f>
        <v>11.363397148537869</v>
      </c>
      <c r="F313" s="135">
        <f>'[3]ВЭК 4 цк'!$H$4</f>
        <v>11.363397148537869</v>
      </c>
      <c r="G313" s="135">
        <f>'[3]ВЭК 4 цк'!$H$4</f>
        <v>11.363397148537869</v>
      </c>
      <c r="H313" s="135">
        <f>'[3]ВЭК 4 цк'!$H$4</f>
        <v>11.363397148537869</v>
      </c>
      <c r="I313" s="135">
        <f>'[3]ВЭК 4 цк'!$H$4</f>
        <v>11.363397148537869</v>
      </c>
      <c r="J313" s="135">
        <f>'[3]ВЭК 4 цк'!$H$4</f>
        <v>11.363397148537869</v>
      </c>
      <c r="K313" s="135">
        <f>'[3]ВЭК 4 цк'!$H$4</f>
        <v>11.363397148537869</v>
      </c>
      <c r="L313" s="135">
        <f>'[3]ВЭК 4 цк'!$H$4</f>
        <v>11.363397148537869</v>
      </c>
      <c r="M313" s="135">
        <f>'[3]ВЭК 4 цк'!$H$4</f>
        <v>11.363397148537869</v>
      </c>
      <c r="N313" s="135">
        <f>'[3]ВЭК 4 цк'!$H$4</f>
        <v>11.363397148537869</v>
      </c>
      <c r="O313" s="135">
        <f>'[3]ВЭК 4 цк'!$H$4</f>
        <v>11.363397148537869</v>
      </c>
      <c r="P313" s="135">
        <f>'[3]ВЭК 4 цк'!$H$4</f>
        <v>11.363397148537869</v>
      </c>
      <c r="Q313" s="135">
        <f>'[3]ВЭК 4 цк'!$H$4</f>
        <v>11.363397148537869</v>
      </c>
      <c r="R313" s="135">
        <f>'[3]ВЭК 4 цк'!$H$4</f>
        <v>11.363397148537869</v>
      </c>
      <c r="S313" s="135">
        <f>'[3]ВЭК 4 цк'!$H$4</f>
        <v>11.363397148537869</v>
      </c>
      <c r="T313" s="135">
        <f>'[3]ВЭК 4 цк'!$H$4</f>
        <v>11.363397148537869</v>
      </c>
      <c r="U313" s="135">
        <f>'[3]ВЭК 4 цк'!$H$4</f>
        <v>11.363397148537869</v>
      </c>
      <c r="V313" s="135">
        <f>'[3]ВЭК 4 цк'!$H$4</f>
        <v>11.363397148537869</v>
      </c>
      <c r="W313" s="135">
        <f>'[3]ВЭК 4 цк'!$H$4</f>
        <v>11.363397148537869</v>
      </c>
      <c r="X313" s="135">
        <f>'[3]ВЭК 4 цк'!$H$4</f>
        <v>11.363397148537869</v>
      </c>
      <c r="Y313" s="136">
        <f>'[3]ВЭК 4 цк'!$H$4</f>
        <v>11.363397148537869</v>
      </c>
    </row>
    <row r="314" spans="1:25" ht="19.5" customHeight="1" thickBot="1" x14ac:dyDescent="0.25">
      <c r="A314" s="18">
        <v>29</v>
      </c>
      <c r="B314" s="131">
        <f>B315+B316+B317+B318</f>
        <v>3828.1869650085378</v>
      </c>
      <c r="C314" s="131">
        <f t="shared" ref="C314:Y314" si="118">C315+C316+C317+C318</f>
        <v>3862.3184281985377</v>
      </c>
      <c r="D314" s="131">
        <f t="shared" si="118"/>
        <v>3828.0269401585379</v>
      </c>
      <c r="E314" s="131">
        <f t="shared" si="118"/>
        <v>3832.7464902585375</v>
      </c>
      <c r="F314" s="131">
        <f t="shared" si="118"/>
        <v>3841.8933652885376</v>
      </c>
      <c r="G314" s="131">
        <f t="shared" si="118"/>
        <v>3825.289053898538</v>
      </c>
      <c r="H314" s="131">
        <f t="shared" si="118"/>
        <v>3791.0395070885374</v>
      </c>
      <c r="I314" s="131">
        <f t="shared" si="118"/>
        <v>3820.1098202685375</v>
      </c>
      <c r="J314" s="131">
        <f t="shared" si="118"/>
        <v>3801.8434171285376</v>
      </c>
      <c r="K314" s="131">
        <f t="shared" si="118"/>
        <v>3841.1934815985373</v>
      </c>
      <c r="L314" s="131">
        <f t="shared" si="118"/>
        <v>3833.4675913185379</v>
      </c>
      <c r="M314" s="131">
        <f t="shared" si="118"/>
        <v>3824.5644173585374</v>
      </c>
      <c r="N314" s="131">
        <f t="shared" si="118"/>
        <v>3805.9833838285376</v>
      </c>
      <c r="O314" s="131">
        <f t="shared" si="118"/>
        <v>3815.6173593685376</v>
      </c>
      <c r="P314" s="131">
        <f t="shared" si="118"/>
        <v>3818.2035496385374</v>
      </c>
      <c r="Q314" s="131">
        <f t="shared" si="118"/>
        <v>3813.3515384085376</v>
      </c>
      <c r="R314" s="131">
        <f t="shared" si="118"/>
        <v>3823.9795401085375</v>
      </c>
      <c r="S314" s="131">
        <f t="shared" si="118"/>
        <v>3818.5261019385375</v>
      </c>
      <c r="T314" s="131">
        <f t="shared" si="118"/>
        <v>3853.4307477685375</v>
      </c>
      <c r="U314" s="131">
        <f t="shared" si="118"/>
        <v>3854.9602364885377</v>
      </c>
      <c r="V314" s="131">
        <f t="shared" si="118"/>
        <v>3850.2242668085378</v>
      </c>
      <c r="W314" s="131">
        <f t="shared" si="118"/>
        <v>3832.321615498538</v>
      </c>
      <c r="X314" s="131">
        <f t="shared" si="118"/>
        <v>3830.7195249385377</v>
      </c>
      <c r="Y314" s="131">
        <f t="shared" si="118"/>
        <v>3787.4225333085378</v>
      </c>
    </row>
    <row r="315" spans="1:25" ht="51.75" outlineLevel="1" thickBot="1" x14ac:dyDescent="0.25">
      <c r="A315" s="8" t="s">
        <v>88</v>
      </c>
      <c r="B315" s="134">
        <f>'[2]1'!$A$29</f>
        <v>1048.9985678600001</v>
      </c>
      <c r="C315" s="135">
        <f>'[2]1'!$B$29</f>
        <v>1083.1300310500001</v>
      </c>
      <c r="D315" s="135">
        <f>'[2]1'!$C$29</f>
        <v>1048.83854301</v>
      </c>
      <c r="E315" s="135">
        <f>'[2]1'!$D$29</f>
        <v>1053.5580931100001</v>
      </c>
      <c r="F315" s="135">
        <f>'[2]1'!$E$29</f>
        <v>1062.7049681399999</v>
      </c>
      <c r="G315" s="135">
        <f>'[2]1'!$F$29</f>
        <v>1046.1006567500001</v>
      </c>
      <c r="H315" s="135">
        <f>'[2]1'!$G$29</f>
        <v>1011.85110994</v>
      </c>
      <c r="I315" s="135">
        <f>'[2]1'!$H$29</f>
        <v>1040.9214231200001</v>
      </c>
      <c r="J315" s="135">
        <f>'[2]1'!$I$29</f>
        <v>1022.65501998</v>
      </c>
      <c r="K315" s="135">
        <f>'[2]1'!$J$29</f>
        <v>1062.0050844499999</v>
      </c>
      <c r="L315" s="135">
        <f>'[2]1'!$K$29</f>
        <v>1054.27919417</v>
      </c>
      <c r="M315" s="135">
        <f>'[2]1'!$L$29</f>
        <v>1045.37602021</v>
      </c>
      <c r="N315" s="135">
        <f>'[2]1'!$M$29</f>
        <v>1026.79498668</v>
      </c>
      <c r="O315" s="135">
        <f>'[2]1'!$N$29</f>
        <v>1036.4289622199999</v>
      </c>
      <c r="P315" s="135">
        <f>'[2]1'!$O$29</f>
        <v>1039.01515249</v>
      </c>
      <c r="Q315" s="135">
        <f>'[2]1'!$P$29</f>
        <v>1034.16314126</v>
      </c>
      <c r="R315" s="135">
        <f>'[2]1'!$Q$29</f>
        <v>1044.7911429599999</v>
      </c>
      <c r="S315" s="135">
        <f>'[2]1'!$R$29</f>
        <v>1039.3377047900001</v>
      </c>
      <c r="T315" s="135">
        <f>'[2]1'!$S$29</f>
        <v>1074.24235062</v>
      </c>
      <c r="U315" s="135">
        <f>'[2]1'!$T$29</f>
        <v>1075.77183934</v>
      </c>
      <c r="V315" s="135">
        <f>'[2]1'!$U$29</f>
        <v>1071.0358696599999</v>
      </c>
      <c r="W315" s="135">
        <f>'[2]1'!$V$29</f>
        <v>1053.1332183500001</v>
      </c>
      <c r="X315" s="135">
        <f>'[2]1'!$W$29</f>
        <v>1051.53112779</v>
      </c>
      <c r="Y315" s="136">
        <f>'[2]1'!$X$29</f>
        <v>1008.23413616</v>
      </c>
    </row>
    <row r="316" spans="1:25" ht="15" outlineLevel="1" thickBot="1" x14ac:dyDescent="0.25">
      <c r="A316" s="8" t="s">
        <v>57</v>
      </c>
      <c r="B316" s="134">
        <v>2538.4299999999998</v>
      </c>
      <c r="C316" s="135">
        <v>2538.4299999999998</v>
      </c>
      <c r="D316" s="135">
        <v>2538.4299999999998</v>
      </c>
      <c r="E316" s="135">
        <v>2538.4299999999998</v>
      </c>
      <c r="F316" s="135">
        <v>2538.4299999999998</v>
      </c>
      <c r="G316" s="135">
        <v>2538.4299999999998</v>
      </c>
      <c r="H316" s="135">
        <v>2538.4299999999998</v>
      </c>
      <c r="I316" s="135">
        <v>2538.4299999999998</v>
      </c>
      <c r="J316" s="135">
        <v>2538.4299999999998</v>
      </c>
      <c r="K316" s="135">
        <v>2538.4299999999998</v>
      </c>
      <c r="L316" s="135">
        <v>2538.4299999999998</v>
      </c>
      <c r="M316" s="135">
        <v>2538.4299999999998</v>
      </c>
      <c r="N316" s="135">
        <v>2538.4299999999998</v>
      </c>
      <c r="O316" s="135">
        <v>2538.4299999999998</v>
      </c>
      <c r="P316" s="135">
        <v>2538.4299999999998</v>
      </c>
      <c r="Q316" s="135">
        <v>2538.4299999999998</v>
      </c>
      <c r="R316" s="135">
        <v>2538.4299999999998</v>
      </c>
      <c r="S316" s="135">
        <v>2538.4299999999998</v>
      </c>
      <c r="T316" s="135">
        <v>2538.4299999999998</v>
      </c>
      <c r="U316" s="135">
        <v>2538.4299999999998</v>
      </c>
      <c r="V316" s="135">
        <v>2538.4299999999998</v>
      </c>
      <c r="W316" s="135">
        <v>2538.4299999999998</v>
      </c>
      <c r="X316" s="135">
        <v>2538.4299999999998</v>
      </c>
      <c r="Y316" s="136">
        <v>2538.4299999999998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11.363397148537869</v>
      </c>
      <c r="C318" s="135">
        <f>'[3]ВЭК 4 цк'!$H$4</f>
        <v>11.363397148537869</v>
      </c>
      <c r="D318" s="135">
        <f>'[3]ВЭК 4 цк'!$H$4</f>
        <v>11.363397148537869</v>
      </c>
      <c r="E318" s="135">
        <f>'[3]ВЭК 4 цк'!$H$4</f>
        <v>11.363397148537869</v>
      </c>
      <c r="F318" s="135">
        <f>'[3]ВЭК 4 цк'!$H$4</f>
        <v>11.363397148537869</v>
      </c>
      <c r="G318" s="135">
        <f>'[3]ВЭК 4 цк'!$H$4</f>
        <v>11.363397148537869</v>
      </c>
      <c r="H318" s="135">
        <f>'[3]ВЭК 4 цк'!$H$4</f>
        <v>11.363397148537869</v>
      </c>
      <c r="I318" s="135">
        <f>'[3]ВЭК 4 цк'!$H$4</f>
        <v>11.363397148537869</v>
      </c>
      <c r="J318" s="135">
        <f>'[3]ВЭК 4 цк'!$H$4</f>
        <v>11.363397148537869</v>
      </c>
      <c r="K318" s="135">
        <f>'[3]ВЭК 4 цк'!$H$4</f>
        <v>11.363397148537869</v>
      </c>
      <c r="L318" s="135">
        <f>'[3]ВЭК 4 цк'!$H$4</f>
        <v>11.363397148537869</v>
      </c>
      <c r="M318" s="135">
        <f>'[3]ВЭК 4 цк'!$H$4</f>
        <v>11.363397148537869</v>
      </c>
      <c r="N318" s="135">
        <f>'[3]ВЭК 4 цк'!$H$4</f>
        <v>11.363397148537869</v>
      </c>
      <c r="O318" s="135">
        <f>'[3]ВЭК 4 цк'!$H$4</f>
        <v>11.363397148537869</v>
      </c>
      <c r="P318" s="135">
        <f>'[3]ВЭК 4 цк'!$H$4</f>
        <v>11.363397148537869</v>
      </c>
      <c r="Q318" s="135">
        <f>'[3]ВЭК 4 цк'!$H$4</f>
        <v>11.363397148537869</v>
      </c>
      <c r="R318" s="135">
        <f>'[3]ВЭК 4 цк'!$H$4</f>
        <v>11.363397148537869</v>
      </c>
      <c r="S318" s="135">
        <f>'[3]ВЭК 4 цк'!$H$4</f>
        <v>11.363397148537869</v>
      </c>
      <c r="T318" s="135">
        <f>'[3]ВЭК 4 цк'!$H$4</f>
        <v>11.363397148537869</v>
      </c>
      <c r="U318" s="135">
        <f>'[3]ВЭК 4 цк'!$H$4</f>
        <v>11.363397148537869</v>
      </c>
      <c r="V318" s="135">
        <f>'[3]ВЭК 4 цк'!$H$4</f>
        <v>11.363397148537869</v>
      </c>
      <c r="W318" s="135">
        <f>'[3]ВЭК 4 цк'!$H$4</f>
        <v>11.363397148537869</v>
      </c>
      <c r="X318" s="135">
        <f>'[3]ВЭК 4 цк'!$H$4</f>
        <v>11.363397148537869</v>
      </c>
      <c r="Y318" s="136">
        <f>'[3]ВЭК 4 цк'!$H$4</f>
        <v>11.363397148537869</v>
      </c>
    </row>
    <row r="319" spans="1:25" ht="19.5" customHeight="1" thickBot="1" x14ac:dyDescent="0.25">
      <c r="A319" s="18">
        <v>30</v>
      </c>
      <c r="B319" s="131">
        <f>B320+B321+B322+B323</f>
        <v>3852.8585852985375</v>
      </c>
      <c r="C319" s="131">
        <f t="shared" ref="C319:Y319" si="120">C320+C321+C322+C323</f>
        <v>3869.2347369185377</v>
      </c>
      <c r="D319" s="131">
        <f t="shared" si="120"/>
        <v>3877.1836318085375</v>
      </c>
      <c r="E319" s="131">
        <f t="shared" si="120"/>
        <v>3875.9989540985375</v>
      </c>
      <c r="F319" s="131">
        <f t="shared" si="120"/>
        <v>3867.5234324185376</v>
      </c>
      <c r="G319" s="131">
        <f t="shared" si="120"/>
        <v>3869.7971871185377</v>
      </c>
      <c r="H319" s="131">
        <f t="shared" si="120"/>
        <v>3970.9085688685377</v>
      </c>
      <c r="I319" s="131">
        <f t="shared" si="120"/>
        <v>3895.9519898985377</v>
      </c>
      <c r="J319" s="131">
        <f t="shared" si="120"/>
        <v>3811.9922562385377</v>
      </c>
      <c r="K319" s="131">
        <f t="shared" si="120"/>
        <v>3718.6994159585379</v>
      </c>
      <c r="L319" s="131">
        <f t="shared" si="120"/>
        <v>3725.3478168785377</v>
      </c>
      <c r="M319" s="131">
        <f t="shared" si="120"/>
        <v>3713.4852251385378</v>
      </c>
      <c r="N319" s="131">
        <f t="shared" si="120"/>
        <v>3712.6684382585377</v>
      </c>
      <c r="O319" s="131">
        <f t="shared" si="120"/>
        <v>3711.7083778085375</v>
      </c>
      <c r="P319" s="131">
        <f t="shared" si="120"/>
        <v>3707.9658341885374</v>
      </c>
      <c r="Q319" s="131">
        <f t="shared" si="120"/>
        <v>3706.5867748485375</v>
      </c>
      <c r="R319" s="131">
        <f t="shared" si="120"/>
        <v>3689.8505485785377</v>
      </c>
      <c r="S319" s="131">
        <f t="shared" si="120"/>
        <v>3697.0544756185377</v>
      </c>
      <c r="T319" s="131">
        <f t="shared" si="120"/>
        <v>3695.1072300585379</v>
      </c>
      <c r="U319" s="131">
        <f t="shared" si="120"/>
        <v>3689.3270925085376</v>
      </c>
      <c r="V319" s="131">
        <f t="shared" si="120"/>
        <v>3694.7997558785378</v>
      </c>
      <c r="W319" s="131">
        <f t="shared" si="120"/>
        <v>3711.4317525185375</v>
      </c>
      <c r="X319" s="131">
        <f t="shared" si="120"/>
        <v>3701.8908833185378</v>
      </c>
      <c r="Y319" s="131">
        <f t="shared" si="120"/>
        <v>3792.7687311285376</v>
      </c>
    </row>
    <row r="320" spans="1:25" ht="51.75" outlineLevel="1" thickBot="1" x14ac:dyDescent="0.25">
      <c r="A320" s="8" t="s">
        <v>88</v>
      </c>
      <c r="B320" s="134">
        <f>'[2]1'!$A$30</f>
        <v>1073.6701881500001</v>
      </c>
      <c r="C320" s="135">
        <f>'[2]1'!$B$30</f>
        <v>1090.04633977</v>
      </c>
      <c r="D320" s="135">
        <f>'[2]1'!$C$30</f>
        <v>1097.9952346600001</v>
      </c>
      <c r="E320" s="135">
        <f>'[2]1'!$D$30</f>
        <v>1096.8105569500001</v>
      </c>
      <c r="F320" s="135">
        <f>'[2]1'!$E$30</f>
        <v>1088.3350352699999</v>
      </c>
      <c r="G320" s="135">
        <f>'[2]1'!$F$30</f>
        <v>1090.6087899700001</v>
      </c>
      <c r="H320" s="135">
        <f>'[2]1'!$G$30</f>
        <v>1191.7201717200001</v>
      </c>
      <c r="I320" s="135">
        <f>'[2]1'!$H$30</f>
        <v>1116.76359275</v>
      </c>
      <c r="J320" s="135">
        <f>'[2]1'!$I$30</f>
        <v>1032.8038590900001</v>
      </c>
      <c r="K320" s="135">
        <f>'[2]1'!$J$30</f>
        <v>939.51101881</v>
      </c>
      <c r="L320" s="135">
        <f>'[2]1'!$K$30</f>
        <v>946.15941972999997</v>
      </c>
      <c r="M320" s="135">
        <f>'[2]1'!$L$30</f>
        <v>934.29682799</v>
      </c>
      <c r="N320" s="135">
        <f>'[2]1'!$M$30</f>
        <v>933.48004111</v>
      </c>
      <c r="O320" s="135">
        <f>'[2]1'!$N$30</f>
        <v>932.51998065999999</v>
      </c>
      <c r="P320" s="135">
        <f>'[2]1'!$O$30</f>
        <v>928.77743704</v>
      </c>
      <c r="Q320" s="135">
        <f>'[2]1'!$P$30</f>
        <v>927.39837769999997</v>
      </c>
      <c r="R320" s="135">
        <f>'[2]1'!$Q$30</f>
        <v>910.66215142999999</v>
      </c>
      <c r="S320" s="135">
        <f>'[2]1'!$R$30</f>
        <v>917.86607847000005</v>
      </c>
      <c r="T320" s="135">
        <f>'[2]1'!$S$30</f>
        <v>915.91883290999999</v>
      </c>
      <c r="U320" s="135">
        <f>'[2]1'!$T$30</f>
        <v>910.13869536000004</v>
      </c>
      <c r="V320" s="135">
        <f>'[2]1'!$U$30</f>
        <v>915.61135873000001</v>
      </c>
      <c r="W320" s="135">
        <f>'[2]1'!$V$30</f>
        <v>932.24335537000002</v>
      </c>
      <c r="X320" s="135">
        <f>'[2]1'!$W$30</f>
        <v>922.70248617000004</v>
      </c>
      <c r="Y320" s="136">
        <f>'[2]1'!$X$30</f>
        <v>1013.58033398</v>
      </c>
    </row>
    <row r="321" spans="1:25" ht="15" outlineLevel="1" thickBot="1" x14ac:dyDescent="0.25">
      <c r="A321" s="8" t="s">
        <v>57</v>
      </c>
      <c r="B321" s="134">
        <v>2538.4299999999998</v>
      </c>
      <c r="C321" s="135">
        <v>2538.4299999999998</v>
      </c>
      <c r="D321" s="135">
        <v>2538.4299999999998</v>
      </c>
      <c r="E321" s="135">
        <v>2538.4299999999998</v>
      </c>
      <c r="F321" s="135">
        <v>2538.4299999999998</v>
      </c>
      <c r="G321" s="135">
        <v>2538.4299999999998</v>
      </c>
      <c r="H321" s="135">
        <v>2538.4299999999998</v>
      </c>
      <c r="I321" s="135">
        <v>2538.4299999999998</v>
      </c>
      <c r="J321" s="135">
        <v>2538.4299999999998</v>
      </c>
      <c r="K321" s="135">
        <v>2538.4299999999998</v>
      </c>
      <c r="L321" s="135">
        <v>2538.4299999999998</v>
      </c>
      <c r="M321" s="135">
        <v>2538.4299999999998</v>
      </c>
      <c r="N321" s="135">
        <v>2538.4299999999998</v>
      </c>
      <c r="O321" s="135">
        <v>2538.4299999999998</v>
      </c>
      <c r="P321" s="135">
        <v>2538.4299999999998</v>
      </c>
      <c r="Q321" s="135">
        <v>2538.4299999999998</v>
      </c>
      <c r="R321" s="135">
        <v>2538.4299999999998</v>
      </c>
      <c r="S321" s="135">
        <v>2538.4299999999998</v>
      </c>
      <c r="T321" s="135">
        <v>2538.4299999999998</v>
      </c>
      <c r="U321" s="135">
        <v>2538.4299999999998</v>
      </c>
      <c r="V321" s="135">
        <v>2538.4299999999998</v>
      </c>
      <c r="W321" s="135">
        <v>2538.4299999999998</v>
      </c>
      <c r="X321" s="135">
        <v>2538.4299999999998</v>
      </c>
      <c r="Y321" s="136">
        <v>2538.4299999999998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11.363397148537869</v>
      </c>
      <c r="C323" s="135">
        <f>'[3]ВЭК 4 цк'!$H$4</f>
        <v>11.363397148537869</v>
      </c>
      <c r="D323" s="135">
        <f>'[3]ВЭК 4 цк'!$H$4</f>
        <v>11.363397148537869</v>
      </c>
      <c r="E323" s="135">
        <f>'[3]ВЭК 4 цк'!$H$4</f>
        <v>11.363397148537869</v>
      </c>
      <c r="F323" s="135">
        <f>'[3]ВЭК 4 цк'!$H$4</f>
        <v>11.363397148537869</v>
      </c>
      <c r="G323" s="135">
        <f>'[3]ВЭК 4 цк'!$H$4</f>
        <v>11.363397148537869</v>
      </c>
      <c r="H323" s="135">
        <f>'[3]ВЭК 4 цк'!$H$4</f>
        <v>11.363397148537869</v>
      </c>
      <c r="I323" s="135">
        <f>'[3]ВЭК 4 цк'!$H$4</f>
        <v>11.363397148537869</v>
      </c>
      <c r="J323" s="135">
        <f>'[3]ВЭК 4 цк'!$H$4</f>
        <v>11.363397148537869</v>
      </c>
      <c r="K323" s="135">
        <f>'[3]ВЭК 4 цк'!$H$4</f>
        <v>11.363397148537869</v>
      </c>
      <c r="L323" s="135">
        <f>'[3]ВЭК 4 цк'!$H$4</f>
        <v>11.363397148537869</v>
      </c>
      <c r="M323" s="135">
        <f>'[3]ВЭК 4 цк'!$H$4</f>
        <v>11.363397148537869</v>
      </c>
      <c r="N323" s="135">
        <f>'[3]ВЭК 4 цк'!$H$4</f>
        <v>11.363397148537869</v>
      </c>
      <c r="O323" s="135">
        <f>'[3]ВЭК 4 цк'!$H$4</f>
        <v>11.363397148537869</v>
      </c>
      <c r="P323" s="135">
        <f>'[3]ВЭК 4 цк'!$H$4</f>
        <v>11.363397148537869</v>
      </c>
      <c r="Q323" s="135">
        <f>'[3]ВЭК 4 цк'!$H$4</f>
        <v>11.363397148537869</v>
      </c>
      <c r="R323" s="135">
        <f>'[3]ВЭК 4 цк'!$H$4</f>
        <v>11.363397148537869</v>
      </c>
      <c r="S323" s="135">
        <f>'[3]ВЭК 4 цк'!$H$4</f>
        <v>11.363397148537869</v>
      </c>
      <c r="T323" s="135">
        <f>'[3]ВЭК 4 цк'!$H$4</f>
        <v>11.363397148537869</v>
      </c>
      <c r="U323" s="135">
        <f>'[3]ВЭК 4 цк'!$H$4</f>
        <v>11.363397148537869</v>
      </c>
      <c r="V323" s="135">
        <f>'[3]ВЭК 4 цк'!$H$4</f>
        <v>11.363397148537869</v>
      </c>
      <c r="W323" s="135">
        <f>'[3]ВЭК 4 цк'!$H$4</f>
        <v>11.363397148537869</v>
      </c>
      <c r="X323" s="135">
        <f>'[3]ВЭК 4 цк'!$H$4</f>
        <v>11.363397148537869</v>
      </c>
      <c r="Y323" s="136">
        <f>'[3]ВЭК 4 цк'!$H$4</f>
        <v>11.363397148537869</v>
      </c>
    </row>
    <row r="324" spans="1:25" ht="19.5" customHeight="1" thickBot="1" x14ac:dyDescent="0.25">
      <c r="A324" s="18">
        <v>31</v>
      </c>
      <c r="B324" s="131">
        <f>B325+B326+B327+B328</f>
        <v>3890.3303758385377</v>
      </c>
      <c r="C324" s="131">
        <f t="shared" ref="C324:Y324" si="122">C325+C326+C327+C328</f>
        <v>3878.1090037985377</v>
      </c>
      <c r="D324" s="131">
        <f t="shared" si="122"/>
        <v>3812.8610457585378</v>
      </c>
      <c r="E324" s="131">
        <f t="shared" si="122"/>
        <v>3832.5575992385379</v>
      </c>
      <c r="F324" s="131">
        <f t="shared" si="122"/>
        <v>3835.5728689285374</v>
      </c>
      <c r="G324" s="131">
        <f t="shared" si="122"/>
        <v>3820.3179393285377</v>
      </c>
      <c r="H324" s="131">
        <f t="shared" si="122"/>
        <v>3813.2048333885377</v>
      </c>
      <c r="I324" s="131">
        <f t="shared" si="122"/>
        <v>3853.1666961885376</v>
      </c>
      <c r="J324" s="131">
        <f t="shared" si="122"/>
        <v>3835.4176746785374</v>
      </c>
      <c r="K324" s="131">
        <f t="shared" si="122"/>
        <v>3712.0022113585378</v>
      </c>
      <c r="L324" s="131">
        <f t="shared" si="122"/>
        <v>3670.2228589785377</v>
      </c>
      <c r="M324" s="131">
        <f t="shared" si="122"/>
        <v>3650.2922361585374</v>
      </c>
      <c r="N324" s="131">
        <f t="shared" si="122"/>
        <v>3675.1396153485375</v>
      </c>
      <c r="O324" s="131">
        <f t="shared" si="122"/>
        <v>3682.0265729585376</v>
      </c>
      <c r="P324" s="131">
        <f t="shared" si="122"/>
        <v>3726.1617461085375</v>
      </c>
      <c r="Q324" s="131">
        <f t="shared" si="122"/>
        <v>3741.5080241285377</v>
      </c>
      <c r="R324" s="131">
        <f t="shared" si="122"/>
        <v>3748.4835608185376</v>
      </c>
      <c r="S324" s="131">
        <f t="shared" si="122"/>
        <v>3750.2564649285378</v>
      </c>
      <c r="T324" s="131">
        <f t="shared" si="122"/>
        <v>3742.0237364385375</v>
      </c>
      <c r="U324" s="131">
        <f t="shared" si="122"/>
        <v>3739.5208350185376</v>
      </c>
      <c r="V324" s="131">
        <f t="shared" si="122"/>
        <v>3698.8689732385378</v>
      </c>
      <c r="W324" s="131">
        <f t="shared" si="122"/>
        <v>3674.8852100785375</v>
      </c>
      <c r="X324" s="131">
        <f t="shared" si="122"/>
        <v>3727.3339990385375</v>
      </c>
      <c r="Y324" s="131">
        <f t="shared" si="122"/>
        <v>3769.7834854185376</v>
      </c>
    </row>
    <row r="325" spans="1:25" ht="51.75" outlineLevel="1" thickBot="1" x14ac:dyDescent="0.25">
      <c r="A325" s="8" t="s">
        <v>88</v>
      </c>
      <c r="B325" s="134">
        <f>'[2]1'!$A$31</f>
        <v>1111.1419786900001</v>
      </c>
      <c r="C325" s="135">
        <f>'[2]1'!$B$31</f>
        <v>1098.9206066500001</v>
      </c>
      <c r="D325" s="135">
        <f>'[2]1'!$C$31</f>
        <v>1033.6726486099999</v>
      </c>
      <c r="E325" s="135">
        <f>'[2]1'!$D$31</f>
        <v>1053.36920209</v>
      </c>
      <c r="F325" s="135">
        <f>'[2]1'!$E$31</f>
        <v>1056.38447178</v>
      </c>
      <c r="G325" s="135">
        <f>'[2]1'!$F$31</f>
        <v>1041.12954218</v>
      </c>
      <c r="H325" s="135">
        <f>'[2]1'!$G$31</f>
        <v>1034.0164362400001</v>
      </c>
      <c r="I325" s="135">
        <f>'[2]1'!$H$31</f>
        <v>1073.9782990399999</v>
      </c>
      <c r="J325" s="135">
        <f>'[2]1'!$I$31</f>
        <v>1056.22927753</v>
      </c>
      <c r="K325" s="135">
        <f>'[2]1'!$J$31</f>
        <v>932.81381421000003</v>
      </c>
      <c r="L325" s="135">
        <f>'[2]1'!$K$31</f>
        <v>891.03446183000005</v>
      </c>
      <c r="M325" s="135">
        <f>'[2]1'!$L$31</f>
        <v>871.10383901</v>
      </c>
      <c r="N325" s="135">
        <f>'[2]1'!$M$31</f>
        <v>895.95121819999997</v>
      </c>
      <c r="O325" s="135">
        <f>'[2]1'!$N$31</f>
        <v>902.83817581000005</v>
      </c>
      <c r="P325" s="135">
        <f>'[2]1'!$O$31</f>
        <v>946.97334895999995</v>
      </c>
      <c r="Q325" s="135">
        <f>'[2]1'!$P$31</f>
        <v>962.31962697999995</v>
      </c>
      <c r="R325" s="135">
        <f>'[2]1'!$Q$31</f>
        <v>969.29516366999997</v>
      </c>
      <c r="S325" s="135">
        <f>'[2]1'!$R$31</f>
        <v>971.06806777999998</v>
      </c>
      <c r="T325" s="135">
        <f>'[2]1'!$S$31</f>
        <v>962.83533928999998</v>
      </c>
      <c r="U325" s="135">
        <f>'[2]1'!$T$31</f>
        <v>960.33243787000004</v>
      </c>
      <c r="V325" s="135">
        <f>'[2]1'!$U$31</f>
        <v>919.68057609000005</v>
      </c>
      <c r="W325" s="135">
        <f>'[2]1'!$V$31</f>
        <v>895.69681292999996</v>
      </c>
      <c r="X325" s="135">
        <f>'[2]1'!$W$31</f>
        <v>948.14560188999997</v>
      </c>
      <c r="Y325" s="136">
        <f>'[2]1'!$X$31</f>
        <v>990.59508827000002</v>
      </c>
    </row>
    <row r="326" spans="1:25" ht="15" outlineLevel="1" thickBot="1" x14ac:dyDescent="0.25">
      <c r="A326" s="8" t="s">
        <v>57</v>
      </c>
      <c r="B326" s="134">
        <v>2538.4299999999998</v>
      </c>
      <c r="C326" s="135">
        <v>2538.4299999999998</v>
      </c>
      <c r="D326" s="135">
        <v>2538.4299999999998</v>
      </c>
      <c r="E326" s="135">
        <v>2538.4299999999998</v>
      </c>
      <c r="F326" s="135">
        <v>2538.4299999999998</v>
      </c>
      <c r="G326" s="135">
        <v>2538.4299999999998</v>
      </c>
      <c r="H326" s="135">
        <v>2538.4299999999998</v>
      </c>
      <c r="I326" s="135">
        <v>2538.4299999999998</v>
      </c>
      <c r="J326" s="135">
        <v>2538.4299999999998</v>
      </c>
      <c r="K326" s="135">
        <v>2538.4299999999998</v>
      </c>
      <c r="L326" s="135">
        <v>2538.4299999999998</v>
      </c>
      <c r="M326" s="135">
        <v>2538.4299999999998</v>
      </c>
      <c r="N326" s="135">
        <v>2538.4299999999998</v>
      </c>
      <c r="O326" s="135">
        <v>2538.4299999999998</v>
      </c>
      <c r="P326" s="135">
        <v>2538.4299999999998</v>
      </c>
      <c r="Q326" s="135">
        <v>2538.4299999999998</v>
      </c>
      <c r="R326" s="135">
        <v>2538.4299999999998</v>
      </c>
      <c r="S326" s="135">
        <v>2538.4299999999998</v>
      </c>
      <c r="T326" s="135">
        <v>2538.4299999999998</v>
      </c>
      <c r="U326" s="135">
        <v>2538.4299999999998</v>
      </c>
      <c r="V326" s="135">
        <v>2538.4299999999998</v>
      </c>
      <c r="W326" s="135">
        <v>2538.4299999999998</v>
      </c>
      <c r="X326" s="135">
        <v>2538.4299999999998</v>
      </c>
      <c r="Y326" s="136">
        <v>2538.4299999999998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11.363397148537869</v>
      </c>
      <c r="C328" s="135">
        <f>'[3]ВЭК 4 цк'!$H$4</f>
        <v>11.363397148537869</v>
      </c>
      <c r="D328" s="135">
        <f>'[3]ВЭК 4 цк'!$H$4</f>
        <v>11.363397148537869</v>
      </c>
      <c r="E328" s="135">
        <f>'[3]ВЭК 4 цк'!$H$4</f>
        <v>11.363397148537869</v>
      </c>
      <c r="F328" s="135">
        <f>'[3]ВЭК 4 цк'!$H$4</f>
        <v>11.363397148537869</v>
      </c>
      <c r="G328" s="135">
        <f>'[3]ВЭК 4 цк'!$H$4</f>
        <v>11.363397148537869</v>
      </c>
      <c r="H328" s="135">
        <f>'[3]ВЭК 4 цк'!$H$4</f>
        <v>11.363397148537869</v>
      </c>
      <c r="I328" s="135">
        <f>'[3]ВЭК 4 цк'!$H$4</f>
        <v>11.363397148537869</v>
      </c>
      <c r="J328" s="135">
        <f>'[3]ВЭК 4 цк'!$H$4</f>
        <v>11.363397148537869</v>
      </c>
      <c r="K328" s="135">
        <f>'[3]ВЭК 4 цк'!$H$4</f>
        <v>11.363397148537869</v>
      </c>
      <c r="L328" s="135">
        <f>'[3]ВЭК 4 цк'!$H$4</f>
        <v>11.363397148537869</v>
      </c>
      <c r="M328" s="135">
        <f>'[3]ВЭК 4 цк'!$H$4</f>
        <v>11.363397148537869</v>
      </c>
      <c r="N328" s="135">
        <f>'[3]ВЭК 4 цк'!$H$4</f>
        <v>11.363397148537869</v>
      </c>
      <c r="O328" s="135">
        <f>'[3]ВЭК 4 цк'!$H$4</f>
        <v>11.363397148537869</v>
      </c>
      <c r="P328" s="135">
        <f>'[3]ВЭК 4 цк'!$H$4</f>
        <v>11.363397148537869</v>
      </c>
      <c r="Q328" s="135">
        <f>'[3]ВЭК 4 цк'!$H$4</f>
        <v>11.363397148537869</v>
      </c>
      <c r="R328" s="135">
        <f>'[3]ВЭК 4 цк'!$H$4</f>
        <v>11.363397148537869</v>
      </c>
      <c r="S328" s="135">
        <f>'[3]ВЭК 4 цк'!$H$4</f>
        <v>11.363397148537869</v>
      </c>
      <c r="T328" s="135">
        <f>'[3]ВЭК 4 цк'!$H$4</f>
        <v>11.363397148537869</v>
      </c>
      <c r="U328" s="135">
        <f>'[3]ВЭК 4 цк'!$H$4</f>
        <v>11.363397148537869</v>
      </c>
      <c r="V328" s="135">
        <f>'[3]ВЭК 4 цк'!$H$4</f>
        <v>11.363397148537869</v>
      </c>
      <c r="W328" s="135">
        <f>'[3]ВЭК 4 цк'!$H$4</f>
        <v>11.363397148537869</v>
      </c>
      <c r="X328" s="135">
        <f>'[3]ВЭК 4 цк'!$H$4</f>
        <v>11.363397148537869</v>
      </c>
      <c r="Y328" s="136">
        <f>'[3]ВЭК 4 цк'!$H$4</f>
        <v>11.363397148537869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4139.4563307385379</v>
      </c>
      <c r="C332" s="131">
        <f t="shared" ref="C332:Y332" si="124">C333+C334+C335+C336</f>
        <v>4207.4964860585387</v>
      </c>
      <c r="D332" s="131">
        <f t="shared" si="124"/>
        <v>4230.0694943085382</v>
      </c>
      <c r="E332" s="131">
        <f t="shared" si="124"/>
        <v>4261.556652488538</v>
      </c>
      <c r="F332" s="131">
        <f t="shared" si="124"/>
        <v>4268.3346198085383</v>
      </c>
      <c r="G332" s="131">
        <f t="shared" si="124"/>
        <v>4244.6992539985386</v>
      </c>
      <c r="H332" s="131">
        <f t="shared" si="124"/>
        <v>4257.3513923985383</v>
      </c>
      <c r="I332" s="131">
        <f t="shared" si="124"/>
        <v>4191.9990075285386</v>
      </c>
      <c r="J332" s="131">
        <f t="shared" si="124"/>
        <v>4122.3978751085388</v>
      </c>
      <c r="K332" s="131">
        <f t="shared" si="124"/>
        <v>4086.855480058538</v>
      </c>
      <c r="L332" s="131">
        <f t="shared" si="124"/>
        <v>4089.5689210185378</v>
      </c>
      <c r="M332" s="131">
        <f t="shared" si="124"/>
        <v>4086.662182388538</v>
      </c>
      <c r="N332" s="131">
        <f t="shared" si="124"/>
        <v>4094.7234907785382</v>
      </c>
      <c r="O332" s="131">
        <f t="shared" si="124"/>
        <v>4090.013817768538</v>
      </c>
      <c r="P332" s="131">
        <f t="shared" si="124"/>
        <v>4087.9074947585382</v>
      </c>
      <c r="Q332" s="131">
        <f t="shared" si="124"/>
        <v>4071.7366897185379</v>
      </c>
      <c r="R332" s="131">
        <f t="shared" si="124"/>
        <v>4064.6157642785379</v>
      </c>
      <c r="S332" s="131">
        <f t="shared" si="124"/>
        <v>4089.1338413085382</v>
      </c>
      <c r="T332" s="131">
        <f t="shared" si="124"/>
        <v>4090.4568585085381</v>
      </c>
      <c r="U332" s="131">
        <f t="shared" si="124"/>
        <v>4095.7804455685377</v>
      </c>
      <c r="V332" s="131">
        <f t="shared" si="124"/>
        <v>4106.859810208538</v>
      </c>
      <c r="W332" s="131">
        <f t="shared" si="124"/>
        <v>4084.5861356485379</v>
      </c>
      <c r="X332" s="131">
        <f t="shared" si="124"/>
        <v>4106.6815302385385</v>
      </c>
      <c r="Y332" s="131">
        <f t="shared" si="124"/>
        <v>4056.7623720785382</v>
      </c>
    </row>
    <row r="333" spans="1:25" ht="51.75" outlineLevel="1" thickBot="1" x14ac:dyDescent="0.25">
      <c r="A333" s="8" t="s">
        <v>88</v>
      </c>
      <c r="B333" s="134">
        <f>'[2]1'!$A$1</f>
        <v>1095.3579335899999</v>
      </c>
      <c r="C333" s="135">
        <f>'[2]1'!$B$1</f>
        <v>1163.3980889100001</v>
      </c>
      <c r="D333" s="135">
        <f>'[2]1'!$C$1</f>
        <v>1185.97109716</v>
      </c>
      <c r="E333" s="135">
        <f>'[2]1'!$D$1</f>
        <v>1217.4582553400001</v>
      </c>
      <c r="F333" s="135">
        <f>'[2]1'!$E$1</f>
        <v>1224.2362226600001</v>
      </c>
      <c r="G333" s="135">
        <f>'[2]1'!$F$1</f>
        <v>1200.6008568499999</v>
      </c>
      <c r="H333" s="135">
        <f>'[2]1'!$G$1</f>
        <v>1213.2529952499999</v>
      </c>
      <c r="I333" s="135">
        <f>'[2]1'!$H$1</f>
        <v>1147.90061038</v>
      </c>
      <c r="J333" s="135">
        <f>'[2]1'!$I$1</f>
        <v>1078.2994779600001</v>
      </c>
      <c r="K333" s="135">
        <f>'[2]1'!$J$1</f>
        <v>1042.75708291</v>
      </c>
      <c r="L333" s="135">
        <f>'[2]1'!$K$1</f>
        <v>1045.4705238700001</v>
      </c>
      <c r="M333" s="135">
        <f>'[2]1'!$L$1</f>
        <v>1042.56378524</v>
      </c>
      <c r="N333" s="135">
        <f>'[2]1'!$M$1</f>
        <v>1050.62509363</v>
      </c>
      <c r="O333" s="135">
        <f>'[2]1'!$N$1</f>
        <v>1045.9154206200001</v>
      </c>
      <c r="P333" s="135">
        <f>'[2]1'!$O$1</f>
        <v>1043.80909761</v>
      </c>
      <c r="Q333" s="135">
        <f>'[2]1'!$P$1</f>
        <v>1027.63829257</v>
      </c>
      <c r="R333" s="135">
        <f>'[2]1'!$Q$1</f>
        <v>1020.51736713</v>
      </c>
      <c r="S333" s="135">
        <f>'[2]1'!$R$1</f>
        <v>1045.03544416</v>
      </c>
      <c r="T333" s="135">
        <f>'[2]1'!$S$1</f>
        <v>1046.3584613600001</v>
      </c>
      <c r="U333" s="135">
        <f>'[2]1'!$T$1</f>
        <v>1051.68204842</v>
      </c>
      <c r="V333" s="135">
        <f>'[2]1'!$U$1</f>
        <v>1062.76141306</v>
      </c>
      <c r="W333" s="135">
        <f>'[2]1'!$V$1</f>
        <v>1040.4877385</v>
      </c>
      <c r="X333" s="135">
        <f>'[2]1'!$W$1</f>
        <v>1062.58313309</v>
      </c>
      <c r="Y333" s="136">
        <f>'[2]1'!$X$1</f>
        <v>1012.66397493</v>
      </c>
    </row>
    <row r="334" spans="1:25" ht="15" outlineLevel="1" thickBot="1" x14ac:dyDescent="0.25">
      <c r="A334" s="8" t="s">
        <v>57</v>
      </c>
      <c r="B334" s="134">
        <v>2803.34</v>
      </c>
      <c r="C334" s="135">
        <v>2803.34</v>
      </c>
      <c r="D334" s="135">
        <v>2803.34</v>
      </c>
      <c r="E334" s="135">
        <v>2803.34</v>
      </c>
      <c r="F334" s="135">
        <v>2803.34</v>
      </c>
      <c r="G334" s="135">
        <v>2803.34</v>
      </c>
      <c r="H334" s="135">
        <v>2803.34</v>
      </c>
      <c r="I334" s="135">
        <v>2803.34</v>
      </c>
      <c r="J334" s="135">
        <v>2803.34</v>
      </c>
      <c r="K334" s="135">
        <v>2803.34</v>
      </c>
      <c r="L334" s="135">
        <v>2803.34</v>
      </c>
      <c r="M334" s="135">
        <v>2803.34</v>
      </c>
      <c r="N334" s="135">
        <v>2803.34</v>
      </c>
      <c r="O334" s="135">
        <v>2803.34</v>
      </c>
      <c r="P334" s="135">
        <v>2803.34</v>
      </c>
      <c r="Q334" s="135">
        <v>2803.34</v>
      </c>
      <c r="R334" s="135">
        <v>2803.34</v>
      </c>
      <c r="S334" s="135">
        <v>2803.34</v>
      </c>
      <c r="T334" s="135">
        <v>2803.34</v>
      </c>
      <c r="U334" s="135">
        <v>2803.34</v>
      </c>
      <c r="V334" s="135">
        <v>2803.34</v>
      </c>
      <c r="W334" s="135">
        <v>2803.34</v>
      </c>
      <c r="X334" s="135">
        <v>2803.34</v>
      </c>
      <c r="Y334" s="136">
        <v>2803.34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11.363397148537869</v>
      </c>
      <c r="C336" s="135">
        <f>'[3]ВЭК 4 цк'!$H$4</f>
        <v>11.363397148537869</v>
      </c>
      <c r="D336" s="135">
        <f>'[3]ВЭК 4 цк'!$H$4</f>
        <v>11.363397148537869</v>
      </c>
      <c r="E336" s="135">
        <f>'[3]ВЭК 4 цк'!$H$4</f>
        <v>11.363397148537869</v>
      </c>
      <c r="F336" s="135">
        <f>'[3]ВЭК 4 цк'!$H$4</f>
        <v>11.363397148537869</v>
      </c>
      <c r="G336" s="135">
        <f>'[3]ВЭК 4 цк'!$H$4</f>
        <v>11.363397148537869</v>
      </c>
      <c r="H336" s="135">
        <f>'[3]ВЭК 4 цк'!$H$4</f>
        <v>11.363397148537869</v>
      </c>
      <c r="I336" s="135">
        <f>'[3]ВЭК 4 цк'!$H$4</f>
        <v>11.363397148537869</v>
      </c>
      <c r="J336" s="135">
        <f>'[3]ВЭК 4 цк'!$H$4</f>
        <v>11.363397148537869</v>
      </c>
      <c r="K336" s="135">
        <f>'[3]ВЭК 4 цк'!$H$4</f>
        <v>11.363397148537869</v>
      </c>
      <c r="L336" s="135">
        <f>'[3]ВЭК 4 цк'!$H$4</f>
        <v>11.363397148537869</v>
      </c>
      <c r="M336" s="135">
        <f>'[3]ВЭК 4 цк'!$H$4</f>
        <v>11.363397148537869</v>
      </c>
      <c r="N336" s="135">
        <f>'[3]ВЭК 4 цк'!$H$4</f>
        <v>11.363397148537869</v>
      </c>
      <c r="O336" s="135">
        <f>'[3]ВЭК 4 цк'!$H$4</f>
        <v>11.363397148537869</v>
      </c>
      <c r="P336" s="135">
        <f>'[3]ВЭК 4 цк'!$H$4</f>
        <v>11.363397148537869</v>
      </c>
      <c r="Q336" s="135">
        <f>'[3]ВЭК 4 цк'!$H$4</f>
        <v>11.363397148537869</v>
      </c>
      <c r="R336" s="135">
        <f>'[3]ВЭК 4 цк'!$H$4</f>
        <v>11.363397148537869</v>
      </c>
      <c r="S336" s="135">
        <f>'[3]ВЭК 4 цк'!$H$4</f>
        <v>11.363397148537869</v>
      </c>
      <c r="T336" s="135">
        <f>'[3]ВЭК 4 цк'!$H$4</f>
        <v>11.363397148537869</v>
      </c>
      <c r="U336" s="135">
        <f>'[3]ВЭК 4 цк'!$H$4</f>
        <v>11.363397148537869</v>
      </c>
      <c r="V336" s="135">
        <f>'[3]ВЭК 4 цк'!$H$4</f>
        <v>11.363397148537869</v>
      </c>
      <c r="W336" s="135">
        <f>'[3]ВЭК 4 цк'!$H$4</f>
        <v>11.363397148537869</v>
      </c>
      <c r="X336" s="135">
        <f>'[3]ВЭК 4 цк'!$H$4</f>
        <v>11.363397148537869</v>
      </c>
      <c r="Y336" s="136">
        <f>'[3]ВЭК 4 цк'!$H$4</f>
        <v>11.363397148537869</v>
      </c>
    </row>
    <row r="337" spans="1:25" ht="19.5" customHeight="1" thickBot="1" x14ac:dyDescent="0.25">
      <c r="A337" s="18">
        <v>2</v>
      </c>
      <c r="B337" s="131">
        <f>B338+B339+B340+B341</f>
        <v>4102.7159577285383</v>
      </c>
      <c r="C337" s="131">
        <f t="shared" ref="C337:Y337" si="126">C338+C339+C340+C341</f>
        <v>4141.5102501185384</v>
      </c>
      <c r="D337" s="131">
        <f t="shared" si="126"/>
        <v>4176.9746142085387</v>
      </c>
      <c r="E337" s="131">
        <f t="shared" si="126"/>
        <v>4187.1851097585386</v>
      </c>
      <c r="F337" s="131">
        <f t="shared" si="126"/>
        <v>4190.8083058285383</v>
      </c>
      <c r="G337" s="131">
        <f t="shared" si="126"/>
        <v>4198.9718577885387</v>
      </c>
      <c r="H337" s="131">
        <f t="shared" si="126"/>
        <v>4171.8050785185387</v>
      </c>
      <c r="I337" s="131">
        <f t="shared" si="126"/>
        <v>4174.5469351285383</v>
      </c>
      <c r="J337" s="131">
        <f t="shared" si="126"/>
        <v>4056.2090106685378</v>
      </c>
      <c r="K337" s="131">
        <f t="shared" si="126"/>
        <v>3992.924658158538</v>
      </c>
      <c r="L337" s="131">
        <f t="shared" si="126"/>
        <v>3955.4471324985379</v>
      </c>
      <c r="M337" s="131">
        <f t="shared" si="126"/>
        <v>3954.0200153785381</v>
      </c>
      <c r="N337" s="131">
        <f t="shared" si="126"/>
        <v>3967.7874408885377</v>
      </c>
      <c r="O337" s="131">
        <f t="shared" si="126"/>
        <v>3967.305617298538</v>
      </c>
      <c r="P337" s="131">
        <f t="shared" si="126"/>
        <v>3980.7073524985381</v>
      </c>
      <c r="Q337" s="131">
        <f t="shared" si="126"/>
        <v>3985.2007664685379</v>
      </c>
      <c r="R337" s="131">
        <f t="shared" si="126"/>
        <v>3985.6483156485378</v>
      </c>
      <c r="S337" s="131">
        <f t="shared" si="126"/>
        <v>3989.7862521085381</v>
      </c>
      <c r="T337" s="131">
        <f t="shared" si="126"/>
        <v>3985.254813518538</v>
      </c>
      <c r="U337" s="131">
        <f t="shared" si="126"/>
        <v>3990.626340368538</v>
      </c>
      <c r="V337" s="131">
        <f t="shared" si="126"/>
        <v>3986.454801198538</v>
      </c>
      <c r="W337" s="131">
        <f t="shared" si="126"/>
        <v>3968.8706574785379</v>
      </c>
      <c r="X337" s="131">
        <f t="shared" si="126"/>
        <v>3982.4758296685382</v>
      </c>
      <c r="Y337" s="131">
        <f t="shared" si="126"/>
        <v>4056.8341831685379</v>
      </c>
    </row>
    <row r="338" spans="1:25" ht="51.75" outlineLevel="1" thickBot="1" x14ac:dyDescent="0.25">
      <c r="A338" s="8" t="s">
        <v>88</v>
      </c>
      <c r="B338" s="134">
        <f>'[2]1'!$A$2</f>
        <v>1058.6175605799999</v>
      </c>
      <c r="C338" s="135">
        <f>'[2]1'!$B$2</f>
        <v>1097.4118529699999</v>
      </c>
      <c r="D338" s="135">
        <f>'[2]1'!$C$2</f>
        <v>1132.87621706</v>
      </c>
      <c r="E338" s="135">
        <f>'[2]1'!$D$2</f>
        <v>1143.0867126099999</v>
      </c>
      <c r="F338" s="135">
        <f>'[2]1'!$E$2</f>
        <v>1146.7099086799999</v>
      </c>
      <c r="G338" s="135">
        <f>'[2]1'!$F$2</f>
        <v>1154.8734606400001</v>
      </c>
      <c r="H338" s="135">
        <f>'[2]1'!$G$2</f>
        <v>1127.7066813700001</v>
      </c>
      <c r="I338" s="135">
        <f>'[2]1'!$H$2</f>
        <v>1130.4485379800001</v>
      </c>
      <c r="J338" s="135">
        <f>'[2]1'!$I$2</f>
        <v>1012.11061352</v>
      </c>
      <c r="K338" s="135">
        <f>'[2]1'!$J$2</f>
        <v>948.82626101000005</v>
      </c>
      <c r="L338" s="135">
        <f>'[2]1'!$K$2</f>
        <v>911.34873534999997</v>
      </c>
      <c r="M338" s="135">
        <f>'[2]1'!$L$2</f>
        <v>909.92161823000004</v>
      </c>
      <c r="N338" s="135">
        <f>'[2]1'!$M$2</f>
        <v>923.68904373999999</v>
      </c>
      <c r="O338" s="135">
        <f>'[2]1'!$N$2</f>
        <v>923.20722015000001</v>
      </c>
      <c r="P338" s="135">
        <f>'[2]1'!$O$2</f>
        <v>936.60895534999997</v>
      </c>
      <c r="Q338" s="135">
        <f>'[2]1'!$P$2</f>
        <v>941.10236931999998</v>
      </c>
      <c r="R338" s="135">
        <f>'[2]1'!$Q$2</f>
        <v>941.54991849999999</v>
      </c>
      <c r="S338" s="135">
        <f>'[2]1'!$R$2</f>
        <v>945.68785495999998</v>
      </c>
      <c r="T338" s="135">
        <f>'[2]1'!$S$2</f>
        <v>941.15641636999999</v>
      </c>
      <c r="U338" s="135">
        <f>'[2]1'!$T$2</f>
        <v>946.52794322</v>
      </c>
      <c r="V338" s="135">
        <f>'[2]1'!$U$2</f>
        <v>942.35640405000004</v>
      </c>
      <c r="W338" s="135">
        <f>'[2]1'!$V$2</f>
        <v>924.77226032999999</v>
      </c>
      <c r="X338" s="135">
        <f>'[2]1'!$W$2</f>
        <v>938.37743251999996</v>
      </c>
      <c r="Y338" s="136">
        <f>'[2]1'!$X$2</f>
        <v>1012.73578602</v>
      </c>
    </row>
    <row r="339" spans="1:25" ht="15" outlineLevel="1" thickBot="1" x14ac:dyDescent="0.25">
      <c r="A339" s="8" t="s">
        <v>57</v>
      </c>
      <c r="B339" s="134">
        <v>2803.34</v>
      </c>
      <c r="C339" s="135">
        <v>2803.34</v>
      </c>
      <c r="D339" s="135">
        <v>2803.34</v>
      </c>
      <c r="E339" s="135">
        <v>2803.34</v>
      </c>
      <c r="F339" s="135">
        <v>2803.34</v>
      </c>
      <c r="G339" s="135">
        <v>2803.34</v>
      </c>
      <c r="H339" s="135">
        <v>2803.34</v>
      </c>
      <c r="I339" s="135">
        <v>2803.34</v>
      </c>
      <c r="J339" s="135">
        <v>2803.34</v>
      </c>
      <c r="K339" s="135">
        <v>2803.34</v>
      </c>
      <c r="L339" s="135">
        <v>2803.34</v>
      </c>
      <c r="M339" s="135">
        <v>2803.34</v>
      </c>
      <c r="N339" s="135">
        <v>2803.34</v>
      </c>
      <c r="O339" s="135">
        <v>2803.34</v>
      </c>
      <c r="P339" s="135">
        <v>2803.34</v>
      </c>
      <c r="Q339" s="135">
        <v>2803.34</v>
      </c>
      <c r="R339" s="135">
        <v>2803.34</v>
      </c>
      <c r="S339" s="135">
        <v>2803.34</v>
      </c>
      <c r="T339" s="135">
        <v>2803.34</v>
      </c>
      <c r="U339" s="135">
        <v>2803.34</v>
      </c>
      <c r="V339" s="135">
        <v>2803.34</v>
      </c>
      <c r="W339" s="135">
        <v>2803.34</v>
      </c>
      <c r="X339" s="135">
        <v>2803.34</v>
      </c>
      <c r="Y339" s="136">
        <v>2803.34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11.363397148537869</v>
      </c>
      <c r="C341" s="135">
        <f>'[3]ВЭК 4 цк'!$H$4</f>
        <v>11.363397148537869</v>
      </c>
      <c r="D341" s="135">
        <f>'[3]ВЭК 4 цк'!$H$4</f>
        <v>11.363397148537869</v>
      </c>
      <c r="E341" s="135">
        <f>'[3]ВЭК 4 цк'!$H$4</f>
        <v>11.363397148537869</v>
      </c>
      <c r="F341" s="135">
        <f>'[3]ВЭК 4 цк'!$H$4</f>
        <v>11.363397148537869</v>
      </c>
      <c r="G341" s="135">
        <f>'[3]ВЭК 4 цк'!$H$4</f>
        <v>11.363397148537869</v>
      </c>
      <c r="H341" s="135">
        <f>'[3]ВЭК 4 цк'!$H$4</f>
        <v>11.363397148537869</v>
      </c>
      <c r="I341" s="135">
        <f>'[3]ВЭК 4 цк'!$H$4</f>
        <v>11.363397148537869</v>
      </c>
      <c r="J341" s="135">
        <f>'[3]ВЭК 4 цк'!$H$4</f>
        <v>11.363397148537869</v>
      </c>
      <c r="K341" s="135">
        <f>'[3]ВЭК 4 цк'!$H$4</f>
        <v>11.363397148537869</v>
      </c>
      <c r="L341" s="135">
        <f>'[3]ВЭК 4 цк'!$H$4</f>
        <v>11.363397148537869</v>
      </c>
      <c r="M341" s="135">
        <f>'[3]ВЭК 4 цк'!$H$4</f>
        <v>11.363397148537869</v>
      </c>
      <c r="N341" s="135">
        <f>'[3]ВЭК 4 цк'!$H$4</f>
        <v>11.363397148537869</v>
      </c>
      <c r="O341" s="135">
        <f>'[3]ВЭК 4 цк'!$H$4</f>
        <v>11.363397148537869</v>
      </c>
      <c r="P341" s="135">
        <f>'[3]ВЭК 4 цк'!$H$4</f>
        <v>11.363397148537869</v>
      </c>
      <c r="Q341" s="135">
        <f>'[3]ВЭК 4 цк'!$H$4</f>
        <v>11.363397148537869</v>
      </c>
      <c r="R341" s="135">
        <f>'[3]ВЭК 4 цк'!$H$4</f>
        <v>11.363397148537869</v>
      </c>
      <c r="S341" s="135">
        <f>'[3]ВЭК 4 цк'!$H$4</f>
        <v>11.363397148537869</v>
      </c>
      <c r="T341" s="135">
        <f>'[3]ВЭК 4 цк'!$H$4</f>
        <v>11.363397148537869</v>
      </c>
      <c r="U341" s="135">
        <f>'[3]ВЭК 4 цк'!$H$4</f>
        <v>11.363397148537869</v>
      </c>
      <c r="V341" s="135">
        <f>'[3]ВЭК 4 цк'!$H$4</f>
        <v>11.363397148537869</v>
      </c>
      <c r="W341" s="135">
        <f>'[3]ВЭК 4 цк'!$H$4</f>
        <v>11.363397148537869</v>
      </c>
      <c r="X341" s="135">
        <f>'[3]ВЭК 4 цк'!$H$4</f>
        <v>11.363397148537869</v>
      </c>
      <c r="Y341" s="136">
        <f>'[3]ВЭК 4 цк'!$H$4</f>
        <v>11.363397148537869</v>
      </c>
    </row>
    <row r="342" spans="1:25" ht="19.5" customHeight="1" thickBot="1" x14ac:dyDescent="0.25">
      <c r="A342" s="18">
        <v>3</v>
      </c>
      <c r="B342" s="131">
        <f>B343+B344+B345+B346</f>
        <v>4047.3020372585379</v>
      </c>
      <c r="C342" s="131">
        <f t="shared" ref="C342:Y342" si="128">C343+C344+C345+C346</f>
        <v>4044.6398876385379</v>
      </c>
      <c r="D342" s="131">
        <f t="shared" si="128"/>
        <v>4090.764515328538</v>
      </c>
      <c r="E342" s="131">
        <f t="shared" si="128"/>
        <v>4098.7117476485382</v>
      </c>
      <c r="F342" s="131">
        <f t="shared" si="128"/>
        <v>4105.8991829185379</v>
      </c>
      <c r="G342" s="131">
        <f t="shared" si="128"/>
        <v>4099.8655419185379</v>
      </c>
      <c r="H342" s="131">
        <f t="shared" si="128"/>
        <v>4070.8687055185378</v>
      </c>
      <c r="I342" s="131">
        <f t="shared" si="128"/>
        <v>4147.675555878538</v>
      </c>
      <c r="J342" s="131">
        <f t="shared" si="128"/>
        <v>4095.3182830785377</v>
      </c>
      <c r="K342" s="131">
        <f t="shared" si="128"/>
        <v>4028.931454558538</v>
      </c>
      <c r="L342" s="131">
        <f t="shared" si="128"/>
        <v>3983.1353526885382</v>
      </c>
      <c r="M342" s="131">
        <f t="shared" si="128"/>
        <v>3962.9002912285382</v>
      </c>
      <c r="N342" s="131">
        <f t="shared" si="128"/>
        <v>3976.8334443485378</v>
      </c>
      <c r="O342" s="131">
        <f t="shared" si="128"/>
        <v>3976.3080799285381</v>
      </c>
      <c r="P342" s="131">
        <f t="shared" si="128"/>
        <v>3981.0274347585378</v>
      </c>
      <c r="Q342" s="131">
        <f t="shared" si="128"/>
        <v>3985.9107230685381</v>
      </c>
      <c r="R342" s="131">
        <f t="shared" si="128"/>
        <v>3995.0987563985377</v>
      </c>
      <c r="S342" s="131">
        <f t="shared" si="128"/>
        <v>3988.283699688538</v>
      </c>
      <c r="T342" s="131">
        <f t="shared" si="128"/>
        <v>3977.5625656285379</v>
      </c>
      <c r="U342" s="131">
        <f t="shared" si="128"/>
        <v>3979.531316128538</v>
      </c>
      <c r="V342" s="131">
        <f t="shared" si="128"/>
        <v>3978.4916021185381</v>
      </c>
      <c r="W342" s="131">
        <f t="shared" si="128"/>
        <v>3950.2550829285378</v>
      </c>
      <c r="X342" s="131">
        <f t="shared" si="128"/>
        <v>3983.032588988538</v>
      </c>
      <c r="Y342" s="131">
        <f t="shared" si="128"/>
        <v>4063.5465396285381</v>
      </c>
    </row>
    <row r="343" spans="1:25" ht="51.75" outlineLevel="1" thickBot="1" x14ac:dyDescent="0.25">
      <c r="A343" s="8" t="s">
        <v>88</v>
      </c>
      <c r="B343" s="134">
        <f>'[2]1'!$A$3</f>
        <v>1003.20364011</v>
      </c>
      <c r="C343" s="135">
        <f>'[2]1'!$B$3</f>
        <v>1000.54149049</v>
      </c>
      <c r="D343" s="135">
        <f>'[2]1'!$C$3</f>
        <v>1046.66611818</v>
      </c>
      <c r="E343" s="135">
        <f>'[2]1'!$D$3</f>
        <v>1054.6133505</v>
      </c>
      <c r="F343" s="135">
        <f>'[2]1'!$E$3</f>
        <v>1061.8007857699999</v>
      </c>
      <c r="G343" s="135">
        <f>'[2]1'!$F$3</f>
        <v>1055.76714477</v>
      </c>
      <c r="H343" s="135">
        <f>'[2]1'!$G$3</f>
        <v>1026.7703083700001</v>
      </c>
      <c r="I343" s="135">
        <f>'[2]1'!$H$3</f>
        <v>1103.5771587300001</v>
      </c>
      <c r="J343" s="135">
        <f>'[2]1'!$I$3</f>
        <v>1051.2198859299999</v>
      </c>
      <c r="K343" s="135">
        <f>'[2]1'!$J$3</f>
        <v>984.83305741000004</v>
      </c>
      <c r="L343" s="135">
        <f>'[2]1'!$K$3</f>
        <v>939.03695554000001</v>
      </c>
      <c r="M343" s="135">
        <f>'[2]1'!$L$3</f>
        <v>918.80189408000001</v>
      </c>
      <c r="N343" s="135">
        <f>'[2]1'!$M$3</f>
        <v>932.73504720000005</v>
      </c>
      <c r="O343" s="135">
        <f>'[2]1'!$N$3</f>
        <v>932.20968277999998</v>
      </c>
      <c r="P343" s="135">
        <f>'[2]1'!$O$3</f>
        <v>936.92903761000002</v>
      </c>
      <c r="Q343" s="135">
        <f>'[2]1'!$P$3</f>
        <v>941.81232592000003</v>
      </c>
      <c r="R343" s="135">
        <f>'[2]1'!$Q$3</f>
        <v>951.00035924999997</v>
      </c>
      <c r="S343" s="135">
        <f>'[2]1'!$R$3</f>
        <v>944.18530253999995</v>
      </c>
      <c r="T343" s="135">
        <f>'[2]1'!$S$3</f>
        <v>933.46416848000001</v>
      </c>
      <c r="U343" s="135">
        <f>'[2]1'!$T$3</f>
        <v>935.43291897999995</v>
      </c>
      <c r="V343" s="135">
        <f>'[2]1'!$U$3</f>
        <v>934.39320497000006</v>
      </c>
      <c r="W343" s="135">
        <f>'[2]1'!$V$3</f>
        <v>906.15668577999998</v>
      </c>
      <c r="X343" s="135">
        <f>'[2]1'!$W$3</f>
        <v>938.93419184000004</v>
      </c>
      <c r="Y343" s="136">
        <f>'[2]1'!$X$3</f>
        <v>1019.44814248</v>
      </c>
    </row>
    <row r="344" spans="1:25" ht="15" outlineLevel="1" thickBot="1" x14ac:dyDescent="0.25">
      <c r="A344" s="8" t="s">
        <v>57</v>
      </c>
      <c r="B344" s="134">
        <v>2803.34</v>
      </c>
      <c r="C344" s="135">
        <v>2803.34</v>
      </c>
      <c r="D344" s="135">
        <v>2803.34</v>
      </c>
      <c r="E344" s="135">
        <v>2803.34</v>
      </c>
      <c r="F344" s="135">
        <v>2803.34</v>
      </c>
      <c r="G344" s="135">
        <v>2803.34</v>
      </c>
      <c r="H344" s="135">
        <v>2803.34</v>
      </c>
      <c r="I344" s="135">
        <v>2803.34</v>
      </c>
      <c r="J344" s="135">
        <v>2803.34</v>
      </c>
      <c r="K344" s="135">
        <v>2803.34</v>
      </c>
      <c r="L344" s="135">
        <v>2803.34</v>
      </c>
      <c r="M344" s="135">
        <v>2803.34</v>
      </c>
      <c r="N344" s="135">
        <v>2803.34</v>
      </c>
      <c r="O344" s="135">
        <v>2803.34</v>
      </c>
      <c r="P344" s="135">
        <v>2803.34</v>
      </c>
      <c r="Q344" s="135">
        <v>2803.34</v>
      </c>
      <c r="R344" s="135">
        <v>2803.34</v>
      </c>
      <c r="S344" s="135">
        <v>2803.34</v>
      </c>
      <c r="T344" s="135">
        <v>2803.34</v>
      </c>
      <c r="U344" s="135">
        <v>2803.34</v>
      </c>
      <c r="V344" s="135">
        <v>2803.34</v>
      </c>
      <c r="W344" s="135">
        <v>2803.34</v>
      </c>
      <c r="X344" s="135">
        <v>2803.34</v>
      </c>
      <c r="Y344" s="136">
        <v>2803.34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11.363397148537869</v>
      </c>
      <c r="C346" s="135">
        <f>'[3]ВЭК 4 цк'!$H$4</f>
        <v>11.363397148537869</v>
      </c>
      <c r="D346" s="135">
        <f>'[3]ВЭК 4 цк'!$H$4</f>
        <v>11.363397148537869</v>
      </c>
      <c r="E346" s="135">
        <f>'[3]ВЭК 4 цк'!$H$4</f>
        <v>11.363397148537869</v>
      </c>
      <c r="F346" s="135">
        <f>'[3]ВЭК 4 цк'!$H$4</f>
        <v>11.363397148537869</v>
      </c>
      <c r="G346" s="135">
        <f>'[3]ВЭК 4 цк'!$H$4</f>
        <v>11.363397148537869</v>
      </c>
      <c r="H346" s="135">
        <f>'[3]ВЭК 4 цк'!$H$4</f>
        <v>11.363397148537869</v>
      </c>
      <c r="I346" s="135">
        <f>'[3]ВЭК 4 цк'!$H$4</f>
        <v>11.363397148537869</v>
      </c>
      <c r="J346" s="135">
        <f>'[3]ВЭК 4 цк'!$H$4</f>
        <v>11.363397148537869</v>
      </c>
      <c r="K346" s="135">
        <f>'[3]ВЭК 4 цк'!$H$4</f>
        <v>11.363397148537869</v>
      </c>
      <c r="L346" s="135">
        <f>'[3]ВЭК 4 цк'!$H$4</f>
        <v>11.363397148537869</v>
      </c>
      <c r="M346" s="135">
        <f>'[3]ВЭК 4 цк'!$H$4</f>
        <v>11.363397148537869</v>
      </c>
      <c r="N346" s="135">
        <f>'[3]ВЭК 4 цк'!$H$4</f>
        <v>11.363397148537869</v>
      </c>
      <c r="O346" s="135">
        <f>'[3]ВЭК 4 цк'!$H$4</f>
        <v>11.363397148537869</v>
      </c>
      <c r="P346" s="135">
        <f>'[3]ВЭК 4 цк'!$H$4</f>
        <v>11.363397148537869</v>
      </c>
      <c r="Q346" s="135">
        <f>'[3]ВЭК 4 цк'!$H$4</f>
        <v>11.363397148537869</v>
      </c>
      <c r="R346" s="135">
        <f>'[3]ВЭК 4 цк'!$H$4</f>
        <v>11.363397148537869</v>
      </c>
      <c r="S346" s="135">
        <f>'[3]ВЭК 4 цк'!$H$4</f>
        <v>11.363397148537869</v>
      </c>
      <c r="T346" s="135">
        <f>'[3]ВЭК 4 цк'!$H$4</f>
        <v>11.363397148537869</v>
      </c>
      <c r="U346" s="135">
        <f>'[3]ВЭК 4 цк'!$H$4</f>
        <v>11.363397148537869</v>
      </c>
      <c r="V346" s="135">
        <f>'[3]ВЭК 4 цк'!$H$4</f>
        <v>11.363397148537869</v>
      </c>
      <c r="W346" s="135">
        <f>'[3]ВЭК 4 цк'!$H$4</f>
        <v>11.363397148537869</v>
      </c>
      <c r="X346" s="135">
        <f>'[3]ВЭК 4 цк'!$H$4</f>
        <v>11.363397148537869</v>
      </c>
      <c r="Y346" s="136">
        <f>'[3]ВЭК 4 цк'!$H$4</f>
        <v>11.363397148537869</v>
      </c>
    </row>
    <row r="347" spans="1:25" ht="19.5" customHeight="1" thickBot="1" x14ac:dyDescent="0.25">
      <c r="A347" s="18">
        <v>4</v>
      </c>
      <c r="B347" s="131">
        <f>B348+B349+B350+B351</f>
        <v>4099.5943596785382</v>
      </c>
      <c r="C347" s="131">
        <f t="shared" ref="C347:Y347" si="130">C348+C349+C350+C351</f>
        <v>4091.4205161285377</v>
      </c>
      <c r="D347" s="131">
        <f t="shared" si="130"/>
        <v>4070.1295488985379</v>
      </c>
      <c r="E347" s="131">
        <f t="shared" si="130"/>
        <v>4103.8848093285387</v>
      </c>
      <c r="F347" s="131">
        <f t="shared" si="130"/>
        <v>4098.1605469385386</v>
      </c>
      <c r="G347" s="131">
        <f t="shared" si="130"/>
        <v>4101.4434975285385</v>
      </c>
      <c r="H347" s="131">
        <f t="shared" si="130"/>
        <v>4115.4181699585379</v>
      </c>
      <c r="I347" s="131">
        <f t="shared" si="130"/>
        <v>4155.058779208538</v>
      </c>
      <c r="J347" s="131">
        <f t="shared" si="130"/>
        <v>4108.7898245485385</v>
      </c>
      <c r="K347" s="131">
        <f t="shared" si="130"/>
        <v>4097.138333978538</v>
      </c>
      <c r="L347" s="131">
        <f t="shared" si="130"/>
        <v>4091.0025126085379</v>
      </c>
      <c r="M347" s="131">
        <f t="shared" si="130"/>
        <v>4063.141936378538</v>
      </c>
      <c r="N347" s="131">
        <f t="shared" si="130"/>
        <v>4067.2944639885377</v>
      </c>
      <c r="O347" s="131">
        <f t="shared" si="130"/>
        <v>3893.3144874585382</v>
      </c>
      <c r="P347" s="131">
        <f t="shared" si="130"/>
        <v>3783.911462858538</v>
      </c>
      <c r="Q347" s="131">
        <f t="shared" si="130"/>
        <v>3790.7571688285379</v>
      </c>
      <c r="R347" s="131">
        <f t="shared" si="130"/>
        <v>3795.3467568685378</v>
      </c>
      <c r="S347" s="131">
        <f t="shared" si="130"/>
        <v>3846.7469865985381</v>
      </c>
      <c r="T347" s="131">
        <f t="shared" si="130"/>
        <v>3931.2039699885381</v>
      </c>
      <c r="U347" s="131">
        <f t="shared" si="130"/>
        <v>3998.937040618538</v>
      </c>
      <c r="V347" s="131">
        <f t="shared" si="130"/>
        <v>4078.9439543785379</v>
      </c>
      <c r="W347" s="131">
        <f t="shared" si="130"/>
        <v>4099.4149452685388</v>
      </c>
      <c r="X347" s="131">
        <f t="shared" si="130"/>
        <v>4142.5963715485386</v>
      </c>
      <c r="Y347" s="131">
        <f t="shared" si="130"/>
        <v>4256.6743369985379</v>
      </c>
    </row>
    <row r="348" spans="1:25" ht="51.75" outlineLevel="1" thickBot="1" x14ac:dyDescent="0.25">
      <c r="A348" s="8" t="s">
        <v>88</v>
      </c>
      <c r="B348" s="134">
        <f>'[2]1'!$A$4</f>
        <v>1055.49596253</v>
      </c>
      <c r="C348" s="135">
        <f>'[2]1'!$B$4</f>
        <v>1047.3221189799999</v>
      </c>
      <c r="D348" s="135">
        <f>'[2]1'!$C$4</f>
        <v>1026.0311517499999</v>
      </c>
      <c r="E348" s="135">
        <f>'[2]1'!$D$4</f>
        <v>1059.7864121800001</v>
      </c>
      <c r="F348" s="135">
        <f>'[2]1'!$E$4</f>
        <v>1054.0621497899999</v>
      </c>
      <c r="G348" s="135">
        <f>'[2]1'!$F$4</f>
        <v>1057.3451003800001</v>
      </c>
      <c r="H348" s="135">
        <f>'[2]1'!$G$4</f>
        <v>1071.3197728099999</v>
      </c>
      <c r="I348" s="135">
        <f>'[2]1'!$H$4</f>
        <v>1110.96038206</v>
      </c>
      <c r="J348" s="135">
        <f>'[2]1'!$I$4</f>
        <v>1064.6914274000001</v>
      </c>
      <c r="K348" s="135">
        <f>'[2]1'!$J$4</f>
        <v>1053.03993683</v>
      </c>
      <c r="L348" s="135">
        <f>'[2]1'!$K$4</f>
        <v>1046.90411546</v>
      </c>
      <c r="M348" s="135">
        <f>'[2]1'!$L$4</f>
        <v>1019.04353923</v>
      </c>
      <c r="N348" s="135">
        <f>'[2]1'!$M$4</f>
        <v>1023.19606684</v>
      </c>
      <c r="O348" s="135">
        <f>'[2]1'!$N$4</f>
        <v>849.21609031000003</v>
      </c>
      <c r="P348" s="135">
        <f>'[2]1'!$O$4</f>
        <v>739.81306571000005</v>
      </c>
      <c r="Q348" s="135">
        <f>'[2]1'!$P$4</f>
        <v>746.65877167999997</v>
      </c>
      <c r="R348" s="135">
        <f>'[2]1'!$Q$4</f>
        <v>751.24835972000005</v>
      </c>
      <c r="S348" s="135">
        <f>'[2]1'!$R$4</f>
        <v>802.64858945000003</v>
      </c>
      <c r="T348" s="135">
        <f>'[2]1'!$S$4</f>
        <v>887.10557284000004</v>
      </c>
      <c r="U348" s="135">
        <f>'[2]1'!$T$4</f>
        <v>954.83864346999997</v>
      </c>
      <c r="V348" s="135">
        <f>'[2]1'!$U$4</f>
        <v>1034.8455572299999</v>
      </c>
      <c r="W348" s="135">
        <f>'[2]1'!$V$4</f>
        <v>1055.3165481200001</v>
      </c>
      <c r="X348" s="135">
        <f>'[2]1'!$W$4</f>
        <v>1098.4979744</v>
      </c>
      <c r="Y348" s="136">
        <f>'[2]1'!$X$4</f>
        <v>1212.5759398499999</v>
      </c>
    </row>
    <row r="349" spans="1:25" ht="15" outlineLevel="1" thickBot="1" x14ac:dyDescent="0.25">
      <c r="A349" s="8" t="s">
        <v>57</v>
      </c>
      <c r="B349" s="134">
        <v>2803.34</v>
      </c>
      <c r="C349" s="135">
        <v>2803.34</v>
      </c>
      <c r="D349" s="135">
        <v>2803.34</v>
      </c>
      <c r="E349" s="135">
        <v>2803.34</v>
      </c>
      <c r="F349" s="135">
        <v>2803.34</v>
      </c>
      <c r="G349" s="135">
        <v>2803.34</v>
      </c>
      <c r="H349" s="135">
        <v>2803.34</v>
      </c>
      <c r="I349" s="135">
        <v>2803.34</v>
      </c>
      <c r="J349" s="135">
        <v>2803.34</v>
      </c>
      <c r="K349" s="135">
        <v>2803.34</v>
      </c>
      <c r="L349" s="135">
        <v>2803.34</v>
      </c>
      <c r="M349" s="135">
        <v>2803.34</v>
      </c>
      <c r="N349" s="135">
        <v>2803.34</v>
      </c>
      <c r="O349" s="135">
        <v>2803.34</v>
      </c>
      <c r="P349" s="135">
        <v>2803.34</v>
      </c>
      <c r="Q349" s="135">
        <v>2803.34</v>
      </c>
      <c r="R349" s="135">
        <v>2803.34</v>
      </c>
      <c r="S349" s="135">
        <v>2803.34</v>
      </c>
      <c r="T349" s="135">
        <v>2803.34</v>
      </c>
      <c r="U349" s="135">
        <v>2803.34</v>
      </c>
      <c r="V349" s="135">
        <v>2803.34</v>
      </c>
      <c r="W349" s="135">
        <v>2803.34</v>
      </c>
      <c r="X349" s="135">
        <v>2803.34</v>
      </c>
      <c r="Y349" s="136">
        <v>2803.34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11.363397148537869</v>
      </c>
      <c r="C351" s="135">
        <f>'[3]ВЭК 4 цк'!$H$4</f>
        <v>11.363397148537869</v>
      </c>
      <c r="D351" s="135">
        <f>'[3]ВЭК 4 цк'!$H$4</f>
        <v>11.363397148537869</v>
      </c>
      <c r="E351" s="135">
        <f>'[3]ВЭК 4 цк'!$H$4</f>
        <v>11.363397148537869</v>
      </c>
      <c r="F351" s="135">
        <f>'[3]ВЭК 4 цк'!$H$4</f>
        <v>11.363397148537869</v>
      </c>
      <c r="G351" s="135">
        <f>'[3]ВЭК 4 цк'!$H$4</f>
        <v>11.363397148537869</v>
      </c>
      <c r="H351" s="135">
        <f>'[3]ВЭК 4 цк'!$H$4</f>
        <v>11.363397148537869</v>
      </c>
      <c r="I351" s="135">
        <f>'[3]ВЭК 4 цк'!$H$4</f>
        <v>11.363397148537869</v>
      </c>
      <c r="J351" s="135">
        <f>'[3]ВЭК 4 цк'!$H$4</f>
        <v>11.363397148537869</v>
      </c>
      <c r="K351" s="135">
        <f>'[3]ВЭК 4 цк'!$H$4</f>
        <v>11.363397148537869</v>
      </c>
      <c r="L351" s="135">
        <f>'[3]ВЭК 4 цк'!$H$4</f>
        <v>11.363397148537869</v>
      </c>
      <c r="M351" s="135">
        <f>'[3]ВЭК 4 цк'!$H$4</f>
        <v>11.363397148537869</v>
      </c>
      <c r="N351" s="135">
        <f>'[3]ВЭК 4 цк'!$H$4</f>
        <v>11.363397148537869</v>
      </c>
      <c r="O351" s="135">
        <f>'[3]ВЭК 4 цк'!$H$4</f>
        <v>11.363397148537869</v>
      </c>
      <c r="P351" s="135">
        <f>'[3]ВЭК 4 цк'!$H$4</f>
        <v>11.363397148537869</v>
      </c>
      <c r="Q351" s="135">
        <f>'[3]ВЭК 4 цк'!$H$4</f>
        <v>11.363397148537869</v>
      </c>
      <c r="R351" s="135">
        <f>'[3]ВЭК 4 цк'!$H$4</f>
        <v>11.363397148537869</v>
      </c>
      <c r="S351" s="135">
        <f>'[3]ВЭК 4 цк'!$H$4</f>
        <v>11.363397148537869</v>
      </c>
      <c r="T351" s="135">
        <f>'[3]ВЭК 4 цк'!$H$4</f>
        <v>11.363397148537869</v>
      </c>
      <c r="U351" s="135">
        <f>'[3]ВЭК 4 цк'!$H$4</f>
        <v>11.363397148537869</v>
      </c>
      <c r="V351" s="135">
        <f>'[3]ВЭК 4 цк'!$H$4</f>
        <v>11.363397148537869</v>
      </c>
      <c r="W351" s="135">
        <f>'[3]ВЭК 4 цк'!$H$4</f>
        <v>11.363397148537869</v>
      </c>
      <c r="X351" s="135">
        <f>'[3]ВЭК 4 цк'!$H$4</f>
        <v>11.363397148537869</v>
      </c>
      <c r="Y351" s="136">
        <f>'[3]ВЭК 4 цк'!$H$4</f>
        <v>11.363397148537869</v>
      </c>
    </row>
    <row r="352" spans="1:25" ht="19.5" customHeight="1" thickBot="1" x14ac:dyDescent="0.25">
      <c r="A352" s="18">
        <v>5</v>
      </c>
      <c r="B352" s="131">
        <f>B353+B354+B355+B356</f>
        <v>4276.102529278538</v>
      </c>
      <c r="C352" s="131">
        <f t="shared" ref="C352:Y352" si="132">C353+C354+C355+C356</f>
        <v>4271.9035276385384</v>
      </c>
      <c r="D352" s="131">
        <f t="shared" si="132"/>
        <v>4331.883825458538</v>
      </c>
      <c r="E352" s="131">
        <f t="shared" si="132"/>
        <v>4354.7435170185381</v>
      </c>
      <c r="F352" s="131">
        <f t="shared" si="132"/>
        <v>4365.8869492785379</v>
      </c>
      <c r="G352" s="131">
        <f t="shared" si="132"/>
        <v>4299.165933578538</v>
      </c>
      <c r="H352" s="131">
        <f t="shared" si="132"/>
        <v>4156.0382868885381</v>
      </c>
      <c r="I352" s="131">
        <f t="shared" si="132"/>
        <v>4123.6602693185387</v>
      </c>
      <c r="J352" s="131">
        <f t="shared" si="132"/>
        <v>4088.5013581185381</v>
      </c>
      <c r="K352" s="131">
        <f t="shared" si="132"/>
        <v>4073.7030330785378</v>
      </c>
      <c r="L352" s="131">
        <f t="shared" si="132"/>
        <v>4030.3627219685382</v>
      </c>
      <c r="M352" s="131">
        <f t="shared" si="132"/>
        <v>4010.867825498538</v>
      </c>
      <c r="N352" s="131">
        <f t="shared" si="132"/>
        <v>4020.3048755585382</v>
      </c>
      <c r="O352" s="131">
        <f t="shared" si="132"/>
        <v>4018.418911528538</v>
      </c>
      <c r="P352" s="131">
        <f t="shared" si="132"/>
        <v>4020.923584048538</v>
      </c>
      <c r="Q352" s="131">
        <f t="shared" si="132"/>
        <v>4031.9860397385378</v>
      </c>
      <c r="R352" s="131">
        <f t="shared" si="132"/>
        <v>4032.9654312285379</v>
      </c>
      <c r="S352" s="131">
        <f t="shared" si="132"/>
        <v>4055.7244541485379</v>
      </c>
      <c r="T352" s="131">
        <f t="shared" si="132"/>
        <v>4041.6146811885378</v>
      </c>
      <c r="U352" s="131">
        <f t="shared" si="132"/>
        <v>4060.817102128538</v>
      </c>
      <c r="V352" s="131">
        <f t="shared" si="132"/>
        <v>4060.9590761585382</v>
      </c>
      <c r="W352" s="131">
        <f t="shared" si="132"/>
        <v>4035.682747068538</v>
      </c>
      <c r="X352" s="131">
        <f t="shared" si="132"/>
        <v>4066.8351373385381</v>
      </c>
      <c r="Y352" s="131">
        <f t="shared" si="132"/>
        <v>4138.0059726985382</v>
      </c>
    </row>
    <row r="353" spans="1:25" ht="51.75" outlineLevel="1" thickBot="1" x14ac:dyDescent="0.25">
      <c r="A353" s="8" t="s">
        <v>88</v>
      </c>
      <c r="B353" s="134">
        <f>'[2]1'!$A$5</f>
        <v>1232.00413213</v>
      </c>
      <c r="C353" s="135">
        <f>'[2]1'!$B$5</f>
        <v>1227.80513049</v>
      </c>
      <c r="D353" s="135">
        <f>'[2]1'!$C$5</f>
        <v>1287.78542831</v>
      </c>
      <c r="E353" s="135">
        <f>'[2]1'!$D$5</f>
        <v>1310.6451198699999</v>
      </c>
      <c r="F353" s="135">
        <f>'[2]1'!$E$5</f>
        <v>1321.78855213</v>
      </c>
      <c r="G353" s="135">
        <f>'[2]1'!$F$5</f>
        <v>1255.06753643</v>
      </c>
      <c r="H353" s="135">
        <f>'[2]1'!$G$5</f>
        <v>1111.9398897399999</v>
      </c>
      <c r="I353" s="135">
        <f>'[2]1'!$H$5</f>
        <v>1079.56187217</v>
      </c>
      <c r="J353" s="135">
        <f>'[2]1'!$I$5</f>
        <v>1044.4029609700001</v>
      </c>
      <c r="K353" s="135">
        <f>'[2]1'!$J$5</f>
        <v>1029.6046359300001</v>
      </c>
      <c r="L353" s="135">
        <f>'[2]1'!$K$5</f>
        <v>986.26432481999996</v>
      </c>
      <c r="M353" s="135">
        <f>'[2]1'!$L$5</f>
        <v>966.76942835</v>
      </c>
      <c r="N353" s="135">
        <f>'[2]1'!$M$5</f>
        <v>976.20647841000005</v>
      </c>
      <c r="O353" s="135">
        <f>'[2]1'!$N$5</f>
        <v>974.32051437999996</v>
      </c>
      <c r="P353" s="135">
        <f>'[2]1'!$O$5</f>
        <v>976.82518689999995</v>
      </c>
      <c r="Q353" s="135">
        <f>'[2]1'!$P$5</f>
        <v>987.88764259000004</v>
      </c>
      <c r="R353" s="135">
        <f>'[2]1'!$Q$5</f>
        <v>988.86703408000005</v>
      </c>
      <c r="S353" s="135">
        <f>'[2]1'!$R$5</f>
        <v>1011.6260569999999</v>
      </c>
      <c r="T353" s="135">
        <f>'[2]1'!$S$5</f>
        <v>997.51628403999996</v>
      </c>
      <c r="U353" s="135">
        <f>'[2]1'!$T$5</f>
        <v>1016.71870498</v>
      </c>
      <c r="V353" s="135">
        <f>'[2]1'!$U$5</f>
        <v>1016.86067901</v>
      </c>
      <c r="W353" s="135">
        <f>'[2]1'!$V$5</f>
        <v>991.58434992000002</v>
      </c>
      <c r="X353" s="135">
        <f>'[2]1'!$W$5</f>
        <v>1022.73674019</v>
      </c>
      <c r="Y353" s="136">
        <f>'[2]1'!$X$5</f>
        <v>1093.90757555</v>
      </c>
    </row>
    <row r="354" spans="1:25" ht="15" outlineLevel="1" thickBot="1" x14ac:dyDescent="0.25">
      <c r="A354" s="8" t="s">
        <v>57</v>
      </c>
      <c r="B354" s="134">
        <v>2803.34</v>
      </c>
      <c r="C354" s="135">
        <v>2803.34</v>
      </c>
      <c r="D354" s="135">
        <v>2803.34</v>
      </c>
      <c r="E354" s="135">
        <v>2803.34</v>
      </c>
      <c r="F354" s="135">
        <v>2803.34</v>
      </c>
      <c r="G354" s="135">
        <v>2803.34</v>
      </c>
      <c r="H354" s="135">
        <v>2803.34</v>
      </c>
      <c r="I354" s="135">
        <v>2803.34</v>
      </c>
      <c r="J354" s="135">
        <v>2803.34</v>
      </c>
      <c r="K354" s="135">
        <v>2803.34</v>
      </c>
      <c r="L354" s="135">
        <v>2803.34</v>
      </c>
      <c r="M354" s="135">
        <v>2803.34</v>
      </c>
      <c r="N354" s="135">
        <v>2803.34</v>
      </c>
      <c r="O354" s="135">
        <v>2803.34</v>
      </c>
      <c r="P354" s="135">
        <v>2803.34</v>
      </c>
      <c r="Q354" s="135">
        <v>2803.34</v>
      </c>
      <c r="R354" s="135">
        <v>2803.34</v>
      </c>
      <c r="S354" s="135">
        <v>2803.34</v>
      </c>
      <c r="T354" s="135">
        <v>2803.34</v>
      </c>
      <c r="U354" s="135">
        <v>2803.34</v>
      </c>
      <c r="V354" s="135">
        <v>2803.34</v>
      </c>
      <c r="W354" s="135">
        <v>2803.34</v>
      </c>
      <c r="X354" s="135">
        <v>2803.34</v>
      </c>
      <c r="Y354" s="136">
        <v>2803.34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11.363397148537869</v>
      </c>
      <c r="C356" s="135">
        <f>'[3]ВЭК 4 цк'!$H$4</f>
        <v>11.363397148537869</v>
      </c>
      <c r="D356" s="135">
        <f>'[3]ВЭК 4 цк'!$H$4</f>
        <v>11.363397148537869</v>
      </c>
      <c r="E356" s="135">
        <f>'[3]ВЭК 4 цк'!$H$4</f>
        <v>11.363397148537869</v>
      </c>
      <c r="F356" s="135">
        <f>'[3]ВЭК 4 цк'!$H$4</f>
        <v>11.363397148537869</v>
      </c>
      <c r="G356" s="135">
        <f>'[3]ВЭК 4 цк'!$H$4</f>
        <v>11.363397148537869</v>
      </c>
      <c r="H356" s="135">
        <f>'[3]ВЭК 4 цк'!$H$4</f>
        <v>11.363397148537869</v>
      </c>
      <c r="I356" s="135">
        <f>'[3]ВЭК 4 цк'!$H$4</f>
        <v>11.363397148537869</v>
      </c>
      <c r="J356" s="135">
        <f>'[3]ВЭК 4 цк'!$H$4</f>
        <v>11.363397148537869</v>
      </c>
      <c r="K356" s="135">
        <f>'[3]ВЭК 4 цк'!$H$4</f>
        <v>11.363397148537869</v>
      </c>
      <c r="L356" s="135">
        <f>'[3]ВЭК 4 цк'!$H$4</f>
        <v>11.363397148537869</v>
      </c>
      <c r="M356" s="135">
        <f>'[3]ВЭК 4 цк'!$H$4</f>
        <v>11.363397148537869</v>
      </c>
      <c r="N356" s="135">
        <f>'[3]ВЭК 4 цк'!$H$4</f>
        <v>11.363397148537869</v>
      </c>
      <c r="O356" s="135">
        <f>'[3]ВЭК 4 цк'!$H$4</f>
        <v>11.363397148537869</v>
      </c>
      <c r="P356" s="135">
        <f>'[3]ВЭК 4 цк'!$H$4</f>
        <v>11.363397148537869</v>
      </c>
      <c r="Q356" s="135">
        <f>'[3]ВЭК 4 цк'!$H$4</f>
        <v>11.363397148537869</v>
      </c>
      <c r="R356" s="135">
        <f>'[3]ВЭК 4 цк'!$H$4</f>
        <v>11.363397148537869</v>
      </c>
      <c r="S356" s="135">
        <f>'[3]ВЭК 4 цк'!$H$4</f>
        <v>11.363397148537869</v>
      </c>
      <c r="T356" s="135">
        <f>'[3]ВЭК 4 цк'!$H$4</f>
        <v>11.363397148537869</v>
      </c>
      <c r="U356" s="135">
        <f>'[3]ВЭК 4 цк'!$H$4</f>
        <v>11.363397148537869</v>
      </c>
      <c r="V356" s="135">
        <f>'[3]ВЭК 4 цк'!$H$4</f>
        <v>11.363397148537869</v>
      </c>
      <c r="W356" s="135">
        <f>'[3]ВЭК 4 цк'!$H$4</f>
        <v>11.363397148537869</v>
      </c>
      <c r="X356" s="135">
        <f>'[3]ВЭК 4 цк'!$H$4</f>
        <v>11.363397148537869</v>
      </c>
      <c r="Y356" s="136">
        <f>'[3]ВЭК 4 цк'!$H$4</f>
        <v>11.363397148537869</v>
      </c>
    </row>
    <row r="357" spans="1:25" ht="19.5" customHeight="1" thickBot="1" x14ac:dyDescent="0.25">
      <c r="A357" s="18">
        <v>6</v>
      </c>
      <c r="B357" s="131">
        <f>B358+B359+B360+B361</f>
        <v>4220.6027771885383</v>
      </c>
      <c r="C357" s="131">
        <f t="shared" ref="C357:Y357" si="134">C358+C359+C360+C361</f>
        <v>4282.2319852685387</v>
      </c>
      <c r="D357" s="131">
        <f t="shared" si="134"/>
        <v>4341.6630283085387</v>
      </c>
      <c r="E357" s="131">
        <f t="shared" si="134"/>
        <v>4360.198043238539</v>
      </c>
      <c r="F357" s="131">
        <f t="shared" si="134"/>
        <v>4369.3040449385389</v>
      </c>
      <c r="G357" s="131">
        <f t="shared" si="134"/>
        <v>4358.1170814085381</v>
      </c>
      <c r="H357" s="131">
        <f t="shared" si="134"/>
        <v>4290.1364351985385</v>
      </c>
      <c r="I357" s="131">
        <f t="shared" si="134"/>
        <v>4205.3160851385383</v>
      </c>
      <c r="J357" s="131">
        <f t="shared" si="134"/>
        <v>4137.6592082385387</v>
      </c>
      <c r="K357" s="131">
        <f t="shared" si="134"/>
        <v>4101.9817028285379</v>
      </c>
      <c r="L357" s="131">
        <f t="shared" si="134"/>
        <v>4060.7848571185382</v>
      </c>
      <c r="M357" s="131">
        <f t="shared" si="134"/>
        <v>4050.6870926485381</v>
      </c>
      <c r="N357" s="131">
        <f t="shared" si="134"/>
        <v>4052.6062650185381</v>
      </c>
      <c r="O357" s="131">
        <f t="shared" si="134"/>
        <v>4037.386244578538</v>
      </c>
      <c r="P357" s="131">
        <f t="shared" si="134"/>
        <v>4046.8823767685381</v>
      </c>
      <c r="Q357" s="131">
        <f t="shared" si="134"/>
        <v>4060.832605858538</v>
      </c>
      <c r="R357" s="131">
        <f t="shared" si="134"/>
        <v>4066.4020554785379</v>
      </c>
      <c r="S357" s="131">
        <f t="shared" si="134"/>
        <v>4068.4678095985378</v>
      </c>
      <c r="T357" s="131">
        <f t="shared" si="134"/>
        <v>4076.9119637085382</v>
      </c>
      <c r="U357" s="131">
        <f t="shared" si="134"/>
        <v>4080.403730038538</v>
      </c>
      <c r="V357" s="131">
        <f t="shared" si="134"/>
        <v>4079.307538898538</v>
      </c>
      <c r="W357" s="131">
        <f t="shared" si="134"/>
        <v>4058.012557518538</v>
      </c>
      <c r="X357" s="131">
        <f t="shared" si="134"/>
        <v>4081.0116582685382</v>
      </c>
      <c r="Y357" s="131">
        <f t="shared" si="134"/>
        <v>4145.968097378538</v>
      </c>
    </row>
    <row r="358" spans="1:25" ht="51.75" outlineLevel="1" thickBot="1" x14ac:dyDescent="0.25">
      <c r="A358" s="8" t="s">
        <v>88</v>
      </c>
      <c r="B358" s="134">
        <f>'[2]1'!$A$6</f>
        <v>1176.5043800399999</v>
      </c>
      <c r="C358" s="135">
        <f>'[2]1'!$B$6</f>
        <v>1238.13358812</v>
      </c>
      <c r="D358" s="135">
        <f>'[2]1'!$C$6</f>
        <v>1297.5646311600001</v>
      </c>
      <c r="E358" s="135">
        <f>'[2]1'!$D$6</f>
        <v>1316.0996460900001</v>
      </c>
      <c r="F358" s="135">
        <f>'[2]1'!$E$6</f>
        <v>1325.2056477900001</v>
      </c>
      <c r="G358" s="135">
        <f>'[2]1'!$F$6</f>
        <v>1314.0186842600001</v>
      </c>
      <c r="H358" s="135">
        <f>'[2]1'!$G$6</f>
        <v>1246.0380380500001</v>
      </c>
      <c r="I358" s="135">
        <f>'[2]1'!$H$6</f>
        <v>1161.2176879900001</v>
      </c>
      <c r="J358" s="135">
        <f>'[2]1'!$I$6</f>
        <v>1093.56081109</v>
      </c>
      <c r="K358" s="135">
        <f>'[2]1'!$J$6</f>
        <v>1057.8833056799999</v>
      </c>
      <c r="L358" s="135">
        <f>'[2]1'!$K$6</f>
        <v>1016.68645997</v>
      </c>
      <c r="M358" s="135">
        <f>'[2]1'!$L$6</f>
        <v>1006.5886955</v>
      </c>
      <c r="N358" s="135">
        <f>'[2]1'!$M$6</f>
        <v>1008.50786787</v>
      </c>
      <c r="O358" s="135">
        <f>'[2]1'!$N$6</f>
        <v>993.28784743000006</v>
      </c>
      <c r="P358" s="135">
        <f>'[2]1'!$O$6</f>
        <v>1002.78397962</v>
      </c>
      <c r="Q358" s="135">
        <f>'[2]1'!$P$6</f>
        <v>1016.73420871</v>
      </c>
      <c r="R358" s="135">
        <f>'[2]1'!$Q$6</f>
        <v>1022.30365833</v>
      </c>
      <c r="S358" s="135">
        <f>'[2]1'!$R$6</f>
        <v>1024.36941245</v>
      </c>
      <c r="T358" s="135">
        <f>'[2]1'!$S$6</f>
        <v>1032.81356656</v>
      </c>
      <c r="U358" s="135">
        <f>'[2]1'!$T$6</f>
        <v>1036.30533289</v>
      </c>
      <c r="V358" s="135">
        <f>'[2]1'!$U$6</f>
        <v>1035.2091417500001</v>
      </c>
      <c r="W358" s="135">
        <f>'[2]1'!$V$6</f>
        <v>1013.91416037</v>
      </c>
      <c r="X358" s="135">
        <f>'[2]1'!$W$6</f>
        <v>1036.91326112</v>
      </c>
      <c r="Y358" s="136">
        <f>'[2]1'!$X$6</f>
        <v>1101.86970023</v>
      </c>
    </row>
    <row r="359" spans="1:25" ht="15" outlineLevel="1" thickBot="1" x14ac:dyDescent="0.25">
      <c r="A359" s="8" t="s">
        <v>57</v>
      </c>
      <c r="B359" s="134">
        <v>2803.34</v>
      </c>
      <c r="C359" s="135">
        <v>2803.34</v>
      </c>
      <c r="D359" s="135">
        <v>2803.34</v>
      </c>
      <c r="E359" s="135">
        <v>2803.34</v>
      </c>
      <c r="F359" s="135">
        <v>2803.34</v>
      </c>
      <c r="G359" s="135">
        <v>2803.34</v>
      </c>
      <c r="H359" s="135">
        <v>2803.34</v>
      </c>
      <c r="I359" s="135">
        <v>2803.34</v>
      </c>
      <c r="J359" s="135">
        <v>2803.34</v>
      </c>
      <c r="K359" s="135">
        <v>2803.34</v>
      </c>
      <c r="L359" s="135">
        <v>2803.34</v>
      </c>
      <c r="M359" s="135">
        <v>2803.34</v>
      </c>
      <c r="N359" s="135">
        <v>2803.34</v>
      </c>
      <c r="O359" s="135">
        <v>2803.34</v>
      </c>
      <c r="P359" s="135">
        <v>2803.34</v>
      </c>
      <c r="Q359" s="135">
        <v>2803.34</v>
      </c>
      <c r="R359" s="135">
        <v>2803.34</v>
      </c>
      <c r="S359" s="135">
        <v>2803.34</v>
      </c>
      <c r="T359" s="135">
        <v>2803.34</v>
      </c>
      <c r="U359" s="135">
        <v>2803.34</v>
      </c>
      <c r="V359" s="135">
        <v>2803.34</v>
      </c>
      <c r="W359" s="135">
        <v>2803.34</v>
      </c>
      <c r="X359" s="135">
        <v>2803.34</v>
      </c>
      <c r="Y359" s="136">
        <v>2803.34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11.363397148537869</v>
      </c>
      <c r="C361" s="135">
        <f>'[3]ВЭК 4 цк'!$H$4</f>
        <v>11.363397148537869</v>
      </c>
      <c r="D361" s="135">
        <f>'[3]ВЭК 4 цк'!$H$4</f>
        <v>11.363397148537869</v>
      </c>
      <c r="E361" s="135">
        <f>'[3]ВЭК 4 цк'!$H$4</f>
        <v>11.363397148537869</v>
      </c>
      <c r="F361" s="135">
        <f>'[3]ВЭК 4 цк'!$H$4</f>
        <v>11.363397148537869</v>
      </c>
      <c r="G361" s="135">
        <f>'[3]ВЭК 4 цк'!$H$4</f>
        <v>11.363397148537869</v>
      </c>
      <c r="H361" s="135">
        <f>'[3]ВЭК 4 цк'!$H$4</f>
        <v>11.363397148537869</v>
      </c>
      <c r="I361" s="135">
        <f>'[3]ВЭК 4 цк'!$H$4</f>
        <v>11.363397148537869</v>
      </c>
      <c r="J361" s="135">
        <f>'[3]ВЭК 4 цк'!$H$4</f>
        <v>11.363397148537869</v>
      </c>
      <c r="K361" s="135">
        <f>'[3]ВЭК 4 цк'!$H$4</f>
        <v>11.363397148537869</v>
      </c>
      <c r="L361" s="135">
        <f>'[3]ВЭК 4 цк'!$H$4</f>
        <v>11.363397148537869</v>
      </c>
      <c r="M361" s="135">
        <f>'[3]ВЭК 4 цк'!$H$4</f>
        <v>11.363397148537869</v>
      </c>
      <c r="N361" s="135">
        <f>'[3]ВЭК 4 цк'!$H$4</f>
        <v>11.363397148537869</v>
      </c>
      <c r="O361" s="135">
        <f>'[3]ВЭК 4 цк'!$H$4</f>
        <v>11.363397148537869</v>
      </c>
      <c r="P361" s="135">
        <f>'[3]ВЭК 4 цк'!$H$4</f>
        <v>11.363397148537869</v>
      </c>
      <c r="Q361" s="135">
        <f>'[3]ВЭК 4 цк'!$H$4</f>
        <v>11.363397148537869</v>
      </c>
      <c r="R361" s="135">
        <f>'[3]ВЭК 4 цк'!$H$4</f>
        <v>11.363397148537869</v>
      </c>
      <c r="S361" s="135">
        <f>'[3]ВЭК 4 цк'!$H$4</f>
        <v>11.363397148537869</v>
      </c>
      <c r="T361" s="135">
        <f>'[3]ВЭК 4 цк'!$H$4</f>
        <v>11.363397148537869</v>
      </c>
      <c r="U361" s="135">
        <f>'[3]ВЭК 4 цк'!$H$4</f>
        <v>11.363397148537869</v>
      </c>
      <c r="V361" s="135">
        <f>'[3]ВЭК 4 цк'!$H$4</f>
        <v>11.363397148537869</v>
      </c>
      <c r="W361" s="135">
        <f>'[3]ВЭК 4 цк'!$H$4</f>
        <v>11.363397148537869</v>
      </c>
      <c r="X361" s="135">
        <f>'[3]ВЭК 4 цк'!$H$4</f>
        <v>11.363397148537869</v>
      </c>
      <c r="Y361" s="136">
        <f>'[3]ВЭК 4 цк'!$H$4</f>
        <v>11.363397148537869</v>
      </c>
    </row>
    <row r="362" spans="1:25" ht="19.5" customHeight="1" thickBot="1" x14ac:dyDescent="0.25">
      <c r="A362" s="18">
        <v>7</v>
      </c>
      <c r="B362" s="131">
        <f>B363+B364+B365+B366</f>
        <v>4144.7111972085386</v>
      </c>
      <c r="C362" s="131">
        <f t="shared" ref="C362:Y362" si="136">C363+C364+C365+C366</f>
        <v>4193.2672305285387</v>
      </c>
      <c r="D362" s="131">
        <f t="shared" si="136"/>
        <v>4171.9801875885387</v>
      </c>
      <c r="E362" s="131">
        <f t="shared" si="136"/>
        <v>4171.4723521385386</v>
      </c>
      <c r="F362" s="131">
        <f t="shared" si="136"/>
        <v>4169.7272927885388</v>
      </c>
      <c r="G362" s="131">
        <f t="shared" si="136"/>
        <v>4178.8522566785387</v>
      </c>
      <c r="H362" s="131">
        <f t="shared" si="136"/>
        <v>4208.8508933385383</v>
      </c>
      <c r="I362" s="131">
        <f t="shared" si="136"/>
        <v>4163.7185615885383</v>
      </c>
      <c r="J362" s="131">
        <f t="shared" si="136"/>
        <v>4075.378534118538</v>
      </c>
      <c r="K362" s="131">
        <f t="shared" si="136"/>
        <v>4056.1671056585378</v>
      </c>
      <c r="L362" s="131">
        <f t="shared" si="136"/>
        <v>4049.5494175985382</v>
      </c>
      <c r="M362" s="131">
        <f t="shared" si="136"/>
        <v>4033.2559970285379</v>
      </c>
      <c r="N362" s="131">
        <f t="shared" si="136"/>
        <v>4047.1802009385378</v>
      </c>
      <c r="O362" s="131">
        <f t="shared" si="136"/>
        <v>4034.521176618538</v>
      </c>
      <c r="P362" s="131">
        <f t="shared" si="136"/>
        <v>4043.350814888538</v>
      </c>
      <c r="Q362" s="131">
        <f t="shared" si="136"/>
        <v>4063.605137258538</v>
      </c>
      <c r="R362" s="131">
        <f t="shared" si="136"/>
        <v>4052.9137172285377</v>
      </c>
      <c r="S362" s="131">
        <f t="shared" si="136"/>
        <v>4047.1553567685382</v>
      </c>
      <c r="T362" s="131">
        <f t="shared" si="136"/>
        <v>4051.7833212185378</v>
      </c>
      <c r="U362" s="131">
        <f t="shared" si="136"/>
        <v>4059.6987106385382</v>
      </c>
      <c r="V362" s="131">
        <f t="shared" si="136"/>
        <v>4067.6811956585379</v>
      </c>
      <c r="W362" s="131">
        <f t="shared" si="136"/>
        <v>4042.9794207685377</v>
      </c>
      <c r="X362" s="131">
        <f t="shared" si="136"/>
        <v>4051.1645695485381</v>
      </c>
      <c r="Y362" s="131">
        <f t="shared" si="136"/>
        <v>4109.4054400585383</v>
      </c>
    </row>
    <row r="363" spans="1:25" ht="51.75" outlineLevel="1" thickBot="1" x14ac:dyDescent="0.25">
      <c r="A363" s="8" t="s">
        <v>88</v>
      </c>
      <c r="B363" s="134">
        <f>'[2]1'!$A$7</f>
        <v>1100.6128000599999</v>
      </c>
      <c r="C363" s="135">
        <f>'[2]1'!$B$7</f>
        <v>1149.16883338</v>
      </c>
      <c r="D363" s="135">
        <f>'[2]1'!$C$7</f>
        <v>1127.88179044</v>
      </c>
      <c r="E363" s="135">
        <f>'[2]1'!$D$7</f>
        <v>1127.3739549899999</v>
      </c>
      <c r="F363" s="135">
        <f>'[2]1'!$E$7</f>
        <v>1125.6288956400001</v>
      </c>
      <c r="G363" s="135">
        <f>'[2]1'!$F$7</f>
        <v>1134.75385953</v>
      </c>
      <c r="H363" s="135">
        <f>'[2]1'!$G$7</f>
        <v>1164.7524961900001</v>
      </c>
      <c r="I363" s="135">
        <f>'[2]1'!$H$7</f>
        <v>1119.6201644400001</v>
      </c>
      <c r="J363" s="135">
        <f>'[2]1'!$I$7</f>
        <v>1031.2801369700001</v>
      </c>
      <c r="K363" s="135">
        <f>'[2]1'!$J$7</f>
        <v>1012.06870851</v>
      </c>
      <c r="L363" s="135">
        <f>'[2]1'!$K$7</f>
        <v>1005.45102045</v>
      </c>
      <c r="M363" s="135">
        <f>'[2]1'!$L$7</f>
        <v>989.15759988000002</v>
      </c>
      <c r="N363" s="135">
        <f>'[2]1'!$M$7</f>
        <v>1003.08180379</v>
      </c>
      <c r="O363" s="135">
        <f>'[2]1'!$N$7</f>
        <v>990.42277947000002</v>
      </c>
      <c r="P363" s="135">
        <f>'[2]1'!$O$7</f>
        <v>999.25241774000006</v>
      </c>
      <c r="Q363" s="135">
        <f>'[2]1'!$P$7</f>
        <v>1019.50674011</v>
      </c>
      <c r="R363" s="135">
        <f>'[2]1'!$Q$7</f>
        <v>1008.81532008</v>
      </c>
      <c r="S363" s="135">
        <f>'[2]1'!$R$7</f>
        <v>1003.05695962</v>
      </c>
      <c r="T363" s="135">
        <f>'[2]1'!$S$7</f>
        <v>1007.68492407</v>
      </c>
      <c r="U363" s="135">
        <f>'[2]1'!$T$7</f>
        <v>1015.60031349</v>
      </c>
      <c r="V363" s="135">
        <f>'[2]1'!$U$7</f>
        <v>1023.58279851</v>
      </c>
      <c r="W363" s="135">
        <f>'[2]1'!$V$7</f>
        <v>998.88102361999995</v>
      </c>
      <c r="X363" s="135">
        <f>'[2]1'!$W$7</f>
        <v>1007.0661724</v>
      </c>
      <c r="Y363" s="136">
        <f>'[2]1'!$X$7</f>
        <v>1065.3070429100001</v>
      </c>
    </row>
    <row r="364" spans="1:25" ht="15" outlineLevel="1" thickBot="1" x14ac:dyDescent="0.25">
      <c r="A364" s="8" t="s">
        <v>57</v>
      </c>
      <c r="B364" s="134">
        <v>2803.34</v>
      </c>
      <c r="C364" s="135">
        <v>2803.34</v>
      </c>
      <c r="D364" s="135">
        <v>2803.34</v>
      </c>
      <c r="E364" s="135">
        <v>2803.34</v>
      </c>
      <c r="F364" s="135">
        <v>2803.34</v>
      </c>
      <c r="G364" s="135">
        <v>2803.34</v>
      </c>
      <c r="H364" s="135">
        <v>2803.34</v>
      </c>
      <c r="I364" s="135">
        <v>2803.34</v>
      </c>
      <c r="J364" s="135">
        <v>2803.34</v>
      </c>
      <c r="K364" s="135">
        <v>2803.34</v>
      </c>
      <c r="L364" s="135">
        <v>2803.34</v>
      </c>
      <c r="M364" s="135">
        <v>2803.34</v>
      </c>
      <c r="N364" s="135">
        <v>2803.34</v>
      </c>
      <c r="O364" s="135">
        <v>2803.34</v>
      </c>
      <c r="P364" s="135">
        <v>2803.34</v>
      </c>
      <c r="Q364" s="135">
        <v>2803.34</v>
      </c>
      <c r="R364" s="135">
        <v>2803.34</v>
      </c>
      <c r="S364" s="135">
        <v>2803.34</v>
      </c>
      <c r="T364" s="135">
        <v>2803.34</v>
      </c>
      <c r="U364" s="135">
        <v>2803.34</v>
      </c>
      <c r="V364" s="135">
        <v>2803.34</v>
      </c>
      <c r="W364" s="135">
        <v>2803.34</v>
      </c>
      <c r="X364" s="135">
        <v>2803.34</v>
      </c>
      <c r="Y364" s="136">
        <v>2803.34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11.363397148537869</v>
      </c>
      <c r="C366" s="135">
        <f>'[3]ВЭК 4 цк'!$H$4</f>
        <v>11.363397148537869</v>
      </c>
      <c r="D366" s="135">
        <f>'[3]ВЭК 4 цк'!$H$4</f>
        <v>11.363397148537869</v>
      </c>
      <c r="E366" s="135">
        <f>'[3]ВЭК 4 цк'!$H$4</f>
        <v>11.363397148537869</v>
      </c>
      <c r="F366" s="135">
        <f>'[3]ВЭК 4 цк'!$H$4</f>
        <v>11.363397148537869</v>
      </c>
      <c r="G366" s="135">
        <f>'[3]ВЭК 4 цк'!$H$4</f>
        <v>11.363397148537869</v>
      </c>
      <c r="H366" s="135">
        <f>'[3]ВЭК 4 цк'!$H$4</f>
        <v>11.363397148537869</v>
      </c>
      <c r="I366" s="135">
        <f>'[3]ВЭК 4 цк'!$H$4</f>
        <v>11.363397148537869</v>
      </c>
      <c r="J366" s="135">
        <f>'[3]ВЭК 4 цк'!$H$4</f>
        <v>11.363397148537869</v>
      </c>
      <c r="K366" s="135">
        <f>'[3]ВЭК 4 цк'!$H$4</f>
        <v>11.363397148537869</v>
      </c>
      <c r="L366" s="135">
        <f>'[3]ВЭК 4 цк'!$H$4</f>
        <v>11.363397148537869</v>
      </c>
      <c r="M366" s="135">
        <f>'[3]ВЭК 4 цк'!$H$4</f>
        <v>11.363397148537869</v>
      </c>
      <c r="N366" s="135">
        <f>'[3]ВЭК 4 цк'!$H$4</f>
        <v>11.363397148537869</v>
      </c>
      <c r="O366" s="135">
        <f>'[3]ВЭК 4 цк'!$H$4</f>
        <v>11.363397148537869</v>
      </c>
      <c r="P366" s="135">
        <f>'[3]ВЭК 4 цк'!$H$4</f>
        <v>11.363397148537869</v>
      </c>
      <c r="Q366" s="135">
        <f>'[3]ВЭК 4 цк'!$H$4</f>
        <v>11.363397148537869</v>
      </c>
      <c r="R366" s="135">
        <f>'[3]ВЭК 4 цк'!$H$4</f>
        <v>11.363397148537869</v>
      </c>
      <c r="S366" s="135">
        <f>'[3]ВЭК 4 цк'!$H$4</f>
        <v>11.363397148537869</v>
      </c>
      <c r="T366" s="135">
        <f>'[3]ВЭК 4 цк'!$H$4</f>
        <v>11.363397148537869</v>
      </c>
      <c r="U366" s="135">
        <f>'[3]ВЭК 4 цк'!$H$4</f>
        <v>11.363397148537869</v>
      </c>
      <c r="V366" s="135">
        <f>'[3]ВЭК 4 цк'!$H$4</f>
        <v>11.363397148537869</v>
      </c>
      <c r="W366" s="135">
        <f>'[3]ВЭК 4 цк'!$H$4</f>
        <v>11.363397148537869</v>
      </c>
      <c r="X366" s="135">
        <f>'[3]ВЭК 4 цк'!$H$4</f>
        <v>11.363397148537869</v>
      </c>
      <c r="Y366" s="136">
        <f>'[3]ВЭК 4 цк'!$H$4</f>
        <v>11.363397148537869</v>
      </c>
    </row>
    <row r="367" spans="1:25" ht="19.5" customHeight="1" thickBot="1" x14ac:dyDescent="0.25">
      <c r="A367" s="18">
        <v>8</v>
      </c>
      <c r="B367" s="131">
        <f>B368+B369+B370+B371</f>
        <v>4041.4382689085382</v>
      </c>
      <c r="C367" s="131">
        <f t="shared" ref="C367:Y367" si="138">C368+C369+C370+C371</f>
        <v>4091.9723850185378</v>
      </c>
      <c r="D367" s="131">
        <f t="shared" si="138"/>
        <v>4125.9277207685382</v>
      </c>
      <c r="E367" s="131">
        <f t="shared" si="138"/>
        <v>4174.185760668538</v>
      </c>
      <c r="F367" s="131">
        <f t="shared" si="138"/>
        <v>4180.4088036385383</v>
      </c>
      <c r="G367" s="131">
        <f t="shared" si="138"/>
        <v>4179.3771738185387</v>
      </c>
      <c r="H367" s="131">
        <f t="shared" si="138"/>
        <v>4123.6660664185383</v>
      </c>
      <c r="I367" s="131">
        <f t="shared" si="138"/>
        <v>4073.9699394385379</v>
      </c>
      <c r="J367" s="131">
        <f t="shared" si="138"/>
        <v>4080.9545390385379</v>
      </c>
      <c r="K367" s="131">
        <f t="shared" si="138"/>
        <v>4011.4361166085378</v>
      </c>
      <c r="L367" s="131">
        <f t="shared" si="138"/>
        <v>4007.5567302485379</v>
      </c>
      <c r="M367" s="131">
        <f t="shared" si="138"/>
        <v>3978.5552057885379</v>
      </c>
      <c r="N367" s="131">
        <f t="shared" si="138"/>
        <v>3947.7319096285378</v>
      </c>
      <c r="O367" s="131">
        <f t="shared" si="138"/>
        <v>3952.3930478785378</v>
      </c>
      <c r="P367" s="131">
        <f t="shared" si="138"/>
        <v>3967.2691858385379</v>
      </c>
      <c r="Q367" s="131">
        <f t="shared" si="138"/>
        <v>3952.9113647885379</v>
      </c>
      <c r="R367" s="131">
        <f t="shared" si="138"/>
        <v>3979.3233469285378</v>
      </c>
      <c r="S367" s="131">
        <f t="shared" si="138"/>
        <v>3991.7564786285379</v>
      </c>
      <c r="T367" s="131">
        <f t="shared" si="138"/>
        <v>4002.5714055385379</v>
      </c>
      <c r="U367" s="131">
        <f t="shared" si="138"/>
        <v>4008.1476198485379</v>
      </c>
      <c r="V367" s="131">
        <f t="shared" si="138"/>
        <v>3985.4465099985377</v>
      </c>
      <c r="W367" s="131">
        <f t="shared" si="138"/>
        <v>4002.1109803085378</v>
      </c>
      <c r="X367" s="131">
        <f t="shared" si="138"/>
        <v>4034.9978530985377</v>
      </c>
      <c r="Y367" s="131">
        <f t="shared" si="138"/>
        <v>4071.3299299085379</v>
      </c>
    </row>
    <row r="368" spans="1:25" ht="51.75" outlineLevel="1" thickBot="1" x14ac:dyDescent="0.25">
      <c r="A368" s="8" t="s">
        <v>88</v>
      </c>
      <c r="B368" s="134">
        <f>'[2]1'!$A$8</f>
        <v>997.33987176000005</v>
      </c>
      <c r="C368" s="135">
        <f>'[2]1'!$B$8</f>
        <v>1047.8739878700001</v>
      </c>
      <c r="D368" s="135">
        <f>'[2]1'!$C$8</f>
        <v>1081.82932362</v>
      </c>
      <c r="E368" s="135">
        <f>'[2]1'!$D$8</f>
        <v>1130.0873635200001</v>
      </c>
      <c r="F368" s="135">
        <f>'[2]1'!$E$8</f>
        <v>1136.3104064900001</v>
      </c>
      <c r="G368" s="135">
        <f>'[2]1'!$F$8</f>
        <v>1135.2787766700001</v>
      </c>
      <c r="H368" s="135">
        <f>'[2]1'!$G$8</f>
        <v>1079.5676692699999</v>
      </c>
      <c r="I368" s="135">
        <f>'[2]1'!$H$8</f>
        <v>1029.87154229</v>
      </c>
      <c r="J368" s="135">
        <f>'[2]1'!$I$8</f>
        <v>1036.8561418899999</v>
      </c>
      <c r="K368" s="135">
        <f>'[2]1'!$J$8</f>
        <v>967.33771946000002</v>
      </c>
      <c r="L368" s="135">
        <f>'[2]1'!$K$8</f>
        <v>963.4583331</v>
      </c>
      <c r="M368" s="135">
        <f>'[2]1'!$L$8</f>
        <v>934.45680863999996</v>
      </c>
      <c r="N368" s="135">
        <f>'[2]1'!$M$8</f>
        <v>903.63351248000004</v>
      </c>
      <c r="O368" s="135">
        <f>'[2]1'!$N$8</f>
        <v>908.29465072999994</v>
      </c>
      <c r="P368" s="135">
        <f>'[2]1'!$O$8</f>
        <v>923.17078868999999</v>
      </c>
      <c r="Q368" s="135">
        <f>'[2]1'!$P$8</f>
        <v>908.81296764000001</v>
      </c>
      <c r="R368" s="135">
        <f>'[2]1'!$Q$8</f>
        <v>935.22494977999997</v>
      </c>
      <c r="S368" s="135">
        <f>'[2]1'!$R$8</f>
        <v>947.65808147999996</v>
      </c>
      <c r="T368" s="135">
        <f>'[2]1'!$S$8</f>
        <v>958.47300839000002</v>
      </c>
      <c r="U368" s="135">
        <f>'[2]1'!$T$8</f>
        <v>964.04922269999997</v>
      </c>
      <c r="V368" s="135">
        <f>'[2]1'!$U$8</f>
        <v>941.34811285000001</v>
      </c>
      <c r="W368" s="135">
        <f>'[2]1'!$V$8</f>
        <v>958.01258315999996</v>
      </c>
      <c r="X368" s="135">
        <f>'[2]1'!$W$8</f>
        <v>990.89945594999995</v>
      </c>
      <c r="Y368" s="136">
        <f>'[2]1'!$X$8</f>
        <v>1027.2315327599999</v>
      </c>
    </row>
    <row r="369" spans="1:25" ht="15" outlineLevel="1" thickBot="1" x14ac:dyDescent="0.25">
      <c r="A369" s="8" t="s">
        <v>57</v>
      </c>
      <c r="B369" s="134">
        <v>2803.34</v>
      </c>
      <c r="C369" s="135">
        <v>2803.34</v>
      </c>
      <c r="D369" s="135">
        <v>2803.34</v>
      </c>
      <c r="E369" s="135">
        <v>2803.34</v>
      </c>
      <c r="F369" s="135">
        <v>2803.34</v>
      </c>
      <c r="G369" s="135">
        <v>2803.34</v>
      </c>
      <c r="H369" s="135">
        <v>2803.34</v>
      </c>
      <c r="I369" s="135">
        <v>2803.34</v>
      </c>
      <c r="J369" s="135">
        <v>2803.34</v>
      </c>
      <c r="K369" s="135">
        <v>2803.34</v>
      </c>
      <c r="L369" s="135">
        <v>2803.34</v>
      </c>
      <c r="M369" s="135">
        <v>2803.34</v>
      </c>
      <c r="N369" s="135">
        <v>2803.34</v>
      </c>
      <c r="O369" s="135">
        <v>2803.34</v>
      </c>
      <c r="P369" s="135">
        <v>2803.34</v>
      </c>
      <c r="Q369" s="135">
        <v>2803.34</v>
      </c>
      <c r="R369" s="135">
        <v>2803.34</v>
      </c>
      <c r="S369" s="135">
        <v>2803.34</v>
      </c>
      <c r="T369" s="135">
        <v>2803.34</v>
      </c>
      <c r="U369" s="135">
        <v>2803.34</v>
      </c>
      <c r="V369" s="135">
        <v>2803.34</v>
      </c>
      <c r="W369" s="135">
        <v>2803.34</v>
      </c>
      <c r="X369" s="135">
        <v>2803.34</v>
      </c>
      <c r="Y369" s="136">
        <v>2803.34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11.363397148537869</v>
      </c>
      <c r="C371" s="135">
        <f>'[3]ВЭК 4 цк'!$H$4</f>
        <v>11.363397148537869</v>
      </c>
      <c r="D371" s="135">
        <f>'[3]ВЭК 4 цк'!$H$4</f>
        <v>11.363397148537869</v>
      </c>
      <c r="E371" s="135">
        <f>'[3]ВЭК 4 цк'!$H$4</f>
        <v>11.363397148537869</v>
      </c>
      <c r="F371" s="135">
        <f>'[3]ВЭК 4 цк'!$H$4</f>
        <v>11.363397148537869</v>
      </c>
      <c r="G371" s="135">
        <f>'[3]ВЭК 4 цк'!$H$4</f>
        <v>11.363397148537869</v>
      </c>
      <c r="H371" s="135">
        <f>'[3]ВЭК 4 цк'!$H$4</f>
        <v>11.363397148537869</v>
      </c>
      <c r="I371" s="135">
        <f>'[3]ВЭК 4 цк'!$H$4</f>
        <v>11.363397148537869</v>
      </c>
      <c r="J371" s="135">
        <f>'[3]ВЭК 4 цк'!$H$4</f>
        <v>11.363397148537869</v>
      </c>
      <c r="K371" s="135">
        <f>'[3]ВЭК 4 цк'!$H$4</f>
        <v>11.363397148537869</v>
      </c>
      <c r="L371" s="135">
        <f>'[3]ВЭК 4 цк'!$H$4</f>
        <v>11.363397148537869</v>
      </c>
      <c r="M371" s="135">
        <f>'[3]ВЭК 4 цк'!$H$4</f>
        <v>11.363397148537869</v>
      </c>
      <c r="N371" s="135">
        <f>'[3]ВЭК 4 цк'!$H$4</f>
        <v>11.363397148537869</v>
      </c>
      <c r="O371" s="135">
        <f>'[3]ВЭК 4 цк'!$H$4</f>
        <v>11.363397148537869</v>
      </c>
      <c r="P371" s="135">
        <f>'[3]ВЭК 4 цк'!$H$4</f>
        <v>11.363397148537869</v>
      </c>
      <c r="Q371" s="135">
        <f>'[3]ВЭК 4 цк'!$H$4</f>
        <v>11.363397148537869</v>
      </c>
      <c r="R371" s="135">
        <f>'[3]ВЭК 4 цк'!$H$4</f>
        <v>11.363397148537869</v>
      </c>
      <c r="S371" s="135">
        <f>'[3]ВЭК 4 цк'!$H$4</f>
        <v>11.363397148537869</v>
      </c>
      <c r="T371" s="135">
        <f>'[3]ВЭК 4 цк'!$H$4</f>
        <v>11.363397148537869</v>
      </c>
      <c r="U371" s="135">
        <f>'[3]ВЭК 4 цк'!$H$4</f>
        <v>11.363397148537869</v>
      </c>
      <c r="V371" s="135">
        <f>'[3]ВЭК 4 цк'!$H$4</f>
        <v>11.363397148537869</v>
      </c>
      <c r="W371" s="135">
        <f>'[3]ВЭК 4 цк'!$H$4</f>
        <v>11.363397148537869</v>
      </c>
      <c r="X371" s="135">
        <f>'[3]ВЭК 4 цк'!$H$4</f>
        <v>11.363397148537869</v>
      </c>
      <c r="Y371" s="136">
        <f>'[3]ВЭК 4 цк'!$H$4</f>
        <v>11.363397148537869</v>
      </c>
    </row>
    <row r="372" spans="1:25" ht="19.5" customHeight="1" thickBot="1" x14ac:dyDescent="0.25">
      <c r="A372" s="18">
        <v>9</v>
      </c>
      <c r="B372" s="131">
        <f>B373+B374+B375+B376</f>
        <v>4119.4773641685379</v>
      </c>
      <c r="C372" s="131">
        <f t="shared" ref="C372:Y372" si="140">C373+C374+C375+C376</f>
        <v>4155.396102188538</v>
      </c>
      <c r="D372" s="131">
        <f t="shared" si="140"/>
        <v>4145.6837090085382</v>
      </c>
      <c r="E372" s="131">
        <f t="shared" si="140"/>
        <v>4147.6263825585384</v>
      </c>
      <c r="F372" s="131">
        <f t="shared" si="140"/>
        <v>4258.7557864885384</v>
      </c>
      <c r="G372" s="131">
        <f t="shared" si="140"/>
        <v>4141.9943958885387</v>
      </c>
      <c r="H372" s="131">
        <f t="shared" si="140"/>
        <v>4164.932281068538</v>
      </c>
      <c r="I372" s="131">
        <f t="shared" si="140"/>
        <v>4201.7704413385381</v>
      </c>
      <c r="J372" s="131">
        <f t="shared" si="140"/>
        <v>4094.5079036485381</v>
      </c>
      <c r="K372" s="131">
        <f t="shared" si="140"/>
        <v>3961.9233855985381</v>
      </c>
      <c r="L372" s="131">
        <f t="shared" si="140"/>
        <v>3961.5534508185378</v>
      </c>
      <c r="M372" s="131">
        <f t="shared" si="140"/>
        <v>3950.3799866285381</v>
      </c>
      <c r="N372" s="131">
        <f t="shared" si="140"/>
        <v>3942.7125174385378</v>
      </c>
      <c r="O372" s="131">
        <f t="shared" si="140"/>
        <v>3943.149985468538</v>
      </c>
      <c r="P372" s="131">
        <f t="shared" si="140"/>
        <v>3933.4876449985381</v>
      </c>
      <c r="Q372" s="131">
        <f t="shared" si="140"/>
        <v>3935.3371754985378</v>
      </c>
      <c r="R372" s="131">
        <f t="shared" si="140"/>
        <v>3941.3092087685377</v>
      </c>
      <c r="S372" s="131">
        <f t="shared" si="140"/>
        <v>3958.3627101085381</v>
      </c>
      <c r="T372" s="131">
        <f t="shared" si="140"/>
        <v>3969.6459455685381</v>
      </c>
      <c r="U372" s="131">
        <f t="shared" si="140"/>
        <v>3956.656346408538</v>
      </c>
      <c r="V372" s="131">
        <f t="shared" si="140"/>
        <v>3956.5050375785381</v>
      </c>
      <c r="W372" s="131">
        <f t="shared" si="140"/>
        <v>3795.1862451285378</v>
      </c>
      <c r="X372" s="131">
        <f t="shared" si="140"/>
        <v>3840.2411549785379</v>
      </c>
      <c r="Y372" s="131">
        <f t="shared" si="140"/>
        <v>3945.8332524385382</v>
      </c>
    </row>
    <row r="373" spans="1:25" ht="51.75" outlineLevel="1" thickBot="1" x14ac:dyDescent="0.25">
      <c r="A373" s="8" t="s">
        <v>88</v>
      </c>
      <c r="B373" s="134">
        <f>'[2]1'!$A$9</f>
        <v>1075.3789670199999</v>
      </c>
      <c r="C373" s="135">
        <f>'[2]1'!$B$9</f>
        <v>1111.29770504</v>
      </c>
      <c r="D373" s="135">
        <f>'[2]1'!$C$9</f>
        <v>1101.58531186</v>
      </c>
      <c r="E373" s="135">
        <f>'[2]1'!$D$9</f>
        <v>1103.5279854099999</v>
      </c>
      <c r="F373" s="135">
        <f>'[2]1'!$E$9</f>
        <v>1214.65738934</v>
      </c>
      <c r="G373" s="135">
        <f>'[2]1'!$F$9</f>
        <v>1097.8959987400001</v>
      </c>
      <c r="H373" s="135">
        <f>'[2]1'!$G$9</f>
        <v>1120.8338839200001</v>
      </c>
      <c r="I373" s="135">
        <f>'[2]1'!$H$9</f>
        <v>1157.67204419</v>
      </c>
      <c r="J373" s="135">
        <f>'[2]1'!$I$9</f>
        <v>1050.4095064999999</v>
      </c>
      <c r="K373" s="135">
        <f>'[2]1'!$J$9</f>
        <v>917.82498844999998</v>
      </c>
      <c r="L373" s="135">
        <f>'[2]1'!$K$9</f>
        <v>917.45505366999998</v>
      </c>
      <c r="M373" s="135">
        <f>'[2]1'!$L$9</f>
        <v>906.28158947999998</v>
      </c>
      <c r="N373" s="135">
        <f>'[2]1'!$M$9</f>
        <v>898.61412028999996</v>
      </c>
      <c r="O373" s="135">
        <f>'[2]1'!$N$9</f>
        <v>899.05158831999995</v>
      </c>
      <c r="P373" s="135">
        <f>'[2]1'!$O$9</f>
        <v>889.38924784999995</v>
      </c>
      <c r="Q373" s="135">
        <f>'[2]1'!$P$9</f>
        <v>891.23877834999996</v>
      </c>
      <c r="R373" s="135">
        <f>'[2]1'!$Q$9</f>
        <v>897.21081161999996</v>
      </c>
      <c r="S373" s="135">
        <f>'[2]1'!$R$9</f>
        <v>914.26431295999998</v>
      </c>
      <c r="T373" s="135">
        <f>'[2]1'!$S$9</f>
        <v>925.54754842</v>
      </c>
      <c r="U373" s="135">
        <f>'[2]1'!$T$9</f>
        <v>912.55794925999999</v>
      </c>
      <c r="V373" s="135">
        <f>'[2]1'!$U$9</f>
        <v>912.40664043000004</v>
      </c>
      <c r="W373" s="135">
        <f>'[2]1'!$V$9</f>
        <v>751.08784797999999</v>
      </c>
      <c r="X373" s="135">
        <f>'[2]1'!$W$9</f>
        <v>796.14275783000005</v>
      </c>
      <c r="Y373" s="136">
        <f>'[2]1'!$X$9</f>
        <v>901.73485529000004</v>
      </c>
    </row>
    <row r="374" spans="1:25" ht="15" outlineLevel="1" thickBot="1" x14ac:dyDescent="0.25">
      <c r="A374" s="8" t="s">
        <v>57</v>
      </c>
      <c r="B374" s="134">
        <v>2803.34</v>
      </c>
      <c r="C374" s="135">
        <v>2803.34</v>
      </c>
      <c r="D374" s="135">
        <v>2803.34</v>
      </c>
      <c r="E374" s="135">
        <v>2803.34</v>
      </c>
      <c r="F374" s="135">
        <v>2803.34</v>
      </c>
      <c r="G374" s="135">
        <v>2803.34</v>
      </c>
      <c r="H374" s="135">
        <v>2803.34</v>
      </c>
      <c r="I374" s="135">
        <v>2803.34</v>
      </c>
      <c r="J374" s="135">
        <v>2803.34</v>
      </c>
      <c r="K374" s="135">
        <v>2803.34</v>
      </c>
      <c r="L374" s="135">
        <v>2803.34</v>
      </c>
      <c r="M374" s="135">
        <v>2803.34</v>
      </c>
      <c r="N374" s="135">
        <v>2803.34</v>
      </c>
      <c r="O374" s="135">
        <v>2803.34</v>
      </c>
      <c r="P374" s="135">
        <v>2803.34</v>
      </c>
      <c r="Q374" s="135">
        <v>2803.34</v>
      </c>
      <c r="R374" s="135">
        <v>2803.34</v>
      </c>
      <c r="S374" s="135">
        <v>2803.34</v>
      </c>
      <c r="T374" s="135">
        <v>2803.34</v>
      </c>
      <c r="U374" s="135">
        <v>2803.34</v>
      </c>
      <c r="V374" s="135">
        <v>2803.34</v>
      </c>
      <c r="W374" s="135">
        <v>2803.34</v>
      </c>
      <c r="X374" s="135">
        <v>2803.34</v>
      </c>
      <c r="Y374" s="136">
        <v>2803.34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11.363397148537869</v>
      </c>
      <c r="C376" s="135">
        <f>'[3]ВЭК 4 цк'!$H$4</f>
        <v>11.363397148537869</v>
      </c>
      <c r="D376" s="135">
        <f>'[3]ВЭК 4 цк'!$H$4</f>
        <v>11.363397148537869</v>
      </c>
      <c r="E376" s="135">
        <f>'[3]ВЭК 4 цк'!$H$4</f>
        <v>11.363397148537869</v>
      </c>
      <c r="F376" s="135">
        <f>'[3]ВЭК 4 цк'!$H$4</f>
        <v>11.363397148537869</v>
      </c>
      <c r="G376" s="135">
        <f>'[3]ВЭК 4 цк'!$H$4</f>
        <v>11.363397148537869</v>
      </c>
      <c r="H376" s="135">
        <f>'[3]ВЭК 4 цк'!$H$4</f>
        <v>11.363397148537869</v>
      </c>
      <c r="I376" s="135">
        <f>'[3]ВЭК 4 цк'!$H$4</f>
        <v>11.363397148537869</v>
      </c>
      <c r="J376" s="135">
        <f>'[3]ВЭК 4 цк'!$H$4</f>
        <v>11.363397148537869</v>
      </c>
      <c r="K376" s="135">
        <f>'[3]ВЭК 4 цк'!$H$4</f>
        <v>11.363397148537869</v>
      </c>
      <c r="L376" s="135">
        <f>'[3]ВЭК 4 цк'!$H$4</f>
        <v>11.363397148537869</v>
      </c>
      <c r="M376" s="135">
        <f>'[3]ВЭК 4 цк'!$H$4</f>
        <v>11.363397148537869</v>
      </c>
      <c r="N376" s="135">
        <f>'[3]ВЭК 4 цк'!$H$4</f>
        <v>11.363397148537869</v>
      </c>
      <c r="O376" s="135">
        <f>'[3]ВЭК 4 цк'!$H$4</f>
        <v>11.363397148537869</v>
      </c>
      <c r="P376" s="135">
        <f>'[3]ВЭК 4 цк'!$H$4</f>
        <v>11.363397148537869</v>
      </c>
      <c r="Q376" s="135">
        <f>'[3]ВЭК 4 цк'!$H$4</f>
        <v>11.363397148537869</v>
      </c>
      <c r="R376" s="135">
        <f>'[3]ВЭК 4 цк'!$H$4</f>
        <v>11.363397148537869</v>
      </c>
      <c r="S376" s="135">
        <f>'[3]ВЭК 4 цк'!$H$4</f>
        <v>11.363397148537869</v>
      </c>
      <c r="T376" s="135">
        <f>'[3]ВЭК 4 цк'!$H$4</f>
        <v>11.363397148537869</v>
      </c>
      <c r="U376" s="135">
        <f>'[3]ВЭК 4 цк'!$H$4</f>
        <v>11.363397148537869</v>
      </c>
      <c r="V376" s="135">
        <f>'[3]ВЭК 4 цк'!$H$4</f>
        <v>11.363397148537869</v>
      </c>
      <c r="W376" s="135">
        <f>'[3]ВЭК 4 цк'!$H$4</f>
        <v>11.363397148537869</v>
      </c>
      <c r="X376" s="135">
        <f>'[3]ВЭК 4 цк'!$H$4</f>
        <v>11.363397148537869</v>
      </c>
      <c r="Y376" s="136">
        <f>'[3]ВЭК 4 цк'!$H$4</f>
        <v>11.363397148537869</v>
      </c>
    </row>
    <row r="377" spans="1:25" ht="19.5" customHeight="1" thickBot="1" x14ac:dyDescent="0.25">
      <c r="A377" s="18">
        <v>10</v>
      </c>
      <c r="B377" s="131">
        <f>B378+B379+B380+B381</f>
        <v>4035.0501251985379</v>
      </c>
      <c r="C377" s="131">
        <f t="shared" ref="C377:Y377" si="142">C378+C379+C380+C381</f>
        <v>4073.1615823085381</v>
      </c>
      <c r="D377" s="131">
        <f t="shared" si="142"/>
        <v>4074.5186051985379</v>
      </c>
      <c r="E377" s="131">
        <f t="shared" si="142"/>
        <v>4083.7344234785382</v>
      </c>
      <c r="F377" s="131">
        <f t="shared" si="142"/>
        <v>4097.3936856985383</v>
      </c>
      <c r="G377" s="131">
        <f t="shared" si="142"/>
        <v>4083.8410643485381</v>
      </c>
      <c r="H377" s="131">
        <f t="shared" si="142"/>
        <v>4083.0641322585379</v>
      </c>
      <c r="I377" s="131">
        <f t="shared" si="142"/>
        <v>4096.040628098538</v>
      </c>
      <c r="J377" s="131">
        <f t="shared" si="142"/>
        <v>4099.3937203085379</v>
      </c>
      <c r="K377" s="131">
        <f t="shared" si="142"/>
        <v>4016.689072998538</v>
      </c>
      <c r="L377" s="131">
        <f t="shared" si="142"/>
        <v>3968.3501682985379</v>
      </c>
      <c r="M377" s="131">
        <f t="shared" si="142"/>
        <v>3959.5809073385381</v>
      </c>
      <c r="N377" s="131">
        <f t="shared" si="142"/>
        <v>3961.0812883985377</v>
      </c>
      <c r="O377" s="131">
        <f t="shared" si="142"/>
        <v>3967.7398536285377</v>
      </c>
      <c r="P377" s="131">
        <f t="shared" si="142"/>
        <v>3970.9334034485378</v>
      </c>
      <c r="Q377" s="131">
        <f t="shared" si="142"/>
        <v>3977.208687328538</v>
      </c>
      <c r="R377" s="131">
        <f t="shared" si="142"/>
        <v>3988.2992373685379</v>
      </c>
      <c r="S377" s="131">
        <f t="shared" si="142"/>
        <v>3985.1633400785381</v>
      </c>
      <c r="T377" s="131">
        <f t="shared" si="142"/>
        <v>3989.254793818538</v>
      </c>
      <c r="U377" s="131">
        <f t="shared" si="142"/>
        <v>3985.9276842085378</v>
      </c>
      <c r="V377" s="131">
        <f t="shared" si="142"/>
        <v>3981.5925615685378</v>
      </c>
      <c r="W377" s="131">
        <f t="shared" si="142"/>
        <v>3966.5450292985379</v>
      </c>
      <c r="X377" s="131">
        <f t="shared" si="142"/>
        <v>4003.2323253885379</v>
      </c>
      <c r="Y377" s="131">
        <f t="shared" si="142"/>
        <v>4062.1166924185377</v>
      </c>
    </row>
    <row r="378" spans="1:25" ht="51.75" outlineLevel="1" thickBot="1" x14ac:dyDescent="0.25">
      <c r="A378" s="8" t="s">
        <v>88</v>
      </c>
      <c r="B378" s="134">
        <f>'[2]1'!$A$10</f>
        <v>990.95172805000004</v>
      </c>
      <c r="C378" s="135">
        <f>'[2]1'!$B$10</f>
        <v>1029.0631851600001</v>
      </c>
      <c r="D378" s="135">
        <f>'[2]1'!$C$10</f>
        <v>1030.4202080499999</v>
      </c>
      <c r="E378" s="135">
        <f>'[2]1'!$D$10</f>
        <v>1039.63602633</v>
      </c>
      <c r="F378" s="135">
        <f>'[2]1'!$E$10</f>
        <v>1053.2952885499999</v>
      </c>
      <c r="G378" s="135">
        <f>'[2]1'!$F$10</f>
        <v>1039.7426671999999</v>
      </c>
      <c r="H378" s="135">
        <f>'[2]1'!$G$10</f>
        <v>1038.96573511</v>
      </c>
      <c r="I378" s="135">
        <f>'[2]1'!$H$10</f>
        <v>1051.9422309500001</v>
      </c>
      <c r="J378" s="135">
        <f>'[2]1'!$I$10</f>
        <v>1055.29532316</v>
      </c>
      <c r="K378" s="135">
        <f>'[2]1'!$J$10</f>
        <v>972.59067585000003</v>
      </c>
      <c r="L378" s="135">
        <f>'[2]1'!$K$10</f>
        <v>924.25177114999997</v>
      </c>
      <c r="M378" s="135">
        <f>'[2]1'!$L$10</f>
        <v>915.48251018999997</v>
      </c>
      <c r="N378" s="135">
        <f>'[2]1'!$M$10</f>
        <v>916.98289124999997</v>
      </c>
      <c r="O378" s="135">
        <f>'[2]1'!$N$10</f>
        <v>923.64145647999999</v>
      </c>
      <c r="P378" s="135">
        <f>'[2]1'!$O$10</f>
        <v>926.83500630000003</v>
      </c>
      <c r="Q378" s="135">
        <f>'[2]1'!$P$10</f>
        <v>933.11029017999999</v>
      </c>
      <c r="R378" s="135">
        <f>'[2]1'!$Q$10</f>
        <v>944.20084022000003</v>
      </c>
      <c r="S378" s="135">
        <f>'[2]1'!$R$10</f>
        <v>941.06494293000003</v>
      </c>
      <c r="T378" s="135">
        <f>'[2]1'!$S$10</f>
        <v>945.15639667000005</v>
      </c>
      <c r="U378" s="135">
        <f>'[2]1'!$T$10</f>
        <v>941.82928705999996</v>
      </c>
      <c r="V378" s="135">
        <f>'[2]1'!$U$10</f>
        <v>937.49416441999995</v>
      </c>
      <c r="W378" s="135">
        <f>'[2]1'!$V$10</f>
        <v>922.44663215000003</v>
      </c>
      <c r="X378" s="135">
        <f>'[2]1'!$W$10</f>
        <v>959.13392824000005</v>
      </c>
      <c r="Y378" s="136">
        <f>'[2]1'!$X$10</f>
        <v>1018.01829527</v>
      </c>
    </row>
    <row r="379" spans="1:25" ht="15" outlineLevel="1" thickBot="1" x14ac:dyDescent="0.25">
      <c r="A379" s="8" t="s">
        <v>57</v>
      </c>
      <c r="B379" s="134">
        <v>2803.34</v>
      </c>
      <c r="C379" s="135">
        <v>2803.34</v>
      </c>
      <c r="D379" s="135">
        <v>2803.34</v>
      </c>
      <c r="E379" s="135">
        <v>2803.34</v>
      </c>
      <c r="F379" s="135">
        <v>2803.34</v>
      </c>
      <c r="G379" s="135">
        <v>2803.34</v>
      </c>
      <c r="H379" s="135">
        <v>2803.34</v>
      </c>
      <c r="I379" s="135">
        <v>2803.34</v>
      </c>
      <c r="J379" s="135">
        <v>2803.34</v>
      </c>
      <c r="K379" s="135">
        <v>2803.34</v>
      </c>
      <c r="L379" s="135">
        <v>2803.34</v>
      </c>
      <c r="M379" s="135">
        <v>2803.34</v>
      </c>
      <c r="N379" s="135">
        <v>2803.34</v>
      </c>
      <c r="O379" s="135">
        <v>2803.34</v>
      </c>
      <c r="P379" s="135">
        <v>2803.34</v>
      </c>
      <c r="Q379" s="135">
        <v>2803.34</v>
      </c>
      <c r="R379" s="135">
        <v>2803.34</v>
      </c>
      <c r="S379" s="135">
        <v>2803.34</v>
      </c>
      <c r="T379" s="135">
        <v>2803.34</v>
      </c>
      <c r="U379" s="135">
        <v>2803.34</v>
      </c>
      <c r="V379" s="135">
        <v>2803.34</v>
      </c>
      <c r="W379" s="135">
        <v>2803.34</v>
      </c>
      <c r="X379" s="135">
        <v>2803.34</v>
      </c>
      <c r="Y379" s="136">
        <v>2803.34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11.363397148537869</v>
      </c>
      <c r="C381" s="135">
        <f>'[3]ВЭК 4 цк'!$H$4</f>
        <v>11.363397148537869</v>
      </c>
      <c r="D381" s="135">
        <f>'[3]ВЭК 4 цк'!$H$4</f>
        <v>11.363397148537869</v>
      </c>
      <c r="E381" s="135">
        <f>'[3]ВЭК 4 цк'!$H$4</f>
        <v>11.363397148537869</v>
      </c>
      <c r="F381" s="135">
        <f>'[3]ВЭК 4 цк'!$H$4</f>
        <v>11.363397148537869</v>
      </c>
      <c r="G381" s="135">
        <f>'[3]ВЭК 4 цк'!$H$4</f>
        <v>11.363397148537869</v>
      </c>
      <c r="H381" s="135">
        <f>'[3]ВЭК 4 цк'!$H$4</f>
        <v>11.363397148537869</v>
      </c>
      <c r="I381" s="135">
        <f>'[3]ВЭК 4 цк'!$H$4</f>
        <v>11.363397148537869</v>
      </c>
      <c r="J381" s="135">
        <f>'[3]ВЭК 4 цк'!$H$4</f>
        <v>11.363397148537869</v>
      </c>
      <c r="K381" s="135">
        <f>'[3]ВЭК 4 цк'!$H$4</f>
        <v>11.363397148537869</v>
      </c>
      <c r="L381" s="135">
        <f>'[3]ВЭК 4 цк'!$H$4</f>
        <v>11.363397148537869</v>
      </c>
      <c r="M381" s="135">
        <f>'[3]ВЭК 4 цк'!$H$4</f>
        <v>11.363397148537869</v>
      </c>
      <c r="N381" s="135">
        <f>'[3]ВЭК 4 цк'!$H$4</f>
        <v>11.363397148537869</v>
      </c>
      <c r="O381" s="135">
        <f>'[3]ВЭК 4 цк'!$H$4</f>
        <v>11.363397148537869</v>
      </c>
      <c r="P381" s="135">
        <f>'[3]ВЭК 4 цк'!$H$4</f>
        <v>11.363397148537869</v>
      </c>
      <c r="Q381" s="135">
        <f>'[3]ВЭК 4 цк'!$H$4</f>
        <v>11.363397148537869</v>
      </c>
      <c r="R381" s="135">
        <f>'[3]ВЭК 4 цк'!$H$4</f>
        <v>11.363397148537869</v>
      </c>
      <c r="S381" s="135">
        <f>'[3]ВЭК 4 цк'!$H$4</f>
        <v>11.363397148537869</v>
      </c>
      <c r="T381" s="135">
        <f>'[3]ВЭК 4 цк'!$H$4</f>
        <v>11.363397148537869</v>
      </c>
      <c r="U381" s="135">
        <f>'[3]ВЭК 4 цк'!$H$4</f>
        <v>11.363397148537869</v>
      </c>
      <c r="V381" s="135">
        <f>'[3]ВЭК 4 цк'!$H$4</f>
        <v>11.363397148537869</v>
      </c>
      <c r="W381" s="135">
        <f>'[3]ВЭК 4 цк'!$H$4</f>
        <v>11.363397148537869</v>
      </c>
      <c r="X381" s="135">
        <f>'[3]ВЭК 4 цк'!$H$4</f>
        <v>11.363397148537869</v>
      </c>
      <c r="Y381" s="136">
        <f>'[3]ВЭК 4 цк'!$H$4</f>
        <v>11.363397148537869</v>
      </c>
    </row>
    <row r="382" spans="1:25" ht="19.5" customHeight="1" thickBot="1" x14ac:dyDescent="0.25">
      <c r="A382" s="18">
        <v>11</v>
      </c>
      <c r="B382" s="131">
        <f>B383+B384+B385+B386</f>
        <v>3989.1674776685381</v>
      </c>
      <c r="C382" s="131">
        <f t="shared" ref="C382:Y382" si="144">C383+C384+C385+C386</f>
        <v>4042.0208435285381</v>
      </c>
      <c r="D382" s="131">
        <f t="shared" si="144"/>
        <v>4108.565682078538</v>
      </c>
      <c r="E382" s="131">
        <f t="shared" si="144"/>
        <v>4125.3739283985387</v>
      </c>
      <c r="F382" s="131">
        <f t="shared" si="144"/>
        <v>4116.7853110185379</v>
      </c>
      <c r="G382" s="131">
        <f t="shared" si="144"/>
        <v>4059.2525652085378</v>
      </c>
      <c r="H382" s="131">
        <f t="shared" si="144"/>
        <v>4098.5903342985384</v>
      </c>
      <c r="I382" s="131">
        <f t="shared" si="144"/>
        <v>4094.0568605985377</v>
      </c>
      <c r="J382" s="131">
        <f t="shared" si="144"/>
        <v>3998.9438027685378</v>
      </c>
      <c r="K382" s="131">
        <f t="shared" si="144"/>
        <v>3974.5208354285382</v>
      </c>
      <c r="L382" s="131">
        <f t="shared" si="144"/>
        <v>3968.2160400785378</v>
      </c>
      <c r="M382" s="131">
        <f t="shared" si="144"/>
        <v>3969.8517628485379</v>
      </c>
      <c r="N382" s="131">
        <f t="shared" si="144"/>
        <v>3964.1834055285381</v>
      </c>
      <c r="O382" s="131">
        <f t="shared" si="144"/>
        <v>3954.0141257585378</v>
      </c>
      <c r="P382" s="131">
        <f t="shared" si="144"/>
        <v>3951.7302878685382</v>
      </c>
      <c r="Q382" s="131">
        <f t="shared" si="144"/>
        <v>3950.3556962685379</v>
      </c>
      <c r="R382" s="131">
        <f t="shared" si="144"/>
        <v>3939.2757444785379</v>
      </c>
      <c r="S382" s="131">
        <f t="shared" si="144"/>
        <v>3946.7250185085381</v>
      </c>
      <c r="T382" s="131">
        <f t="shared" si="144"/>
        <v>3944.0480865985378</v>
      </c>
      <c r="U382" s="131">
        <f t="shared" si="144"/>
        <v>3940.2560800385381</v>
      </c>
      <c r="V382" s="131">
        <f t="shared" si="144"/>
        <v>3934.8587328585381</v>
      </c>
      <c r="W382" s="131">
        <f t="shared" si="144"/>
        <v>3940.1901049985381</v>
      </c>
      <c r="X382" s="131">
        <f t="shared" si="144"/>
        <v>3940.744454098538</v>
      </c>
      <c r="Y382" s="131">
        <f t="shared" si="144"/>
        <v>4000.4580540385382</v>
      </c>
    </row>
    <row r="383" spans="1:25" ht="51.75" outlineLevel="1" thickBot="1" x14ac:dyDescent="0.25">
      <c r="A383" s="8" t="s">
        <v>88</v>
      </c>
      <c r="B383" s="134">
        <f>'[2]1'!$A$11</f>
        <v>945.06908052000006</v>
      </c>
      <c r="C383" s="135">
        <f>'[2]1'!$B$11</f>
        <v>997.92244638</v>
      </c>
      <c r="D383" s="135">
        <f>'[2]1'!$C$11</f>
        <v>1064.46728493</v>
      </c>
      <c r="E383" s="135">
        <f>'[2]1'!$D$11</f>
        <v>1081.2755312500001</v>
      </c>
      <c r="F383" s="135">
        <f>'[2]1'!$E$11</f>
        <v>1072.6869138699999</v>
      </c>
      <c r="G383" s="135">
        <f>'[2]1'!$F$11</f>
        <v>1015.15416806</v>
      </c>
      <c r="H383" s="135">
        <f>'[2]1'!$G$11</f>
        <v>1054.49193715</v>
      </c>
      <c r="I383" s="135">
        <f>'[2]1'!$H$11</f>
        <v>1049.95846345</v>
      </c>
      <c r="J383" s="135">
        <f>'[2]1'!$I$11</f>
        <v>954.84540561999995</v>
      </c>
      <c r="K383" s="135">
        <f>'[2]1'!$J$11</f>
        <v>930.42243828000005</v>
      </c>
      <c r="L383" s="135">
        <f>'[2]1'!$K$11</f>
        <v>924.11764292999999</v>
      </c>
      <c r="M383" s="135">
        <f>'[2]1'!$L$11</f>
        <v>925.75336570000002</v>
      </c>
      <c r="N383" s="135">
        <f>'[2]1'!$M$11</f>
        <v>920.08500837999998</v>
      </c>
      <c r="O383" s="135">
        <f>'[2]1'!$N$11</f>
        <v>909.91572860999997</v>
      </c>
      <c r="P383" s="135">
        <f>'[2]1'!$O$11</f>
        <v>907.63189072</v>
      </c>
      <c r="Q383" s="135">
        <f>'[2]1'!$P$11</f>
        <v>906.25729911999997</v>
      </c>
      <c r="R383" s="135">
        <f>'[2]1'!$Q$11</f>
        <v>895.17734732999998</v>
      </c>
      <c r="S383" s="135">
        <f>'[2]1'!$R$11</f>
        <v>902.62662135999994</v>
      </c>
      <c r="T383" s="135">
        <f>'[2]1'!$S$11</f>
        <v>899.94968945000005</v>
      </c>
      <c r="U383" s="135">
        <f>'[2]1'!$T$11</f>
        <v>896.15768289000005</v>
      </c>
      <c r="V383" s="135">
        <f>'[2]1'!$U$11</f>
        <v>890.76033571000005</v>
      </c>
      <c r="W383" s="135">
        <f>'[2]1'!$V$11</f>
        <v>896.09170785000003</v>
      </c>
      <c r="X383" s="135">
        <f>'[2]1'!$W$11</f>
        <v>896.64605695</v>
      </c>
      <c r="Y383" s="136">
        <f>'[2]1'!$X$11</f>
        <v>956.35965689</v>
      </c>
    </row>
    <row r="384" spans="1:25" ht="15" outlineLevel="1" thickBot="1" x14ac:dyDescent="0.25">
      <c r="A384" s="8" t="s">
        <v>57</v>
      </c>
      <c r="B384" s="134">
        <v>2803.34</v>
      </c>
      <c r="C384" s="135">
        <v>2803.34</v>
      </c>
      <c r="D384" s="135">
        <v>2803.34</v>
      </c>
      <c r="E384" s="135">
        <v>2803.34</v>
      </c>
      <c r="F384" s="135">
        <v>2803.34</v>
      </c>
      <c r="G384" s="135">
        <v>2803.34</v>
      </c>
      <c r="H384" s="135">
        <v>2803.34</v>
      </c>
      <c r="I384" s="135">
        <v>2803.34</v>
      </c>
      <c r="J384" s="135">
        <v>2803.34</v>
      </c>
      <c r="K384" s="135">
        <v>2803.34</v>
      </c>
      <c r="L384" s="135">
        <v>2803.34</v>
      </c>
      <c r="M384" s="135">
        <v>2803.34</v>
      </c>
      <c r="N384" s="135">
        <v>2803.34</v>
      </c>
      <c r="O384" s="135">
        <v>2803.34</v>
      </c>
      <c r="P384" s="135">
        <v>2803.34</v>
      </c>
      <c r="Q384" s="135">
        <v>2803.34</v>
      </c>
      <c r="R384" s="135">
        <v>2803.34</v>
      </c>
      <c r="S384" s="135">
        <v>2803.34</v>
      </c>
      <c r="T384" s="135">
        <v>2803.34</v>
      </c>
      <c r="U384" s="135">
        <v>2803.34</v>
      </c>
      <c r="V384" s="135">
        <v>2803.34</v>
      </c>
      <c r="W384" s="135">
        <v>2803.34</v>
      </c>
      <c r="X384" s="135">
        <v>2803.34</v>
      </c>
      <c r="Y384" s="136">
        <v>2803.34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11.363397148537869</v>
      </c>
      <c r="C386" s="135">
        <f>'[3]ВЭК 4 цк'!$H$4</f>
        <v>11.363397148537869</v>
      </c>
      <c r="D386" s="135">
        <f>'[3]ВЭК 4 цк'!$H$4</f>
        <v>11.363397148537869</v>
      </c>
      <c r="E386" s="135">
        <f>'[3]ВЭК 4 цк'!$H$4</f>
        <v>11.363397148537869</v>
      </c>
      <c r="F386" s="135">
        <f>'[3]ВЭК 4 цк'!$H$4</f>
        <v>11.363397148537869</v>
      </c>
      <c r="G386" s="135">
        <f>'[3]ВЭК 4 цк'!$H$4</f>
        <v>11.363397148537869</v>
      </c>
      <c r="H386" s="135">
        <f>'[3]ВЭК 4 цк'!$H$4</f>
        <v>11.363397148537869</v>
      </c>
      <c r="I386" s="135">
        <f>'[3]ВЭК 4 цк'!$H$4</f>
        <v>11.363397148537869</v>
      </c>
      <c r="J386" s="135">
        <f>'[3]ВЭК 4 цк'!$H$4</f>
        <v>11.363397148537869</v>
      </c>
      <c r="K386" s="135">
        <f>'[3]ВЭК 4 цк'!$H$4</f>
        <v>11.363397148537869</v>
      </c>
      <c r="L386" s="135">
        <f>'[3]ВЭК 4 цк'!$H$4</f>
        <v>11.363397148537869</v>
      </c>
      <c r="M386" s="135">
        <f>'[3]ВЭК 4 цк'!$H$4</f>
        <v>11.363397148537869</v>
      </c>
      <c r="N386" s="135">
        <f>'[3]ВЭК 4 цк'!$H$4</f>
        <v>11.363397148537869</v>
      </c>
      <c r="O386" s="135">
        <f>'[3]ВЭК 4 цк'!$H$4</f>
        <v>11.363397148537869</v>
      </c>
      <c r="P386" s="135">
        <f>'[3]ВЭК 4 цк'!$H$4</f>
        <v>11.363397148537869</v>
      </c>
      <c r="Q386" s="135">
        <f>'[3]ВЭК 4 цк'!$H$4</f>
        <v>11.363397148537869</v>
      </c>
      <c r="R386" s="135">
        <f>'[3]ВЭК 4 цк'!$H$4</f>
        <v>11.363397148537869</v>
      </c>
      <c r="S386" s="135">
        <f>'[3]ВЭК 4 цк'!$H$4</f>
        <v>11.363397148537869</v>
      </c>
      <c r="T386" s="135">
        <f>'[3]ВЭК 4 цк'!$H$4</f>
        <v>11.363397148537869</v>
      </c>
      <c r="U386" s="135">
        <f>'[3]ВЭК 4 цк'!$H$4</f>
        <v>11.363397148537869</v>
      </c>
      <c r="V386" s="135">
        <f>'[3]ВЭК 4 цк'!$H$4</f>
        <v>11.363397148537869</v>
      </c>
      <c r="W386" s="135">
        <f>'[3]ВЭК 4 цк'!$H$4</f>
        <v>11.363397148537869</v>
      </c>
      <c r="X386" s="135">
        <f>'[3]ВЭК 4 цк'!$H$4</f>
        <v>11.363397148537869</v>
      </c>
      <c r="Y386" s="136">
        <f>'[3]ВЭК 4 цк'!$H$4</f>
        <v>11.363397148537869</v>
      </c>
    </row>
    <row r="387" spans="1:25" ht="19.5" customHeight="1" thickBot="1" x14ac:dyDescent="0.25">
      <c r="A387" s="18">
        <v>12</v>
      </c>
      <c r="B387" s="131">
        <f>B388+B389+B390+B391</f>
        <v>3973.9949835785378</v>
      </c>
      <c r="C387" s="131">
        <f t="shared" ref="C387:Y387" si="146">C388+C389+C390+C391</f>
        <v>4018.0732477385377</v>
      </c>
      <c r="D387" s="131">
        <f t="shared" si="146"/>
        <v>4032.6593282385379</v>
      </c>
      <c r="E387" s="131">
        <f t="shared" si="146"/>
        <v>4040.720677408538</v>
      </c>
      <c r="F387" s="131">
        <f t="shared" si="146"/>
        <v>4042.7948263485382</v>
      </c>
      <c r="G387" s="131">
        <f t="shared" si="146"/>
        <v>4023.2351888185381</v>
      </c>
      <c r="H387" s="131">
        <f t="shared" si="146"/>
        <v>3988.9696513385379</v>
      </c>
      <c r="I387" s="131">
        <f t="shared" si="146"/>
        <v>4005.5540632085381</v>
      </c>
      <c r="J387" s="131">
        <f t="shared" si="146"/>
        <v>4116.5596106085386</v>
      </c>
      <c r="K387" s="131">
        <f t="shared" si="146"/>
        <v>4097.9130198985386</v>
      </c>
      <c r="L387" s="131">
        <f t="shared" si="146"/>
        <v>4077.8082675385381</v>
      </c>
      <c r="M387" s="131">
        <f t="shared" si="146"/>
        <v>3895.9695501785377</v>
      </c>
      <c r="N387" s="131">
        <f t="shared" si="146"/>
        <v>3898.718892548538</v>
      </c>
      <c r="O387" s="131">
        <f t="shared" si="146"/>
        <v>3910.7150515785379</v>
      </c>
      <c r="P387" s="131">
        <f t="shared" si="146"/>
        <v>3900.4052183985382</v>
      </c>
      <c r="Q387" s="131">
        <f t="shared" si="146"/>
        <v>3901.724060988538</v>
      </c>
      <c r="R387" s="131">
        <f t="shared" si="146"/>
        <v>3904.6554163585379</v>
      </c>
      <c r="S387" s="131">
        <f t="shared" si="146"/>
        <v>3900.4338812985379</v>
      </c>
      <c r="T387" s="131">
        <f t="shared" si="146"/>
        <v>3895.3589351985379</v>
      </c>
      <c r="U387" s="131">
        <f t="shared" si="146"/>
        <v>3881.8375679085379</v>
      </c>
      <c r="V387" s="131">
        <f t="shared" si="146"/>
        <v>3879.4955044785379</v>
      </c>
      <c r="W387" s="131">
        <f t="shared" si="146"/>
        <v>3864.9847498185377</v>
      </c>
      <c r="X387" s="131">
        <f t="shared" si="146"/>
        <v>3887.7969457585382</v>
      </c>
      <c r="Y387" s="131">
        <f t="shared" si="146"/>
        <v>4014.6950333085379</v>
      </c>
    </row>
    <row r="388" spans="1:25" ht="51.75" outlineLevel="1" thickBot="1" x14ac:dyDescent="0.25">
      <c r="A388" s="8" t="s">
        <v>88</v>
      </c>
      <c r="B388" s="134">
        <f>'[2]1'!$A$12</f>
        <v>929.89658642999996</v>
      </c>
      <c r="C388" s="135">
        <f>'[2]1'!$B$12</f>
        <v>973.97485058999996</v>
      </c>
      <c r="D388" s="135">
        <f>'[2]1'!$C$12</f>
        <v>988.56093109000005</v>
      </c>
      <c r="E388" s="135">
        <f>'[2]1'!$D$12</f>
        <v>996.62228026000003</v>
      </c>
      <c r="F388" s="135">
        <f>'[2]1'!$E$12</f>
        <v>998.69642920000001</v>
      </c>
      <c r="G388" s="135">
        <f>'[2]1'!$F$12</f>
        <v>979.13679166999998</v>
      </c>
      <c r="H388" s="135">
        <f>'[2]1'!$G$12</f>
        <v>944.87125418999995</v>
      </c>
      <c r="I388" s="135">
        <f>'[2]1'!$H$12</f>
        <v>961.45566606</v>
      </c>
      <c r="J388" s="135">
        <f>'[2]1'!$I$12</f>
        <v>1072.46121346</v>
      </c>
      <c r="K388" s="135">
        <f>'[2]1'!$J$12</f>
        <v>1053.8146227499999</v>
      </c>
      <c r="L388" s="135">
        <f>'[2]1'!$K$12</f>
        <v>1033.7098703900001</v>
      </c>
      <c r="M388" s="135">
        <f>'[2]1'!$L$12</f>
        <v>851.87115302999996</v>
      </c>
      <c r="N388" s="135">
        <f>'[2]1'!$M$12</f>
        <v>854.62049539999998</v>
      </c>
      <c r="O388" s="135">
        <f>'[2]1'!$N$12</f>
        <v>866.61665443000004</v>
      </c>
      <c r="P388" s="135">
        <f>'[2]1'!$O$12</f>
        <v>856.30682124999998</v>
      </c>
      <c r="Q388" s="135">
        <f>'[2]1'!$P$12</f>
        <v>857.62566384000002</v>
      </c>
      <c r="R388" s="135">
        <f>'[2]1'!$Q$12</f>
        <v>860.55701921000002</v>
      </c>
      <c r="S388" s="135">
        <f>'[2]1'!$R$12</f>
        <v>856.33548414999996</v>
      </c>
      <c r="T388" s="135">
        <f>'[2]1'!$S$12</f>
        <v>851.26053805000004</v>
      </c>
      <c r="U388" s="135">
        <f>'[2]1'!$T$12</f>
        <v>837.73917075999998</v>
      </c>
      <c r="V388" s="135">
        <f>'[2]1'!$U$12</f>
        <v>835.39710733000004</v>
      </c>
      <c r="W388" s="135">
        <f>'[2]1'!$V$12</f>
        <v>820.88635266999995</v>
      </c>
      <c r="X388" s="135">
        <f>'[2]1'!$W$12</f>
        <v>843.69854860999999</v>
      </c>
      <c r="Y388" s="136">
        <f>'[2]1'!$X$12</f>
        <v>970.59663616</v>
      </c>
    </row>
    <row r="389" spans="1:25" ht="15" outlineLevel="1" thickBot="1" x14ac:dyDescent="0.25">
      <c r="A389" s="8" t="s">
        <v>57</v>
      </c>
      <c r="B389" s="134">
        <v>2803.34</v>
      </c>
      <c r="C389" s="135">
        <v>2803.34</v>
      </c>
      <c r="D389" s="135">
        <v>2803.34</v>
      </c>
      <c r="E389" s="135">
        <v>2803.34</v>
      </c>
      <c r="F389" s="135">
        <v>2803.34</v>
      </c>
      <c r="G389" s="135">
        <v>2803.34</v>
      </c>
      <c r="H389" s="135">
        <v>2803.34</v>
      </c>
      <c r="I389" s="135">
        <v>2803.34</v>
      </c>
      <c r="J389" s="135">
        <v>2803.34</v>
      </c>
      <c r="K389" s="135">
        <v>2803.34</v>
      </c>
      <c r="L389" s="135">
        <v>2803.34</v>
      </c>
      <c r="M389" s="135">
        <v>2803.34</v>
      </c>
      <c r="N389" s="135">
        <v>2803.34</v>
      </c>
      <c r="O389" s="135">
        <v>2803.34</v>
      </c>
      <c r="P389" s="135">
        <v>2803.34</v>
      </c>
      <c r="Q389" s="135">
        <v>2803.34</v>
      </c>
      <c r="R389" s="135">
        <v>2803.34</v>
      </c>
      <c r="S389" s="135">
        <v>2803.34</v>
      </c>
      <c r="T389" s="135">
        <v>2803.34</v>
      </c>
      <c r="U389" s="135">
        <v>2803.34</v>
      </c>
      <c r="V389" s="135">
        <v>2803.34</v>
      </c>
      <c r="W389" s="135">
        <v>2803.34</v>
      </c>
      <c r="X389" s="135">
        <v>2803.34</v>
      </c>
      <c r="Y389" s="136">
        <v>2803.34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11.363397148537869</v>
      </c>
      <c r="C391" s="135">
        <f>'[3]ВЭК 4 цк'!$H$4</f>
        <v>11.363397148537869</v>
      </c>
      <c r="D391" s="135">
        <f>'[3]ВЭК 4 цк'!$H$4</f>
        <v>11.363397148537869</v>
      </c>
      <c r="E391" s="135">
        <f>'[3]ВЭК 4 цк'!$H$4</f>
        <v>11.363397148537869</v>
      </c>
      <c r="F391" s="135">
        <f>'[3]ВЭК 4 цк'!$H$4</f>
        <v>11.363397148537869</v>
      </c>
      <c r="G391" s="135">
        <f>'[3]ВЭК 4 цк'!$H$4</f>
        <v>11.363397148537869</v>
      </c>
      <c r="H391" s="135">
        <f>'[3]ВЭК 4 цк'!$H$4</f>
        <v>11.363397148537869</v>
      </c>
      <c r="I391" s="135">
        <f>'[3]ВЭК 4 цк'!$H$4</f>
        <v>11.363397148537869</v>
      </c>
      <c r="J391" s="135">
        <f>'[3]ВЭК 4 цк'!$H$4</f>
        <v>11.363397148537869</v>
      </c>
      <c r="K391" s="135">
        <f>'[3]ВЭК 4 цк'!$H$4</f>
        <v>11.363397148537869</v>
      </c>
      <c r="L391" s="135">
        <f>'[3]ВЭК 4 цк'!$H$4</f>
        <v>11.363397148537869</v>
      </c>
      <c r="M391" s="135">
        <f>'[3]ВЭК 4 цк'!$H$4</f>
        <v>11.363397148537869</v>
      </c>
      <c r="N391" s="135">
        <f>'[3]ВЭК 4 цк'!$H$4</f>
        <v>11.363397148537869</v>
      </c>
      <c r="O391" s="135">
        <f>'[3]ВЭК 4 цк'!$H$4</f>
        <v>11.363397148537869</v>
      </c>
      <c r="P391" s="135">
        <f>'[3]ВЭК 4 цк'!$H$4</f>
        <v>11.363397148537869</v>
      </c>
      <c r="Q391" s="135">
        <f>'[3]ВЭК 4 цк'!$H$4</f>
        <v>11.363397148537869</v>
      </c>
      <c r="R391" s="135">
        <f>'[3]ВЭК 4 цк'!$H$4</f>
        <v>11.363397148537869</v>
      </c>
      <c r="S391" s="135">
        <f>'[3]ВЭК 4 цк'!$H$4</f>
        <v>11.363397148537869</v>
      </c>
      <c r="T391" s="135">
        <f>'[3]ВЭК 4 цк'!$H$4</f>
        <v>11.363397148537869</v>
      </c>
      <c r="U391" s="135">
        <f>'[3]ВЭК 4 цк'!$H$4</f>
        <v>11.363397148537869</v>
      </c>
      <c r="V391" s="135">
        <f>'[3]ВЭК 4 цк'!$H$4</f>
        <v>11.363397148537869</v>
      </c>
      <c r="W391" s="135">
        <f>'[3]ВЭК 4 цк'!$H$4</f>
        <v>11.363397148537869</v>
      </c>
      <c r="X391" s="135">
        <f>'[3]ВЭК 4 цк'!$H$4</f>
        <v>11.363397148537869</v>
      </c>
      <c r="Y391" s="136">
        <f>'[3]ВЭК 4 цк'!$H$4</f>
        <v>11.363397148537869</v>
      </c>
    </row>
    <row r="392" spans="1:25" ht="19.5" customHeight="1" thickBot="1" x14ac:dyDescent="0.25">
      <c r="A392" s="18">
        <v>13</v>
      </c>
      <c r="B392" s="131">
        <f>B393+B394+B395+B396</f>
        <v>3962.9927349285381</v>
      </c>
      <c r="C392" s="131">
        <f t="shared" ref="C392:Y392" si="148">C393+C394+C395+C396</f>
        <v>4050.6953717685378</v>
      </c>
      <c r="D392" s="131">
        <f t="shared" si="148"/>
        <v>4060.1996736585379</v>
      </c>
      <c r="E392" s="131">
        <f t="shared" si="148"/>
        <v>4049.3600411885377</v>
      </c>
      <c r="F392" s="131">
        <f t="shared" si="148"/>
        <v>4090.497577738538</v>
      </c>
      <c r="G392" s="131">
        <f t="shared" si="148"/>
        <v>4098.7250941685379</v>
      </c>
      <c r="H392" s="131">
        <f t="shared" si="148"/>
        <v>4074.2580289685379</v>
      </c>
      <c r="I392" s="131">
        <f t="shared" si="148"/>
        <v>4058.8767644685381</v>
      </c>
      <c r="J392" s="131">
        <f t="shared" si="148"/>
        <v>4017.6286514585381</v>
      </c>
      <c r="K392" s="131">
        <f t="shared" si="148"/>
        <v>3948.5939689685379</v>
      </c>
      <c r="L392" s="131">
        <f t="shared" si="148"/>
        <v>3941.9446968385378</v>
      </c>
      <c r="M392" s="131">
        <f t="shared" si="148"/>
        <v>3949.6393895185379</v>
      </c>
      <c r="N392" s="131">
        <f t="shared" si="148"/>
        <v>3924.7797121585381</v>
      </c>
      <c r="O392" s="131">
        <f t="shared" si="148"/>
        <v>3930.5032134385378</v>
      </c>
      <c r="P392" s="131">
        <f t="shared" si="148"/>
        <v>3932.3150911485377</v>
      </c>
      <c r="Q392" s="131">
        <f t="shared" si="148"/>
        <v>3930.944922788538</v>
      </c>
      <c r="R392" s="131">
        <f t="shared" si="148"/>
        <v>3933.8813253585381</v>
      </c>
      <c r="S392" s="131">
        <f t="shared" si="148"/>
        <v>3936.4205565885381</v>
      </c>
      <c r="T392" s="131">
        <f t="shared" si="148"/>
        <v>3931.7688123385378</v>
      </c>
      <c r="U392" s="131">
        <f t="shared" si="148"/>
        <v>3934.6763891385381</v>
      </c>
      <c r="V392" s="131">
        <f t="shared" si="148"/>
        <v>3940.8295889285378</v>
      </c>
      <c r="W392" s="131">
        <f t="shared" si="148"/>
        <v>3927.5803352285379</v>
      </c>
      <c r="X392" s="131">
        <f t="shared" si="148"/>
        <v>3949.6153928585377</v>
      </c>
      <c r="Y392" s="131">
        <f t="shared" si="148"/>
        <v>4016.7975199485381</v>
      </c>
    </row>
    <row r="393" spans="1:25" ht="51.75" outlineLevel="1" thickBot="1" x14ac:dyDescent="0.25">
      <c r="A393" s="8" t="s">
        <v>88</v>
      </c>
      <c r="B393" s="134">
        <f>'[2]1'!$A$13</f>
        <v>918.89433778</v>
      </c>
      <c r="C393" s="135">
        <f>'[2]1'!$B$13</f>
        <v>1006.59697462</v>
      </c>
      <c r="D393" s="135">
        <f>'[2]1'!$C$13</f>
        <v>1016.10127651</v>
      </c>
      <c r="E393" s="135">
        <f>'[2]1'!$D$13</f>
        <v>1005.26164404</v>
      </c>
      <c r="F393" s="135">
        <f>'[2]1'!$E$13</f>
        <v>1046.39918059</v>
      </c>
      <c r="G393" s="135">
        <f>'[2]1'!$F$13</f>
        <v>1054.6266970199999</v>
      </c>
      <c r="H393" s="135">
        <f>'[2]1'!$G$13</f>
        <v>1030.15963182</v>
      </c>
      <c r="I393" s="135">
        <f>'[2]1'!$H$13</f>
        <v>1014.77836732</v>
      </c>
      <c r="J393" s="135">
        <f>'[2]1'!$I$13</f>
        <v>973.53025431000003</v>
      </c>
      <c r="K393" s="135">
        <f>'[2]1'!$J$13</f>
        <v>904.49557182000001</v>
      </c>
      <c r="L393" s="135">
        <f>'[2]1'!$K$13</f>
        <v>897.84629969000002</v>
      </c>
      <c r="M393" s="135">
        <f>'[2]1'!$L$13</f>
        <v>905.54099237000003</v>
      </c>
      <c r="N393" s="135">
        <f>'[2]1'!$M$13</f>
        <v>880.68131501000005</v>
      </c>
      <c r="O393" s="135">
        <f>'[2]1'!$N$13</f>
        <v>886.40481628999999</v>
      </c>
      <c r="P393" s="135">
        <f>'[2]1'!$O$13</f>
        <v>888.21669399999996</v>
      </c>
      <c r="Q393" s="135">
        <f>'[2]1'!$P$13</f>
        <v>886.84652563999998</v>
      </c>
      <c r="R393" s="135">
        <f>'[2]1'!$Q$13</f>
        <v>889.78292821000002</v>
      </c>
      <c r="S393" s="135">
        <f>'[2]1'!$R$13</f>
        <v>892.32215943999995</v>
      </c>
      <c r="T393" s="135">
        <f>'[2]1'!$S$13</f>
        <v>887.67041518999997</v>
      </c>
      <c r="U393" s="135">
        <f>'[2]1'!$T$13</f>
        <v>890.57799198999999</v>
      </c>
      <c r="V393" s="135">
        <f>'[2]1'!$U$13</f>
        <v>896.73119178000002</v>
      </c>
      <c r="W393" s="135">
        <f>'[2]1'!$V$13</f>
        <v>883.48193807999996</v>
      </c>
      <c r="X393" s="135">
        <f>'[2]1'!$W$13</f>
        <v>905.51699570999995</v>
      </c>
      <c r="Y393" s="136">
        <f>'[2]1'!$X$13</f>
        <v>972.69912280000005</v>
      </c>
    </row>
    <row r="394" spans="1:25" ht="15" outlineLevel="1" thickBot="1" x14ac:dyDescent="0.25">
      <c r="A394" s="8" t="s">
        <v>57</v>
      </c>
      <c r="B394" s="134">
        <v>2803.34</v>
      </c>
      <c r="C394" s="135">
        <v>2803.34</v>
      </c>
      <c r="D394" s="135">
        <v>2803.34</v>
      </c>
      <c r="E394" s="135">
        <v>2803.34</v>
      </c>
      <c r="F394" s="135">
        <v>2803.34</v>
      </c>
      <c r="G394" s="135">
        <v>2803.34</v>
      </c>
      <c r="H394" s="135">
        <v>2803.34</v>
      </c>
      <c r="I394" s="135">
        <v>2803.34</v>
      </c>
      <c r="J394" s="135">
        <v>2803.34</v>
      </c>
      <c r="K394" s="135">
        <v>2803.34</v>
      </c>
      <c r="L394" s="135">
        <v>2803.34</v>
      </c>
      <c r="M394" s="135">
        <v>2803.34</v>
      </c>
      <c r="N394" s="135">
        <v>2803.34</v>
      </c>
      <c r="O394" s="135">
        <v>2803.34</v>
      </c>
      <c r="P394" s="135">
        <v>2803.34</v>
      </c>
      <c r="Q394" s="135">
        <v>2803.34</v>
      </c>
      <c r="R394" s="135">
        <v>2803.34</v>
      </c>
      <c r="S394" s="135">
        <v>2803.34</v>
      </c>
      <c r="T394" s="135">
        <v>2803.34</v>
      </c>
      <c r="U394" s="135">
        <v>2803.34</v>
      </c>
      <c r="V394" s="135">
        <v>2803.34</v>
      </c>
      <c r="W394" s="135">
        <v>2803.34</v>
      </c>
      <c r="X394" s="135">
        <v>2803.34</v>
      </c>
      <c r="Y394" s="136">
        <v>2803.34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11.363397148537869</v>
      </c>
      <c r="C396" s="135">
        <f>'[3]ВЭК 4 цк'!$H$4</f>
        <v>11.363397148537869</v>
      </c>
      <c r="D396" s="135">
        <f>'[3]ВЭК 4 цк'!$H$4</f>
        <v>11.363397148537869</v>
      </c>
      <c r="E396" s="135">
        <f>'[3]ВЭК 4 цк'!$H$4</f>
        <v>11.363397148537869</v>
      </c>
      <c r="F396" s="135">
        <f>'[3]ВЭК 4 цк'!$H$4</f>
        <v>11.363397148537869</v>
      </c>
      <c r="G396" s="135">
        <f>'[3]ВЭК 4 цк'!$H$4</f>
        <v>11.363397148537869</v>
      </c>
      <c r="H396" s="135">
        <f>'[3]ВЭК 4 цк'!$H$4</f>
        <v>11.363397148537869</v>
      </c>
      <c r="I396" s="135">
        <f>'[3]ВЭК 4 цк'!$H$4</f>
        <v>11.363397148537869</v>
      </c>
      <c r="J396" s="135">
        <f>'[3]ВЭК 4 цк'!$H$4</f>
        <v>11.363397148537869</v>
      </c>
      <c r="K396" s="135">
        <f>'[3]ВЭК 4 цк'!$H$4</f>
        <v>11.363397148537869</v>
      </c>
      <c r="L396" s="135">
        <f>'[3]ВЭК 4 цк'!$H$4</f>
        <v>11.363397148537869</v>
      </c>
      <c r="M396" s="135">
        <f>'[3]ВЭК 4 цк'!$H$4</f>
        <v>11.363397148537869</v>
      </c>
      <c r="N396" s="135">
        <f>'[3]ВЭК 4 цк'!$H$4</f>
        <v>11.363397148537869</v>
      </c>
      <c r="O396" s="135">
        <f>'[3]ВЭК 4 цк'!$H$4</f>
        <v>11.363397148537869</v>
      </c>
      <c r="P396" s="135">
        <f>'[3]ВЭК 4 цк'!$H$4</f>
        <v>11.363397148537869</v>
      </c>
      <c r="Q396" s="135">
        <f>'[3]ВЭК 4 цк'!$H$4</f>
        <v>11.363397148537869</v>
      </c>
      <c r="R396" s="135">
        <f>'[3]ВЭК 4 цк'!$H$4</f>
        <v>11.363397148537869</v>
      </c>
      <c r="S396" s="135">
        <f>'[3]ВЭК 4 цк'!$H$4</f>
        <v>11.363397148537869</v>
      </c>
      <c r="T396" s="135">
        <f>'[3]ВЭК 4 цк'!$H$4</f>
        <v>11.363397148537869</v>
      </c>
      <c r="U396" s="135">
        <f>'[3]ВЭК 4 цк'!$H$4</f>
        <v>11.363397148537869</v>
      </c>
      <c r="V396" s="135">
        <f>'[3]ВЭК 4 цк'!$H$4</f>
        <v>11.363397148537869</v>
      </c>
      <c r="W396" s="135">
        <f>'[3]ВЭК 4 цк'!$H$4</f>
        <v>11.363397148537869</v>
      </c>
      <c r="X396" s="135">
        <f>'[3]ВЭК 4 цк'!$H$4</f>
        <v>11.363397148537869</v>
      </c>
      <c r="Y396" s="136">
        <f>'[3]ВЭК 4 цк'!$H$4</f>
        <v>11.363397148537869</v>
      </c>
    </row>
    <row r="397" spans="1:25" ht="19.5" customHeight="1" thickBot="1" x14ac:dyDescent="0.25">
      <c r="A397" s="18">
        <v>14</v>
      </c>
      <c r="B397" s="131">
        <f>B398+B399+B400+B401</f>
        <v>4096.9278156185383</v>
      </c>
      <c r="C397" s="131">
        <f t="shared" ref="C397:Y397" si="150">C398+C399+C400+C401</f>
        <v>4127.3230945185387</v>
      </c>
      <c r="D397" s="131">
        <f t="shared" si="150"/>
        <v>4146.0611488685381</v>
      </c>
      <c r="E397" s="131">
        <f t="shared" si="150"/>
        <v>4154.2162886285387</v>
      </c>
      <c r="F397" s="131">
        <f t="shared" si="150"/>
        <v>4167.6871259185382</v>
      </c>
      <c r="G397" s="131">
        <f t="shared" si="150"/>
        <v>4147.6503535485381</v>
      </c>
      <c r="H397" s="131">
        <f t="shared" si="150"/>
        <v>4107.3409455985384</v>
      </c>
      <c r="I397" s="131">
        <f t="shared" si="150"/>
        <v>4049.4885306785377</v>
      </c>
      <c r="J397" s="131">
        <f t="shared" si="150"/>
        <v>3982.7459835985378</v>
      </c>
      <c r="K397" s="131">
        <f t="shared" si="150"/>
        <v>3948.0491536585382</v>
      </c>
      <c r="L397" s="131">
        <f t="shared" si="150"/>
        <v>3938.8633466885381</v>
      </c>
      <c r="M397" s="131">
        <f t="shared" si="150"/>
        <v>3936.9626656485379</v>
      </c>
      <c r="N397" s="131">
        <f t="shared" si="150"/>
        <v>3935.9144324085378</v>
      </c>
      <c r="O397" s="131">
        <f t="shared" si="150"/>
        <v>3945.8280365585379</v>
      </c>
      <c r="P397" s="131">
        <f t="shared" si="150"/>
        <v>3946.8250995485382</v>
      </c>
      <c r="Q397" s="131">
        <f t="shared" si="150"/>
        <v>3938.428986158538</v>
      </c>
      <c r="R397" s="131">
        <f t="shared" si="150"/>
        <v>3927.362684918538</v>
      </c>
      <c r="S397" s="131">
        <f t="shared" si="150"/>
        <v>3924.929806998538</v>
      </c>
      <c r="T397" s="131">
        <f t="shared" si="150"/>
        <v>3921.6446782085382</v>
      </c>
      <c r="U397" s="131">
        <f t="shared" si="150"/>
        <v>3927.9583638485378</v>
      </c>
      <c r="V397" s="131">
        <f t="shared" si="150"/>
        <v>3928.179127118538</v>
      </c>
      <c r="W397" s="131">
        <f t="shared" si="150"/>
        <v>3931.907475728538</v>
      </c>
      <c r="X397" s="131">
        <f t="shared" si="150"/>
        <v>3935.9432262585378</v>
      </c>
      <c r="Y397" s="131">
        <f t="shared" si="150"/>
        <v>3976.2532037985379</v>
      </c>
    </row>
    <row r="398" spans="1:25" ht="51.75" outlineLevel="1" thickBot="1" x14ac:dyDescent="0.25">
      <c r="A398" s="8" t="s">
        <v>88</v>
      </c>
      <c r="B398" s="134">
        <f>'[2]1'!$A$14</f>
        <v>1052.8294184700001</v>
      </c>
      <c r="C398" s="135">
        <f>'[2]1'!$B$14</f>
        <v>1083.2246973700001</v>
      </c>
      <c r="D398" s="135">
        <f>'[2]1'!$C$14</f>
        <v>1101.9627517199999</v>
      </c>
      <c r="E398" s="135">
        <f>'[2]1'!$D$14</f>
        <v>1110.11789148</v>
      </c>
      <c r="F398" s="135">
        <f>'[2]1'!$E$14</f>
        <v>1123.58872877</v>
      </c>
      <c r="G398" s="135">
        <f>'[2]1'!$F$14</f>
        <v>1103.5519564000001</v>
      </c>
      <c r="H398" s="135">
        <f>'[2]1'!$G$14</f>
        <v>1063.24254845</v>
      </c>
      <c r="I398" s="135">
        <f>'[2]1'!$H$14</f>
        <v>1005.39013353</v>
      </c>
      <c r="J398" s="135">
        <f>'[2]1'!$I$14</f>
        <v>938.64758644999995</v>
      </c>
      <c r="K398" s="135">
        <f>'[2]1'!$J$14</f>
        <v>903.95075651000002</v>
      </c>
      <c r="L398" s="135">
        <f>'[2]1'!$K$14</f>
        <v>894.76494953999998</v>
      </c>
      <c r="M398" s="135">
        <f>'[2]1'!$L$14</f>
        <v>892.86426849999998</v>
      </c>
      <c r="N398" s="135">
        <f>'[2]1'!$M$14</f>
        <v>891.81603526000004</v>
      </c>
      <c r="O398" s="135">
        <f>'[2]1'!$N$14</f>
        <v>901.72963941</v>
      </c>
      <c r="P398" s="135">
        <f>'[2]1'!$O$14</f>
        <v>902.72670240000002</v>
      </c>
      <c r="Q398" s="135">
        <f>'[2]1'!$P$14</f>
        <v>894.33058901000004</v>
      </c>
      <c r="R398" s="135">
        <f>'[2]1'!$Q$14</f>
        <v>883.26428777000001</v>
      </c>
      <c r="S398" s="135">
        <f>'[2]1'!$R$14</f>
        <v>880.83140985</v>
      </c>
      <c r="T398" s="135">
        <f>'[2]1'!$S$14</f>
        <v>877.54628105999996</v>
      </c>
      <c r="U398" s="135">
        <f>'[2]1'!$T$14</f>
        <v>883.85996669999997</v>
      </c>
      <c r="V398" s="135">
        <f>'[2]1'!$U$14</f>
        <v>884.08072996999999</v>
      </c>
      <c r="W398" s="135">
        <f>'[2]1'!$V$14</f>
        <v>887.80907858</v>
      </c>
      <c r="X398" s="135">
        <f>'[2]1'!$W$14</f>
        <v>891.84482910999998</v>
      </c>
      <c r="Y398" s="136">
        <f>'[2]1'!$X$14</f>
        <v>932.15480664999995</v>
      </c>
    </row>
    <row r="399" spans="1:25" ht="15" outlineLevel="1" thickBot="1" x14ac:dyDescent="0.25">
      <c r="A399" s="8" t="s">
        <v>57</v>
      </c>
      <c r="B399" s="134">
        <v>2803.34</v>
      </c>
      <c r="C399" s="135">
        <v>2803.34</v>
      </c>
      <c r="D399" s="135">
        <v>2803.34</v>
      </c>
      <c r="E399" s="135">
        <v>2803.34</v>
      </c>
      <c r="F399" s="135">
        <v>2803.34</v>
      </c>
      <c r="G399" s="135">
        <v>2803.34</v>
      </c>
      <c r="H399" s="135">
        <v>2803.34</v>
      </c>
      <c r="I399" s="135">
        <v>2803.34</v>
      </c>
      <c r="J399" s="135">
        <v>2803.34</v>
      </c>
      <c r="K399" s="135">
        <v>2803.34</v>
      </c>
      <c r="L399" s="135">
        <v>2803.34</v>
      </c>
      <c r="M399" s="135">
        <v>2803.34</v>
      </c>
      <c r="N399" s="135">
        <v>2803.34</v>
      </c>
      <c r="O399" s="135">
        <v>2803.34</v>
      </c>
      <c r="P399" s="135">
        <v>2803.34</v>
      </c>
      <c r="Q399" s="135">
        <v>2803.34</v>
      </c>
      <c r="R399" s="135">
        <v>2803.34</v>
      </c>
      <c r="S399" s="135">
        <v>2803.34</v>
      </c>
      <c r="T399" s="135">
        <v>2803.34</v>
      </c>
      <c r="U399" s="135">
        <v>2803.34</v>
      </c>
      <c r="V399" s="135">
        <v>2803.34</v>
      </c>
      <c r="W399" s="135">
        <v>2803.34</v>
      </c>
      <c r="X399" s="135">
        <v>2803.34</v>
      </c>
      <c r="Y399" s="136">
        <v>2803.34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11.363397148537869</v>
      </c>
      <c r="C401" s="135">
        <f>'[3]ВЭК 4 цк'!$H$4</f>
        <v>11.363397148537869</v>
      </c>
      <c r="D401" s="135">
        <f>'[3]ВЭК 4 цк'!$H$4</f>
        <v>11.363397148537869</v>
      </c>
      <c r="E401" s="135">
        <f>'[3]ВЭК 4 цк'!$H$4</f>
        <v>11.363397148537869</v>
      </c>
      <c r="F401" s="135">
        <f>'[3]ВЭК 4 цк'!$H$4</f>
        <v>11.363397148537869</v>
      </c>
      <c r="G401" s="135">
        <f>'[3]ВЭК 4 цк'!$H$4</f>
        <v>11.363397148537869</v>
      </c>
      <c r="H401" s="135">
        <f>'[3]ВЭК 4 цк'!$H$4</f>
        <v>11.363397148537869</v>
      </c>
      <c r="I401" s="135">
        <f>'[3]ВЭК 4 цк'!$H$4</f>
        <v>11.363397148537869</v>
      </c>
      <c r="J401" s="135">
        <f>'[3]ВЭК 4 цк'!$H$4</f>
        <v>11.363397148537869</v>
      </c>
      <c r="K401" s="135">
        <f>'[3]ВЭК 4 цк'!$H$4</f>
        <v>11.363397148537869</v>
      </c>
      <c r="L401" s="135">
        <f>'[3]ВЭК 4 цк'!$H$4</f>
        <v>11.363397148537869</v>
      </c>
      <c r="M401" s="135">
        <f>'[3]ВЭК 4 цк'!$H$4</f>
        <v>11.363397148537869</v>
      </c>
      <c r="N401" s="135">
        <f>'[3]ВЭК 4 цк'!$H$4</f>
        <v>11.363397148537869</v>
      </c>
      <c r="O401" s="135">
        <f>'[3]ВЭК 4 цк'!$H$4</f>
        <v>11.363397148537869</v>
      </c>
      <c r="P401" s="135">
        <f>'[3]ВЭК 4 цк'!$H$4</f>
        <v>11.363397148537869</v>
      </c>
      <c r="Q401" s="135">
        <f>'[3]ВЭК 4 цк'!$H$4</f>
        <v>11.363397148537869</v>
      </c>
      <c r="R401" s="135">
        <f>'[3]ВЭК 4 цк'!$H$4</f>
        <v>11.363397148537869</v>
      </c>
      <c r="S401" s="135">
        <f>'[3]ВЭК 4 цк'!$H$4</f>
        <v>11.363397148537869</v>
      </c>
      <c r="T401" s="135">
        <f>'[3]ВЭК 4 цк'!$H$4</f>
        <v>11.363397148537869</v>
      </c>
      <c r="U401" s="135">
        <f>'[3]ВЭК 4 цк'!$H$4</f>
        <v>11.363397148537869</v>
      </c>
      <c r="V401" s="135">
        <f>'[3]ВЭК 4 цк'!$H$4</f>
        <v>11.363397148537869</v>
      </c>
      <c r="W401" s="135">
        <f>'[3]ВЭК 4 цк'!$H$4</f>
        <v>11.363397148537869</v>
      </c>
      <c r="X401" s="135">
        <f>'[3]ВЭК 4 цк'!$H$4</f>
        <v>11.363397148537869</v>
      </c>
      <c r="Y401" s="136">
        <f>'[3]ВЭК 4 цк'!$H$4</f>
        <v>11.363397148537869</v>
      </c>
    </row>
    <row r="402" spans="1:25" ht="19.5" customHeight="1" thickBot="1" x14ac:dyDescent="0.25">
      <c r="A402" s="18">
        <v>15</v>
      </c>
      <c r="B402" s="131">
        <f>B403+B404+B405+B406</f>
        <v>4096.1347727685379</v>
      </c>
      <c r="C402" s="131">
        <f t="shared" ref="C402:Y402" si="152">C403+C404+C405+C406</f>
        <v>4133.8743972385382</v>
      </c>
      <c r="D402" s="131">
        <f t="shared" si="152"/>
        <v>4135.2878007685385</v>
      </c>
      <c r="E402" s="131">
        <f t="shared" si="152"/>
        <v>4152.1919070285385</v>
      </c>
      <c r="F402" s="131">
        <f t="shared" si="152"/>
        <v>4203.2404349585386</v>
      </c>
      <c r="G402" s="131">
        <f t="shared" si="152"/>
        <v>4129.8954541885387</v>
      </c>
      <c r="H402" s="131">
        <f t="shared" si="152"/>
        <v>4084.674325118538</v>
      </c>
      <c r="I402" s="131">
        <f t="shared" si="152"/>
        <v>4084.940281828538</v>
      </c>
      <c r="J402" s="131">
        <f t="shared" si="152"/>
        <v>4043.7511729485382</v>
      </c>
      <c r="K402" s="131">
        <f t="shared" si="152"/>
        <v>3983.9885232285378</v>
      </c>
      <c r="L402" s="131">
        <f t="shared" si="152"/>
        <v>3974.7515209185381</v>
      </c>
      <c r="M402" s="131">
        <f t="shared" si="152"/>
        <v>3980.9395787185381</v>
      </c>
      <c r="N402" s="131">
        <f t="shared" si="152"/>
        <v>3964.528646488538</v>
      </c>
      <c r="O402" s="131">
        <f t="shared" si="152"/>
        <v>3966.6065045685377</v>
      </c>
      <c r="P402" s="131">
        <f t="shared" si="152"/>
        <v>3963.192134248538</v>
      </c>
      <c r="Q402" s="131">
        <f t="shared" si="152"/>
        <v>3956.7674072885379</v>
      </c>
      <c r="R402" s="131">
        <f t="shared" si="152"/>
        <v>3954.3195702985381</v>
      </c>
      <c r="S402" s="131">
        <f t="shared" si="152"/>
        <v>3938.5480306085378</v>
      </c>
      <c r="T402" s="131">
        <f t="shared" si="152"/>
        <v>3933.5373924685377</v>
      </c>
      <c r="U402" s="131">
        <f t="shared" si="152"/>
        <v>3943.7448411185378</v>
      </c>
      <c r="V402" s="131">
        <f t="shared" si="152"/>
        <v>3945.875368038538</v>
      </c>
      <c r="W402" s="131">
        <f t="shared" si="152"/>
        <v>3964.0962512185379</v>
      </c>
      <c r="X402" s="131">
        <f t="shared" si="152"/>
        <v>3952.1588138085381</v>
      </c>
      <c r="Y402" s="131">
        <f t="shared" si="152"/>
        <v>4014.9837038185378</v>
      </c>
    </row>
    <row r="403" spans="1:25" ht="51.75" outlineLevel="1" thickBot="1" x14ac:dyDescent="0.25">
      <c r="A403" s="8" t="s">
        <v>88</v>
      </c>
      <c r="B403" s="134">
        <f>'[2]1'!$A$15</f>
        <v>1052.0363756199999</v>
      </c>
      <c r="C403" s="135">
        <f>'[2]1'!$B$15</f>
        <v>1089.77600009</v>
      </c>
      <c r="D403" s="135">
        <f>'[2]1'!$C$15</f>
        <v>1091.1894036199999</v>
      </c>
      <c r="E403" s="135">
        <f>'[2]1'!$D$15</f>
        <v>1108.0935098800001</v>
      </c>
      <c r="F403" s="135">
        <f>'[2]1'!$E$15</f>
        <v>1159.1420378099999</v>
      </c>
      <c r="G403" s="135">
        <f>'[2]1'!$F$15</f>
        <v>1085.79705704</v>
      </c>
      <c r="H403" s="135">
        <f>'[2]1'!$G$15</f>
        <v>1040.5759279700001</v>
      </c>
      <c r="I403" s="135">
        <f>'[2]1'!$H$15</f>
        <v>1040.84188468</v>
      </c>
      <c r="J403" s="135">
        <f>'[2]1'!$I$15</f>
        <v>999.65277579999997</v>
      </c>
      <c r="K403" s="135">
        <f>'[2]1'!$J$15</f>
        <v>939.89012607999996</v>
      </c>
      <c r="L403" s="135">
        <f>'[2]1'!$K$15</f>
        <v>930.65312376999998</v>
      </c>
      <c r="M403" s="135">
        <f>'[2]1'!$L$15</f>
        <v>936.84118157</v>
      </c>
      <c r="N403" s="135">
        <f>'[2]1'!$M$15</f>
        <v>920.43024934000005</v>
      </c>
      <c r="O403" s="135">
        <f>'[2]1'!$N$15</f>
        <v>922.50810741999999</v>
      </c>
      <c r="P403" s="135">
        <f>'[2]1'!$O$15</f>
        <v>919.0937371</v>
      </c>
      <c r="Q403" s="135">
        <f>'[2]1'!$P$15</f>
        <v>912.66901013999995</v>
      </c>
      <c r="R403" s="135">
        <f>'[2]1'!$Q$15</f>
        <v>910.22117315000003</v>
      </c>
      <c r="S403" s="135">
        <f>'[2]1'!$R$15</f>
        <v>894.44963345999997</v>
      </c>
      <c r="T403" s="135">
        <f>'[2]1'!$S$15</f>
        <v>889.43899532</v>
      </c>
      <c r="U403" s="135">
        <f>'[2]1'!$T$15</f>
        <v>899.64644396999995</v>
      </c>
      <c r="V403" s="135">
        <f>'[2]1'!$U$15</f>
        <v>901.77697089000003</v>
      </c>
      <c r="W403" s="135">
        <f>'[2]1'!$V$15</f>
        <v>919.99785407000002</v>
      </c>
      <c r="X403" s="135">
        <f>'[2]1'!$W$15</f>
        <v>908.06041665999999</v>
      </c>
      <c r="Y403" s="136">
        <f>'[2]1'!$X$15</f>
        <v>970.88530666999998</v>
      </c>
    </row>
    <row r="404" spans="1:25" ht="15" outlineLevel="1" thickBot="1" x14ac:dyDescent="0.25">
      <c r="A404" s="8" t="s">
        <v>57</v>
      </c>
      <c r="B404" s="134">
        <v>2803.34</v>
      </c>
      <c r="C404" s="135">
        <v>2803.34</v>
      </c>
      <c r="D404" s="135">
        <v>2803.34</v>
      </c>
      <c r="E404" s="135">
        <v>2803.34</v>
      </c>
      <c r="F404" s="135">
        <v>2803.34</v>
      </c>
      <c r="G404" s="135">
        <v>2803.34</v>
      </c>
      <c r="H404" s="135">
        <v>2803.34</v>
      </c>
      <c r="I404" s="135">
        <v>2803.34</v>
      </c>
      <c r="J404" s="135">
        <v>2803.34</v>
      </c>
      <c r="K404" s="135">
        <v>2803.34</v>
      </c>
      <c r="L404" s="135">
        <v>2803.34</v>
      </c>
      <c r="M404" s="135">
        <v>2803.34</v>
      </c>
      <c r="N404" s="135">
        <v>2803.34</v>
      </c>
      <c r="O404" s="135">
        <v>2803.34</v>
      </c>
      <c r="P404" s="135">
        <v>2803.34</v>
      </c>
      <c r="Q404" s="135">
        <v>2803.34</v>
      </c>
      <c r="R404" s="135">
        <v>2803.34</v>
      </c>
      <c r="S404" s="135">
        <v>2803.34</v>
      </c>
      <c r="T404" s="135">
        <v>2803.34</v>
      </c>
      <c r="U404" s="135">
        <v>2803.34</v>
      </c>
      <c r="V404" s="135">
        <v>2803.34</v>
      </c>
      <c r="W404" s="135">
        <v>2803.34</v>
      </c>
      <c r="X404" s="135">
        <v>2803.34</v>
      </c>
      <c r="Y404" s="136">
        <v>2803.34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11.363397148537869</v>
      </c>
      <c r="C406" s="135">
        <f>'[3]ВЭК 4 цк'!$H$4</f>
        <v>11.363397148537869</v>
      </c>
      <c r="D406" s="135">
        <f>'[3]ВЭК 4 цк'!$H$4</f>
        <v>11.363397148537869</v>
      </c>
      <c r="E406" s="135">
        <f>'[3]ВЭК 4 цк'!$H$4</f>
        <v>11.363397148537869</v>
      </c>
      <c r="F406" s="135">
        <f>'[3]ВЭК 4 цк'!$H$4</f>
        <v>11.363397148537869</v>
      </c>
      <c r="G406" s="135">
        <f>'[3]ВЭК 4 цк'!$H$4</f>
        <v>11.363397148537869</v>
      </c>
      <c r="H406" s="135">
        <f>'[3]ВЭК 4 цк'!$H$4</f>
        <v>11.363397148537869</v>
      </c>
      <c r="I406" s="135">
        <f>'[3]ВЭК 4 цк'!$H$4</f>
        <v>11.363397148537869</v>
      </c>
      <c r="J406" s="135">
        <f>'[3]ВЭК 4 цк'!$H$4</f>
        <v>11.363397148537869</v>
      </c>
      <c r="K406" s="135">
        <f>'[3]ВЭК 4 цк'!$H$4</f>
        <v>11.363397148537869</v>
      </c>
      <c r="L406" s="135">
        <f>'[3]ВЭК 4 цк'!$H$4</f>
        <v>11.363397148537869</v>
      </c>
      <c r="M406" s="135">
        <f>'[3]ВЭК 4 цк'!$H$4</f>
        <v>11.363397148537869</v>
      </c>
      <c r="N406" s="135">
        <f>'[3]ВЭК 4 цк'!$H$4</f>
        <v>11.363397148537869</v>
      </c>
      <c r="O406" s="135">
        <f>'[3]ВЭК 4 цк'!$H$4</f>
        <v>11.363397148537869</v>
      </c>
      <c r="P406" s="135">
        <f>'[3]ВЭК 4 цк'!$H$4</f>
        <v>11.363397148537869</v>
      </c>
      <c r="Q406" s="135">
        <f>'[3]ВЭК 4 цк'!$H$4</f>
        <v>11.363397148537869</v>
      </c>
      <c r="R406" s="135">
        <f>'[3]ВЭК 4 цк'!$H$4</f>
        <v>11.363397148537869</v>
      </c>
      <c r="S406" s="135">
        <f>'[3]ВЭК 4 цк'!$H$4</f>
        <v>11.363397148537869</v>
      </c>
      <c r="T406" s="135">
        <f>'[3]ВЭК 4 цк'!$H$4</f>
        <v>11.363397148537869</v>
      </c>
      <c r="U406" s="135">
        <f>'[3]ВЭК 4 цк'!$H$4</f>
        <v>11.363397148537869</v>
      </c>
      <c r="V406" s="135">
        <f>'[3]ВЭК 4 цк'!$H$4</f>
        <v>11.363397148537869</v>
      </c>
      <c r="W406" s="135">
        <f>'[3]ВЭК 4 цк'!$H$4</f>
        <v>11.363397148537869</v>
      </c>
      <c r="X406" s="135">
        <f>'[3]ВЭК 4 цк'!$H$4</f>
        <v>11.363397148537869</v>
      </c>
      <c r="Y406" s="136">
        <f>'[3]ВЭК 4 цк'!$H$4</f>
        <v>11.363397148537869</v>
      </c>
    </row>
    <row r="407" spans="1:25" ht="19.5" customHeight="1" thickBot="1" x14ac:dyDescent="0.25">
      <c r="A407" s="18">
        <v>16</v>
      </c>
      <c r="B407" s="131">
        <f>B408+B409+B410+B411</f>
        <v>4030.5073881585381</v>
      </c>
      <c r="C407" s="131">
        <f t="shared" ref="C407:Y407" si="154">C408+C409+C410+C411</f>
        <v>4083.7039656185379</v>
      </c>
      <c r="D407" s="131">
        <f t="shared" si="154"/>
        <v>4122.1535896085379</v>
      </c>
      <c r="E407" s="131">
        <f t="shared" si="154"/>
        <v>4115.0459894185387</v>
      </c>
      <c r="F407" s="131">
        <f t="shared" si="154"/>
        <v>4114.6800814585386</v>
      </c>
      <c r="G407" s="131">
        <f t="shared" si="154"/>
        <v>4104.023249198538</v>
      </c>
      <c r="H407" s="131">
        <f t="shared" si="154"/>
        <v>4081.9225326385381</v>
      </c>
      <c r="I407" s="131">
        <f t="shared" si="154"/>
        <v>4040.5709592885382</v>
      </c>
      <c r="J407" s="131">
        <f t="shared" si="154"/>
        <v>3977.8179904485382</v>
      </c>
      <c r="K407" s="131">
        <f t="shared" si="154"/>
        <v>3946.035674828538</v>
      </c>
      <c r="L407" s="131">
        <f t="shared" si="154"/>
        <v>3903.7168208385378</v>
      </c>
      <c r="M407" s="131">
        <f t="shared" si="154"/>
        <v>3899.8710251285379</v>
      </c>
      <c r="N407" s="131">
        <f t="shared" si="154"/>
        <v>3888.3916471085381</v>
      </c>
      <c r="O407" s="131">
        <f t="shared" si="154"/>
        <v>3864.4896774785379</v>
      </c>
      <c r="P407" s="131">
        <f t="shared" si="154"/>
        <v>3879.060564028538</v>
      </c>
      <c r="Q407" s="131">
        <f t="shared" si="154"/>
        <v>3889.6240135985381</v>
      </c>
      <c r="R407" s="131">
        <f t="shared" si="154"/>
        <v>3893.8060684085381</v>
      </c>
      <c r="S407" s="131">
        <f t="shared" si="154"/>
        <v>3891.9809987585381</v>
      </c>
      <c r="T407" s="131">
        <f t="shared" si="154"/>
        <v>3894.3791213985382</v>
      </c>
      <c r="U407" s="131">
        <f t="shared" si="154"/>
        <v>3900.9841446285377</v>
      </c>
      <c r="V407" s="131">
        <f t="shared" si="154"/>
        <v>3898.994958408538</v>
      </c>
      <c r="W407" s="131">
        <f t="shared" si="154"/>
        <v>3887.954472808538</v>
      </c>
      <c r="X407" s="131">
        <f t="shared" si="154"/>
        <v>3923.7900333385383</v>
      </c>
      <c r="Y407" s="131">
        <f t="shared" si="154"/>
        <v>3944.4956431185378</v>
      </c>
    </row>
    <row r="408" spans="1:25" ht="51.75" outlineLevel="1" thickBot="1" x14ac:dyDescent="0.25">
      <c r="A408" s="8" t="s">
        <v>88</v>
      </c>
      <c r="B408" s="134">
        <f>'[2]1'!$A$16</f>
        <v>986.40899101000002</v>
      </c>
      <c r="C408" s="135">
        <f>'[2]1'!$B$16</f>
        <v>1039.60556847</v>
      </c>
      <c r="D408" s="135">
        <f>'[2]1'!$C$16</f>
        <v>1078.0551924599999</v>
      </c>
      <c r="E408" s="135">
        <f>'[2]1'!$D$16</f>
        <v>1070.9475922700001</v>
      </c>
      <c r="F408" s="135">
        <f>'[2]1'!$E$16</f>
        <v>1070.5816843099999</v>
      </c>
      <c r="G408" s="135">
        <f>'[2]1'!$F$16</f>
        <v>1059.92485205</v>
      </c>
      <c r="H408" s="135">
        <f>'[2]1'!$G$16</f>
        <v>1037.8241354899999</v>
      </c>
      <c r="I408" s="135">
        <f>'[2]1'!$H$16</f>
        <v>996.47256214000004</v>
      </c>
      <c r="J408" s="135">
        <f>'[2]1'!$I$16</f>
        <v>933.71959330000004</v>
      </c>
      <c r="K408" s="135">
        <f>'[2]1'!$J$16</f>
        <v>901.93727767999997</v>
      </c>
      <c r="L408" s="135">
        <f>'[2]1'!$K$16</f>
        <v>859.61842368999999</v>
      </c>
      <c r="M408" s="135">
        <f>'[2]1'!$L$16</f>
        <v>855.77262798000004</v>
      </c>
      <c r="N408" s="135">
        <f>'[2]1'!$M$16</f>
        <v>844.29324996000003</v>
      </c>
      <c r="O408" s="135">
        <f>'[2]1'!$N$16</f>
        <v>820.39128032999997</v>
      </c>
      <c r="P408" s="135">
        <f>'[2]1'!$O$16</f>
        <v>834.96216688000004</v>
      </c>
      <c r="Q408" s="135">
        <f>'[2]1'!$P$16</f>
        <v>845.52561645000003</v>
      </c>
      <c r="R408" s="135">
        <f>'[2]1'!$Q$16</f>
        <v>849.70767125999998</v>
      </c>
      <c r="S408" s="135">
        <f>'[2]1'!$R$16</f>
        <v>847.88260161000005</v>
      </c>
      <c r="T408" s="135">
        <f>'[2]1'!$S$16</f>
        <v>850.28072425000005</v>
      </c>
      <c r="U408" s="135">
        <f>'[2]1'!$T$16</f>
        <v>856.88574747999996</v>
      </c>
      <c r="V408" s="135">
        <f>'[2]1'!$U$16</f>
        <v>854.89656126</v>
      </c>
      <c r="W408" s="135">
        <f>'[2]1'!$V$16</f>
        <v>843.85607565999999</v>
      </c>
      <c r="X408" s="135">
        <f>'[2]1'!$W$16</f>
        <v>879.69163619000005</v>
      </c>
      <c r="Y408" s="136">
        <f>'[2]1'!$X$16</f>
        <v>900.39724596999997</v>
      </c>
    </row>
    <row r="409" spans="1:25" ht="15" outlineLevel="1" thickBot="1" x14ac:dyDescent="0.25">
      <c r="A409" s="8" t="s">
        <v>57</v>
      </c>
      <c r="B409" s="134">
        <v>2803.34</v>
      </c>
      <c r="C409" s="135">
        <v>2803.34</v>
      </c>
      <c r="D409" s="135">
        <v>2803.34</v>
      </c>
      <c r="E409" s="135">
        <v>2803.34</v>
      </c>
      <c r="F409" s="135">
        <v>2803.34</v>
      </c>
      <c r="G409" s="135">
        <v>2803.34</v>
      </c>
      <c r="H409" s="135">
        <v>2803.34</v>
      </c>
      <c r="I409" s="135">
        <v>2803.34</v>
      </c>
      <c r="J409" s="135">
        <v>2803.34</v>
      </c>
      <c r="K409" s="135">
        <v>2803.34</v>
      </c>
      <c r="L409" s="135">
        <v>2803.34</v>
      </c>
      <c r="M409" s="135">
        <v>2803.34</v>
      </c>
      <c r="N409" s="135">
        <v>2803.34</v>
      </c>
      <c r="O409" s="135">
        <v>2803.34</v>
      </c>
      <c r="P409" s="135">
        <v>2803.34</v>
      </c>
      <c r="Q409" s="135">
        <v>2803.34</v>
      </c>
      <c r="R409" s="135">
        <v>2803.34</v>
      </c>
      <c r="S409" s="135">
        <v>2803.34</v>
      </c>
      <c r="T409" s="135">
        <v>2803.34</v>
      </c>
      <c r="U409" s="135">
        <v>2803.34</v>
      </c>
      <c r="V409" s="135">
        <v>2803.34</v>
      </c>
      <c r="W409" s="135">
        <v>2803.34</v>
      </c>
      <c r="X409" s="135">
        <v>2803.34</v>
      </c>
      <c r="Y409" s="136">
        <v>2803.34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11.363397148537869</v>
      </c>
      <c r="C411" s="135">
        <f>'[3]ВЭК 4 цк'!$H$4</f>
        <v>11.363397148537869</v>
      </c>
      <c r="D411" s="135">
        <f>'[3]ВЭК 4 цк'!$H$4</f>
        <v>11.363397148537869</v>
      </c>
      <c r="E411" s="135">
        <f>'[3]ВЭК 4 цк'!$H$4</f>
        <v>11.363397148537869</v>
      </c>
      <c r="F411" s="135">
        <f>'[3]ВЭК 4 цк'!$H$4</f>
        <v>11.363397148537869</v>
      </c>
      <c r="G411" s="135">
        <f>'[3]ВЭК 4 цк'!$H$4</f>
        <v>11.363397148537869</v>
      </c>
      <c r="H411" s="135">
        <f>'[3]ВЭК 4 цк'!$H$4</f>
        <v>11.363397148537869</v>
      </c>
      <c r="I411" s="135">
        <f>'[3]ВЭК 4 цк'!$H$4</f>
        <v>11.363397148537869</v>
      </c>
      <c r="J411" s="135">
        <f>'[3]ВЭК 4 цк'!$H$4</f>
        <v>11.363397148537869</v>
      </c>
      <c r="K411" s="135">
        <f>'[3]ВЭК 4 цк'!$H$4</f>
        <v>11.363397148537869</v>
      </c>
      <c r="L411" s="135">
        <f>'[3]ВЭК 4 цк'!$H$4</f>
        <v>11.363397148537869</v>
      </c>
      <c r="M411" s="135">
        <f>'[3]ВЭК 4 цк'!$H$4</f>
        <v>11.363397148537869</v>
      </c>
      <c r="N411" s="135">
        <f>'[3]ВЭК 4 цк'!$H$4</f>
        <v>11.363397148537869</v>
      </c>
      <c r="O411" s="135">
        <f>'[3]ВЭК 4 цк'!$H$4</f>
        <v>11.363397148537869</v>
      </c>
      <c r="P411" s="135">
        <f>'[3]ВЭК 4 цк'!$H$4</f>
        <v>11.363397148537869</v>
      </c>
      <c r="Q411" s="135">
        <f>'[3]ВЭК 4 цк'!$H$4</f>
        <v>11.363397148537869</v>
      </c>
      <c r="R411" s="135">
        <f>'[3]ВЭК 4 цк'!$H$4</f>
        <v>11.363397148537869</v>
      </c>
      <c r="S411" s="135">
        <f>'[3]ВЭК 4 цк'!$H$4</f>
        <v>11.363397148537869</v>
      </c>
      <c r="T411" s="135">
        <f>'[3]ВЭК 4 цк'!$H$4</f>
        <v>11.363397148537869</v>
      </c>
      <c r="U411" s="135">
        <f>'[3]ВЭК 4 цк'!$H$4</f>
        <v>11.363397148537869</v>
      </c>
      <c r="V411" s="135">
        <f>'[3]ВЭК 4 цк'!$H$4</f>
        <v>11.363397148537869</v>
      </c>
      <c r="W411" s="135">
        <f>'[3]ВЭК 4 цк'!$H$4</f>
        <v>11.363397148537869</v>
      </c>
      <c r="X411" s="135">
        <f>'[3]ВЭК 4 цк'!$H$4</f>
        <v>11.363397148537869</v>
      </c>
      <c r="Y411" s="136">
        <f>'[3]ВЭК 4 цк'!$H$4</f>
        <v>11.363397148537869</v>
      </c>
    </row>
    <row r="412" spans="1:25" ht="19.5" customHeight="1" thickBot="1" x14ac:dyDescent="0.25">
      <c r="A412" s="18">
        <v>17</v>
      </c>
      <c r="B412" s="131">
        <f>B413+B414+B415+B416</f>
        <v>4135.8575272885382</v>
      </c>
      <c r="C412" s="131">
        <f t="shared" ref="C412:Y412" si="156">C413+C414+C415+C416</f>
        <v>4138.5595418185385</v>
      </c>
      <c r="D412" s="131">
        <f t="shared" si="156"/>
        <v>4160.4310355285379</v>
      </c>
      <c r="E412" s="131">
        <f t="shared" si="156"/>
        <v>4219.3079316185385</v>
      </c>
      <c r="F412" s="131">
        <f t="shared" si="156"/>
        <v>4200.8275005185387</v>
      </c>
      <c r="G412" s="131">
        <f t="shared" si="156"/>
        <v>4192.3880836885382</v>
      </c>
      <c r="H412" s="131">
        <f t="shared" si="156"/>
        <v>4151.9974670685388</v>
      </c>
      <c r="I412" s="131">
        <f t="shared" si="156"/>
        <v>4100.2267716185379</v>
      </c>
      <c r="J412" s="131">
        <f t="shared" si="156"/>
        <v>4020.3765574385379</v>
      </c>
      <c r="K412" s="131">
        <f t="shared" si="156"/>
        <v>3965.4942779985381</v>
      </c>
      <c r="L412" s="131">
        <f t="shared" si="156"/>
        <v>3939.2450419885381</v>
      </c>
      <c r="M412" s="131">
        <f t="shared" si="156"/>
        <v>3924.297381888538</v>
      </c>
      <c r="N412" s="131">
        <f t="shared" si="156"/>
        <v>3949.8845311185382</v>
      </c>
      <c r="O412" s="131">
        <f t="shared" si="156"/>
        <v>3962.7438288185381</v>
      </c>
      <c r="P412" s="131">
        <f t="shared" si="156"/>
        <v>3975.6810435985381</v>
      </c>
      <c r="Q412" s="131">
        <f t="shared" si="156"/>
        <v>3987.7504866885379</v>
      </c>
      <c r="R412" s="131">
        <f t="shared" si="156"/>
        <v>3987.4828758985382</v>
      </c>
      <c r="S412" s="131">
        <f t="shared" si="156"/>
        <v>3987.9589162885381</v>
      </c>
      <c r="T412" s="131">
        <f t="shared" si="156"/>
        <v>3976.3645825585381</v>
      </c>
      <c r="U412" s="131">
        <f t="shared" si="156"/>
        <v>3977.0168113285381</v>
      </c>
      <c r="V412" s="131">
        <f t="shared" si="156"/>
        <v>3952.4210148085381</v>
      </c>
      <c r="W412" s="131">
        <f t="shared" si="156"/>
        <v>3967.6070772285379</v>
      </c>
      <c r="X412" s="131">
        <f t="shared" si="156"/>
        <v>4038.2565092885379</v>
      </c>
      <c r="Y412" s="131">
        <f t="shared" si="156"/>
        <v>4096.0655492385386</v>
      </c>
    </row>
    <row r="413" spans="1:25" ht="51.75" outlineLevel="1" thickBot="1" x14ac:dyDescent="0.25">
      <c r="A413" s="8" t="s">
        <v>88</v>
      </c>
      <c r="B413" s="134">
        <f>'[2]1'!$A$17</f>
        <v>1091.75913014</v>
      </c>
      <c r="C413" s="135">
        <f>'[2]1'!$B$17</f>
        <v>1094.4611446700001</v>
      </c>
      <c r="D413" s="135">
        <f>'[2]1'!$C$17</f>
        <v>1116.3326383799999</v>
      </c>
      <c r="E413" s="135">
        <f>'[2]1'!$D$17</f>
        <v>1175.2095344700001</v>
      </c>
      <c r="F413" s="135">
        <f>'[2]1'!$E$17</f>
        <v>1156.7291033700001</v>
      </c>
      <c r="G413" s="135">
        <f>'[2]1'!$F$17</f>
        <v>1148.28968654</v>
      </c>
      <c r="H413" s="135">
        <f>'[2]1'!$G$17</f>
        <v>1107.8990699200001</v>
      </c>
      <c r="I413" s="135">
        <f>'[2]1'!$H$17</f>
        <v>1056.1283744699999</v>
      </c>
      <c r="J413" s="135">
        <f>'[2]1'!$I$17</f>
        <v>976.27816028999996</v>
      </c>
      <c r="K413" s="135">
        <f>'[2]1'!$J$17</f>
        <v>921.39588085000003</v>
      </c>
      <c r="L413" s="135">
        <f>'[2]1'!$K$17</f>
        <v>895.14664484000002</v>
      </c>
      <c r="M413" s="135">
        <f>'[2]1'!$L$17</f>
        <v>880.19898474000001</v>
      </c>
      <c r="N413" s="135">
        <f>'[2]1'!$M$17</f>
        <v>905.78613397000004</v>
      </c>
      <c r="O413" s="135">
        <f>'[2]1'!$N$17</f>
        <v>918.64543166999999</v>
      </c>
      <c r="P413" s="135">
        <f>'[2]1'!$O$17</f>
        <v>931.58264644999997</v>
      </c>
      <c r="Q413" s="135">
        <f>'[2]1'!$P$17</f>
        <v>943.65208954000002</v>
      </c>
      <c r="R413" s="135">
        <f>'[2]1'!$Q$17</f>
        <v>943.38447874999997</v>
      </c>
      <c r="S413" s="135">
        <f>'[2]1'!$R$17</f>
        <v>943.86051913999995</v>
      </c>
      <c r="T413" s="135">
        <f>'[2]1'!$S$17</f>
        <v>932.26618541000005</v>
      </c>
      <c r="U413" s="135">
        <f>'[2]1'!$T$17</f>
        <v>932.91841418000001</v>
      </c>
      <c r="V413" s="135">
        <f>'[2]1'!$U$17</f>
        <v>908.32261765999999</v>
      </c>
      <c r="W413" s="135">
        <f>'[2]1'!$V$17</f>
        <v>923.50868007999998</v>
      </c>
      <c r="X413" s="135">
        <f>'[2]1'!$W$17</f>
        <v>994.15811213999996</v>
      </c>
      <c r="Y413" s="136">
        <f>'[2]1'!$X$17</f>
        <v>1051.9671520899999</v>
      </c>
    </row>
    <row r="414" spans="1:25" ht="15" outlineLevel="1" thickBot="1" x14ac:dyDescent="0.25">
      <c r="A414" s="8" t="s">
        <v>57</v>
      </c>
      <c r="B414" s="134">
        <v>2803.34</v>
      </c>
      <c r="C414" s="135">
        <v>2803.34</v>
      </c>
      <c r="D414" s="135">
        <v>2803.34</v>
      </c>
      <c r="E414" s="135">
        <v>2803.34</v>
      </c>
      <c r="F414" s="135">
        <v>2803.34</v>
      </c>
      <c r="G414" s="135">
        <v>2803.34</v>
      </c>
      <c r="H414" s="135">
        <v>2803.34</v>
      </c>
      <c r="I414" s="135">
        <v>2803.34</v>
      </c>
      <c r="J414" s="135">
        <v>2803.34</v>
      </c>
      <c r="K414" s="135">
        <v>2803.34</v>
      </c>
      <c r="L414" s="135">
        <v>2803.34</v>
      </c>
      <c r="M414" s="135">
        <v>2803.34</v>
      </c>
      <c r="N414" s="135">
        <v>2803.34</v>
      </c>
      <c r="O414" s="135">
        <v>2803.34</v>
      </c>
      <c r="P414" s="135">
        <v>2803.34</v>
      </c>
      <c r="Q414" s="135">
        <v>2803.34</v>
      </c>
      <c r="R414" s="135">
        <v>2803.34</v>
      </c>
      <c r="S414" s="135">
        <v>2803.34</v>
      </c>
      <c r="T414" s="135">
        <v>2803.34</v>
      </c>
      <c r="U414" s="135">
        <v>2803.34</v>
      </c>
      <c r="V414" s="135">
        <v>2803.34</v>
      </c>
      <c r="W414" s="135">
        <v>2803.34</v>
      </c>
      <c r="X414" s="135">
        <v>2803.34</v>
      </c>
      <c r="Y414" s="136">
        <v>2803.34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11.363397148537869</v>
      </c>
      <c r="C416" s="135">
        <f>'[3]ВЭК 4 цк'!$H$4</f>
        <v>11.363397148537869</v>
      </c>
      <c r="D416" s="135">
        <f>'[3]ВЭК 4 цк'!$H$4</f>
        <v>11.363397148537869</v>
      </c>
      <c r="E416" s="135">
        <f>'[3]ВЭК 4 цк'!$H$4</f>
        <v>11.363397148537869</v>
      </c>
      <c r="F416" s="135">
        <f>'[3]ВЭК 4 цк'!$H$4</f>
        <v>11.363397148537869</v>
      </c>
      <c r="G416" s="135">
        <f>'[3]ВЭК 4 цк'!$H$4</f>
        <v>11.363397148537869</v>
      </c>
      <c r="H416" s="135">
        <f>'[3]ВЭК 4 цк'!$H$4</f>
        <v>11.363397148537869</v>
      </c>
      <c r="I416" s="135">
        <f>'[3]ВЭК 4 цк'!$H$4</f>
        <v>11.363397148537869</v>
      </c>
      <c r="J416" s="135">
        <f>'[3]ВЭК 4 цк'!$H$4</f>
        <v>11.363397148537869</v>
      </c>
      <c r="K416" s="135">
        <f>'[3]ВЭК 4 цк'!$H$4</f>
        <v>11.363397148537869</v>
      </c>
      <c r="L416" s="135">
        <f>'[3]ВЭК 4 цк'!$H$4</f>
        <v>11.363397148537869</v>
      </c>
      <c r="M416" s="135">
        <f>'[3]ВЭК 4 цк'!$H$4</f>
        <v>11.363397148537869</v>
      </c>
      <c r="N416" s="135">
        <f>'[3]ВЭК 4 цк'!$H$4</f>
        <v>11.363397148537869</v>
      </c>
      <c r="O416" s="135">
        <f>'[3]ВЭК 4 цк'!$H$4</f>
        <v>11.363397148537869</v>
      </c>
      <c r="P416" s="135">
        <f>'[3]ВЭК 4 цк'!$H$4</f>
        <v>11.363397148537869</v>
      </c>
      <c r="Q416" s="135">
        <f>'[3]ВЭК 4 цк'!$H$4</f>
        <v>11.363397148537869</v>
      </c>
      <c r="R416" s="135">
        <f>'[3]ВЭК 4 цк'!$H$4</f>
        <v>11.363397148537869</v>
      </c>
      <c r="S416" s="135">
        <f>'[3]ВЭК 4 цк'!$H$4</f>
        <v>11.363397148537869</v>
      </c>
      <c r="T416" s="135">
        <f>'[3]ВЭК 4 цк'!$H$4</f>
        <v>11.363397148537869</v>
      </c>
      <c r="U416" s="135">
        <f>'[3]ВЭК 4 цк'!$H$4</f>
        <v>11.363397148537869</v>
      </c>
      <c r="V416" s="135">
        <f>'[3]ВЭК 4 цк'!$H$4</f>
        <v>11.363397148537869</v>
      </c>
      <c r="W416" s="135">
        <f>'[3]ВЭК 4 цк'!$H$4</f>
        <v>11.363397148537869</v>
      </c>
      <c r="X416" s="135">
        <f>'[3]ВЭК 4 цк'!$H$4</f>
        <v>11.363397148537869</v>
      </c>
      <c r="Y416" s="136">
        <f>'[3]ВЭК 4 цк'!$H$4</f>
        <v>11.363397148537869</v>
      </c>
    </row>
    <row r="417" spans="1:25" ht="19.5" customHeight="1" thickBot="1" x14ac:dyDescent="0.25">
      <c r="A417" s="18">
        <v>18</v>
      </c>
      <c r="B417" s="131">
        <f>B418+B419+B420+B421</f>
        <v>4112.452742508538</v>
      </c>
      <c r="C417" s="131">
        <f t="shared" ref="C417:Y417" si="158">C418+C419+C420+C421</f>
        <v>4129.300295558538</v>
      </c>
      <c r="D417" s="131">
        <f t="shared" si="158"/>
        <v>4179.2696321485382</v>
      </c>
      <c r="E417" s="131">
        <f t="shared" si="158"/>
        <v>4214.6017626185385</v>
      </c>
      <c r="F417" s="131">
        <f t="shared" si="158"/>
        <v>4219.8423719385382</v>
      </c>
      <c r="G417" s="131">
        <f t="shared" si="158"/>
        <v>4207.478973148538</v>
      </c>
      <c r="H417" s="131">
        <f t="shared" si="158"/>
        <v>4143.112914408538</v>
      </c>
      <c r="I417" s="131">
        <f t="shared" si="158"/>
        <v>4054.0700220385379</v>
      </c>
      <c r="J417" s="131">
        <f t="shared" si="158"/>
        <v>3976.3892820585379</v>
      </c>
      <c r="K417" s="131">
        <f t="shared" si="158"/>
        <v>3968.097260688538</v>
      </c>
      <c r="L417" s="131">
        <f t="shared" si="158"/>
        <v>3974.861149368538</v>
      </c>
      <c r="M417" s="131">
        <f t="shared" si="158"/>
        <v>4002.347145098538</v>
      </c>
      <c r="N417" s="131">
        <f t="shared" si="158"/>
        <v>4002.6396304885379</v>
      </c>
      <c r="O417" s="131">
        <f t="shared" si="158"/>
        <v>4006.736175428538</v>
      </c>
      <c r="P417" s="131">
        <f t="shared" si="158"/>
        <v>3996.2104212585377</v>
      </c>
      <c r="Q417" s="131">
        <f t="shared" si="158"/>
        <v>4001.602355688538</v>
      </c>
      <c r="R417" s="131">
        <f t="shared" si="158"/>
        <v>3984.1870211085379</v>
      </c>
      <c r="S417" s="131">
        <f t="shared" si="158"/>
        <v>3964.0866923185381</v>
      </c>
      <c r="T417" s="131">
        <f t="shared" si="158"/>
        <v>3963.076306638538</v>
      </c>
      <c r="U417" s="131">
        <f t="shared" si="158"/>
        <v>3959.2858304285378</v>
      </c>
      <c r="V417" s="131">
        <f t="shared" si="158"/>
        <v>3959.970744188538</v>
      </c>
      <c r="W417" s="131">
        <f t="shared" si="158"/>
        <v>3963.1515368985379</v>
      </c>
      <c r="X417" s="131">
        <f t="shared" si="158"/>
        <v>3930.5314533985379</v>
      </c>
      <c r="Y417" s="131">
        <f t="shared" si="158"/>
        <v>4001.0552508085379</v>
      </c>
    </row>
    <row r="418" spans="1:25" ht="51.75" outlineLevel="1" thickBot="1" x14ac:dyDescent="0.25">
      <c r="A418" s="8" t="s">
        <v>88</v>
      </c>
      <c r="B418" s="134">
        <f>'[2]1'!$A$18</f>
        <v>1068.35434536</v>
      </c>
      <c r="C418" s="135">
        <f>'[2]1'!$B$18</f>
        <v>1085.20189841</v>
      </c>
      <c r="D418" s="135">
        <f>'[2]1'!$C$18</f>
        <v>1135.171235</v>
      </c>
      <c r="E418" s="135">
        <f>'[2]1'!$D$18</f>
        <v>1170.5033654700001</v>
      </c>
      <c r="F418" s="135">
        <f>'[2]1'!$E$18</f>
        <v>1175.74397479</v>
      </c>
      <c r="G418" s="135">
        <f>'[2]1'!$F$18</f>
        <v>1163.380576</v>
      </c>
      <c r="H418" s="135">
        <f>'[2]1'!$G$18</f>
        <v>1099.01451726</v>
      </c>
      <c r="I418" s="135">
        <f>'[2]1'!$H$18</f>
        <v>1009.97162489</v>
      </c>
      <c r="J418" s="135">
        <f>'[2]1'!$I$18</f>
        <v>932.29088491000005</v>
      </c>
      <c r="K418" s="135">
        <f>'[2]1'!$J$18</f>
        <v>923.99886354</v>
      </c>
      <c r="L418" s="135">
        <f>'[2]1'!$K$18</f>
        <v>930.76275222000004</v>
      </c>
      <c r="M418" s="135">
        <f>'[2]1'!$L$18</f>
        <v>958.24874795000005</v>
      </c>
      <c r="N418" s="135">
        <f>'[2]1'!$M$18</f>
        <v>958.54123333999996</v>
      </c>
      <c r="O418" s="135">
        <f>'[2]1'!$N$18</f>
        <v>962.63777828000002</v>
      </c>
      <c r="P418" s="135">
        <f>'[2]1'!$O$18</f>
        <v>952.11202410999999</v>
      </c>
      <c r="Q418" s="135">
        <f>'[2]1'!$P$18</f>
        <v>957.50395853999999</v>
      </c>
      <c r="R418" s="135">
        <f>'[2]1'!$Q$18</f>
        <v>940.08862395999995</v>
      </c>
      <c r="S418" s="135">
        <f>'[2]1'!$R$18</f>
        <v>919.98829517000001</v>
      </c>
      <c r="T418" s="135">
        <f>'[2]1'!$S$18</f>
        <v>918.97790949</v>
      </c>
      <c r="U418" s="135">
        <f>'[2]1'!$T$18</f>
        <v>915.18743328000005</v>
      </c>
      <c r="V418" s="135">
        <f>'[2]1'!$U$18</f>
        <v>915.87234704000002</v>
      </c>
      <c r="W418" s="135">
        <f>'[2]1'!$V$18</f>
        <v>919.05313975000001</v>
      </c>
      <c r="X418" s="135">
        <f>'[2]1'!$W$18</f>
        <v>886.43305625000005</v>
      </c>
      <c r="Y418" s="136">
        <f>'[2]1'!$X$18</f>
        <v>956.95685365999998</v>
      </c>
    </row>
    <row r="419" spans="1:25" ht="15" outlineLevel="1" thickBot="1" x14ac:dyDescent="0.25">
      <c r="A419" s="8" t="s">
        <v>57</v>
      </c>
      <c r="B419" s="134">
        <v>2803.34</v>
      </c>
      <c r="C419" s="135">
        <v>2803.34</v>
      </c>
      <c r="D419" s="135">
        <v>2803.34</v>
      </c>
      <c r="E419" s="135">
        <v>2803.34</v>
      </c>
      <c r="F419" s="135">
        <v>2803.34</v>
      </c>
      <c r="G419" s="135">
        <v>2803.34</v>
      </c>
      <c r="H419" s="135">
        <v>2803.34</v>
      </c>
      <c r="I419" s="135">
        <v>2803.34</v>
      </c>
      <c r="J419" s="135">
        <v>2803.34</v>
      </c>
      <c r="K419" s="135">
        <v>2803.34</v>
      </c>
      <c r="L419" s="135">
        <v>2803.34</v>
      </c>
      <c r="M419" s="135">
        <v>2803.34</v>
      </c>
      <c r="N419" s="135">
        <v>2803.34</v>
      </c>
      <c r="O419" s="135">
        <v>2803.34</v>
      </c>
      <c r="P419" s="135">
        <v>2803.34</v>
      </c>
      <c r="Q419" s="135">
        <v>2803.34</v>
      </c>
      <c r="R419" s="135">
        <v>2803.34</v>
      </c>
      <c r="S419" s="135">
        <v>2803.34</v>
      </c>
      <c r="T419" s="135">
        <v>2803.34</v>
      </c>
      <c r="U419" s="135">
        <v>2803.34</v>
      </c>
      <c r="V419" s="135">
        <v>2803.34</v>
      </c>
      <c r="W419" s="135">
        <v>2803.34</v>
      </c>
      <c r="X419" s="135">
        <v>2803.34</v>
      </c>
      <c r="Y419" s="136">
        <v>2803.34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11.363397148537869</v>
      </c>
      <c r="C421" s="135">
        <f>'[3]ВЭК 4 цк'!$H$4</f>
        <v>11.363397148537869</v>
      </c>
      <c r="D421" s="135">
        <f>'[3]ВЭК 4 цк'!$H$4</f>
        <v>11.363397148537869</v>
      </c>
      <c r="E421" s="135">
        <f>'[3]ВЭК 4 цк'!$H$4</f>
        <v>11.363397148537869</v>
      </c>
      <c r="F421" s="135">
        <f>'[3]ВЭК 4 цк'!$H$4</f>
        <v>11.363397148537869</v>
      </c>
      <c r="G421" s="135">
        <f>'[3]ВЭК 4 цк'!$H$4</f>
        <v>11.363397148537869</v>
      </c>
      <c r="H421" s="135">
        <f>'[3]ВЭК 4 цк'!$H$4</f>
        <v>11.363397148537869</v>
      </c>
      <c r="I421" s="135">
        <f>'[3]ВЭК 4 цк'!$H$4</f>
        <v>11.363397148537869</v>
      </c>
      <c r="J421" s="135">
        <f>'[3]ВЭК 4 цк'!$H$4</f>
        <v>11.363397148537869</v>
      </c>
      <c r="K421" s="135">
        <f>'[3]ВЭК 4 цк'!$H$4</f>
        <v>11.363397148537869</v>
      </c>
      <c r="L421" s="135">
        <f>'[3]ВЭК 4 цк'!$H$4</f>
        <v>11.363397148537869</v>
      </c>
      <c r="M421" s="135">
        <f>'[3]ВЭК 4 цк'!$H$4</f>
        <v>11.363397148537869</v>
      </c>
      <c r="N421" s="135">
        <f>'[3]ВЭК 4 цк'!$H$4</f>
        <v>11.363397148537869</v>
      </c>
      <c r="O421" s="135">
        <f>'[3]ВЭК 4 цк'!$H$4</f>
        <v>11.363397148537869</v>
      </c>
      <c r="P421" s="135">
        <f>'[3]ВЭК 4 цк'!$H$4</f>
        <v>11.363397148537869</v>
      </c>
      <c r="Q421" s="135">
        <f>'[3]ВЭК 4 цк'!$H$4</f>
        <v>11.363397148537869</v>
      </c>
      <c r="R421" s="135">
        <f>'[3]ВЭК 4 цк'!$H$4</f>
        <v>11.363397148537869</v>
      </c>
      <c r="S421" s="135">
        <f>'[3]ВЭК 4 цк'!$H$4</f>
        <v>11.363397148537869</v>
      </c>
      <c r="T421" s="135">
        <f>'[3]ВЭК 4 цк'!$H$4</f>
        <v>11.363397148537869</v>
      </c>
      <c r="U421" s="135">
        <f>'[3]ВЭК 4 цк'!$H$4</f>
        <v>11.363397148537869</v>
      </c>
      <c r="V421" s="135">
        <f>'[3]ВЭК 4 цк'!$H$4</f>
        <v>11.363397148537869</v>
      </c>
      <c r="W421" s="135">
        <f>'[3]ВЭК 4 цк'!$H$4</f>
        <v>11.363397148537869</v>
      </c>
      <c r="X421" s="135">
        <f>'[3]ВЭК 4 цк'!$H$4</f>
        <v>11.363397148537869</v>
      </c>
      <c r="Y421" s="136">
        <f>'[3]ВЭК 4 цк'!$H$4</f>
        <v>11.363397148537869</v>
      </c>
    </row>
    <row r="422" spans="1:25" ht="19.5" customHeight="1" thickBot="1" x14ac:dyDescent="0.25">
      <c r="A422" s="18">
        <v>19</v>
      </c>
      <c r="B422" s="131">
        <f>B423+B424+B425+B426</f>
        <v>4081.2856569685378</v>
      </c>
      <c r="C422" s="131">
        <f t="shared" ref="C422:Y422" si="160">C423+C424+C425+C426</f>
        <v>4118.1247410785381</v>
      </c>
      <c r="D422" s="131">
        <f t="shared" si="160"/>
        <v>4147.7877681885384</v>
      </c>
      <c r="E422" s="131">
        <f t="shared" si="160"/>
        <v>4156.6008649685382</v>
      </c>
      <c r="F422" s="131">
        <f t="shared" si="160"/>
        <v>4166.207439108538</v>
      </c>
      <c r="G422" s="131">
        <f t="shared" si="160"/>
        <v>4145.2955060285385</v>
      </c>
      <c r="H422" s="131">
        <f t="shared" si="160"/>
        <v>4076.3925494285381</v>
      </c>
      <c r="I422" s="131">
        <f t="shared" si="160"/>
        <v>4010.6083436685381</v>
      </c>
      <c r="J422" s="131">
        <f t="shared" si="160"/>
        <v>3958.8431560585382</v>
      </c>
      <c r="K422" s="131">
        <f t="shared" si="160"/>
        <v>3930.194622728538</v>
      </c>
      <c r="L422" s="131">
        <f t="shared" si="160"/>
        <v>3945.068029218538</v>
      </c>
      <c r="M422" s="131">
        <f t="shared" si="160"/>
        <v>3936.7222520285382</v>
      </c>
      <c r="N422" s="131">
        <f t="shared" si="160"/>
        <v>3920.7348930785379</v>
      </c>
      <c r="O422" s="131">
        <f t="shared" si="160"/>
        <v>3933.8637376885381</v>
      </c>
      <c r="P422" s="131">
        <f t="shared" si="160"/>
        <v>3932.5054216385379</v>
      </c>
      <c r="Q422" s="131">
        <f t="shared" si="160"/>
        <v>3937.018212848538</v>
      </c>
      <c r="R422" s="131">
        <f t="shared" si="160"/>
        <v>3930.9807689385379</v>
      </c>
      <c r="S422" s="131">
        <f t="shared" si="160"/>
        <v>3938.5859809985382</v>
      </c>
      <c r="T422" s="131">
        <f t="shared" si="160"/>
        <v>3932.164852888538</v>
      </c>
      <c r="U422" s="131">
        <f t="shared" si="160"/>
        <v>3926.7575763985378</v>
      </c>
      <c r="V422" s="131">
        <f t="shared" si="160"/>
        <v>3926.0654193085379</v>
      </c>
      <c r="W422" s="131">
        <f t="shared" si="160"/>
        <v>3949.386152088538</v>
      </c>
      <c r="X422" s="131">
        <f t="shared" si="160"/>
        <v>3916.8969927985381</v>
      </c>
      <c r="Y422" s="131">
        <f t="shared" si="160"/>
        <v>3964.390208408538</v>
      </c>
    </row>
    <row r="423" spans="1:25" ht="51.75" outlineLevel="1" thickBot="1" x14ac:dyDescent="0.25">
      <c r="A423" s="8" t="s">
        <v>88</v>
      </c>
      <c r="B423" s="134">
        <f>'[2]1'!$A$19</f>
        <v>1037.18725982</v>
      </c>
      <c r="C423" s="135">
        <f>'[2]1'!$B$19</f>
        <v>1074.0263439299999</v>
      </c>
      <c r="D423" s="135">
        <f>'[2]1'!$C$19</f>
        <v>1103.68937104</v>
      </c>
      <c r="E423" s="135">
        <f>'[2]1'!$D$19</f>
        <v>1112.50246782</v>
      </c>
      <c r="F423" s="135">
        <f>'[2]1'!$E$19</f>
        <v>1122.10904196</v>
      </c>
      <c r="G423" s="135">
        <f>'[2]1'!$F$19</f>
        <v>1101.1971088800001</v>
      </c>
      <c r="H423" s="135">
        <f>'[2]1'!$G$19</f>
        <v>1032.2941522799999</v>
      </c>
      <c r="I423" s="135">
        <f>'[2]1'!$H$19</f>
        <v>966.50994651999997</v>
      </c>
      <c r="J423" s="135">
        <f>'[2]1'!$I$19</f>
        <v>914.74475890999997</v>
      </c>
      <c r="K423" s="135">
        <f>'[2]1'!$J$19</f>
        <v>886.09622558000001</v>
      </c>
      <c r="L423" s="135">
        <f>'[2]1'!$K$19</f>
        <v>900.96963206999999</v>
      </c>
      <c r="M423" s="135">
        <f>'[2]1'!$L$19</f>
        <v>892.62385487999995</v>
      </c>
      <c r="N423" s="135">
        <f>'[2]1'!$M$19</f>
        <v>876.63649593000002</v>
      </c>
      <c r="O423" s="135">
        <f>'[2]1'!$N$19</f>
        <v>889.76534054000001</v>
      </c>
      <c r="P423" s="135">
        <f>'[2]1'!$O$19</f>
        <v>888.40702449000003</v>
      </c>
      <c r="Q423" s="135">
        <f>'[2]1'!$P$19</f>
        <v>892.91981569999996</v>
      </c>
      <c r="R423" s="135">
        <f>'[2]1'!$Q$19</f>
        <v>886.88237178999998</v>
      </c>
      <c r="S423" s="135">
        <f>'[2]1'!$R$19</f>
        <v>894.48758384999996</v>
      </c>
      <c r="T423" s="135">
        <f>'[2]1'!$S$19</f>
        <v>888.06645574000004</v>
      </c>
      <c r="U423" s="135">
        <f>'[2]1'!$T$19</f>
        <v>882.65917924999997</v>
      </c>
      <c r="V423" s="135">
        <f>'[2]1'!$U$19</f>
        <v>881.96702216000006</v>
      </c>
      <c r="W423" s="135">
        <f>'[2]1'!$V$19</f>
        <v>905.28775494000001</v>
      </c>
      <c r="X423" s="135">
        <f>'[2]1'!$W$19</f>
        <v>872.79859565000004</v>
      </c>
      <c r="Y423" s="136">
        <f>'[2]1'!$X$19</f>
        <v>920.29181126000003</v>
      </c>
    </row>
    <row r="424" spans="1:25" ht="15" outlineLevel="1" thickBot="1" x14ac:dyDescent="0.25">
      <c r="A424" s="8" t="s">
        <v>57</v>
      </c>
      <c r="B424" s="134">
        <v>2803.34</v>
      </c>
      <c r="C424" s="135">
        <v>2803.34</v>
      </c>
      <c r="D424" s="135">
        <v>2803.34</v>
      </c>
      <c r="E424" s="135">
        <v>2803.34</v>
      </c>
      <c r="F424" s="135">
        <v>2803.34</v>
      </c>
      <c r="G424" s="135">
        <v>2803.34</v>
      </c>
      <c r="H424" s="135">
        <v>2803.34</v>
      </c>
      <c r="I424" s="135">
        <v>2803.34</v>
      </c>
      <c r="J424" s="135">
        <v>2803.34</v>
      </c>
      <c r="K424" s="135">
        <v>2803.34</v>
      </c>
      <c r="L424" s="135">
        <v>2803.34</v>
      </c>
      <c r="M424" s="135">
        <v>2803.34</v>
      </c>
      <c r="N424" s="135">
        <v>2803.34</v>
      </c>
      <c r="O424" s="135">
        <v>2803.34</v>
      </c>
      <c r="P424" s="135">
        <v>2803.34</v>
      </c>
      <c r="Q424" s="135">
        <v>2803.34</v>
      </c>
      <c r="R424" s="135">
        <v>2803.34</v>
      </c>
      <c r="S424" s="135">
        <v>2803.34</v>
      </c>
      <c r="T424" s="135">
        <v>2803.34</v>
      </c>
      <c r="U424" s="135">
        <v>2803.34</v>
      </c>
      <c r="V424" s="135">
        <v>2803.34</v>
      </c>
      <c r="W424" s="135">
        <v>2803.34</v>
      </c>
      <c r="X424" s="135">
        <v>2803.34</v>
      </c>
      <c r="Y424" s="136">
        <v>2803.34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11.363397148537869</v>
      </c>
      <c r="C426" s="135">
        <f>'[3]ВЭК 4 цк'!$H$4</f>
        <v>11.363397148537869</v>
      </c>
      <c r="D426" s="135">
        <f>'[3]ВЭК 4 цк'!$H$4</f>
        <v>11.363397148537869</v>
      </c>
      <c r="E426" s="135">
        <f>'[3]ВЭК 4 цк'!$H$4</f>
        <v>11.363397148537869</v>
      </c>
      <c r="F426" s="135">
        <f>'[3]ВЭК 4 цк'!$H$4</f>
        <v>11.363397148537869</v>
      </c>
      <c r="G426" s="135">
        <f>'[3]ВЭК 4 цк'!$H$4</f>
        <v>11.363397148537869</v>
      </c>
      <c r="H426" s="135">
        <f>'[3]ВЭК 4 цк'!$H$4</f>
        <v>11.363397148537869</v>
      </c>
      <c r="I426" s="135">
        <f>'[3]ВЭК 4 цк'!$H$4</f>
        <v>11.363397148537869</v>
      </c>
      <c r="J426" s="135">
        <f>'[3]ВЭК 4 цк'!$H$4</f>
        <v>11.363397148537869</v>
      </c>
      <c r="K426" s="135">
        <f>'[3]ВЭК 4 цк'!$H$4</f>
        <v>11.363397148537869</v>
      </c>
      <c r="L426" s="135">
        <f>'[3]ВЭК 4 цк'!$H$4</f>
        <v>11.363397148537869</v>
      </c>
      <c r="M426" s="135">
        <f>'[3]ВЭК 4 цк'!$H$4</f>
        <v>11.363397148537869</v>
      </c>
      <c r="N426" s="135">
        <f>'[3]ВЭК 4 цк'!$H$4</f>
        <v>11.363397148537869</v>
      </c>
      <c r="O426" s="135">
        <f>'[3]ВЭК 4 цк'!$H$4</f>
        <v>11.363397148537869</v>
      </c>
      <c r="P426" s="135">
        <f>'[3]ВЭК 4 цк'!$H$4</f>
        <v>11.363397148537869</v>
      </c>
      <c r="Q426" s="135">
        <f>'[3]ВЭК 4 цк'!$H$4</f>
        <v>11.363397148537869</v>
      </c>
      <c r="R426" s="135">
        <f>'[3]ВЭК 4 цк'!$H$4</f>
        <v>11.363397148537869</v>
      </c>
      <c r="S426" s="135">
        <f>'[3]ВЭК 4 цк'!$H$4</f>
        <v>11.363397148537869</v>
      </c>
      <c r="T426" s="135">
        <f>'[3]ВЭК 4 цк'!$H$4</f>
        <v>11.363397148537869</v>
      </c>
      <c r="U426" s="135">
        <f>'[3]ВЭК 4 цк'!$H$4</f>
        <v>11.363397148537869</v>
      </c>
      <c r="V426" s="135">
        <f>'[3]ВЭК 4 цк'!$H$4</f>
        <v>11.363397148537869</v>
      </c>
      <c r="W426" s="135">
        <f>'[3]ВЭК 4 цк'!$H$4</f>
        <v>11.363397148537869</v>
      </c>
      <c r="X426" s="135">
        <f>'[3]ВЭК 4 цк'!$H$4</f>
        <v>11.363397148537869</v>
      </c>
      <c r="Y426" s="136">
        <f>'[3]ВЭК 4 цк'!$H$4</f>
        <v>11.363397148537869</v>
      </c>
    </row>
    <row r="427" spans="1:25" ht="19.5" customHeight="1" thickBot="1" x14ac:dyDescent="0.25">
      <c r="A427" s="18">
        <v>20</v>
      </c>
      <c r="B427" s="131">
        <f>B428+B429+B430+B431</f>
        <v>4091.811043308538</v>
      </c>
      <c r="C427" s="131">
        <f t="shared" ref="C427:Y427" si="162">C428+C429+C430+C431</f>
        <v>4140.4839484485383</v>
      </c>
      <c r="D427" s="131">
        <f t="shared" si="162"/>
        <v>4205.4836128685383</v>
      </c>
      <c r="E427" s="131">
        <f t="shared" si="162"/>
        <v>4197.6770045985386</v>
      </c>
      <c r="F427" s="131">
        <f t="shared" si="162"/>
        <v>4199.2632118185384</v>
      </c>
      <c r="G427" s="131">
        <f t="shared" si="162"/>
        <v>4170.9182750585387</v>
      </c>
      <c r="H427" s="131">
        <f t="shared" si="162"/>
        <v>4101.6844051585385</v>
      </c>
      <c r="I427" s="131">
        <f t="shared" si="162"/>
        <v>4065.5257364985378</v>
      </c>
      <c r="J427" s="131">
        <f t="shared" si="162"/>
        <v>4025.5308605285377</v>
      </c>
      <c r="K427" s="131">
        <f t="shared" si="162"/>
        <v>3979.288191568538</v>
      </c>
      <c r="L427" s="131">
        <f t="shared" si="162"/>
        <v>3996.1563867885379</v>
      </c>
      <c r="M427" s="131">
        <f t="shared" si="162"/>
        <v>3998.7255985785382</v>
      </c>
      <c r="N427" s="131">
        <f t="shared" si="162"/>
        <v>3995.9553057985381</v>
      </c>
      <c r="O427" s="131">
        <f t="shared" si="162"/>
        <v>4005.6791843685382</v>
      </c>
      <c r="P427" s="131">
        <f t="shared" si="162"/>
        <v>4009.0190179685378</v>
      </c>
      <c r="Q427" s="131">
        <f t="shared" si="162"/>
        <v>4003.9520797585378</v>
      </c>
      <c r="R427" s="131">
        <f t="shared" si="162"/>
        <v>4022.5382605485379</v>
      </c>
      <c r="S427" s="131">
        <f t="shared" si="162"/>
        <v>4014.7717958985381</v>
      </c>
      <c r="T427" s="131">
        <f t="shared" si="162"/>
        <v>4008.8793916985378</v>
      </c>
      <c r="U427" s="131">
        <f t="shared" si="162"/>
        <v>3996.0163548085379</v>
      </c>
      <c r="V427" s="131">
        <f t="shared" si="162"/>
        <v>3987.9879932185381</v>
      </c>
      <c r="W427" s="131">
        <f t="shared" si="162"/>
        <v>4006.750318758538</v>
      </c>
      <c r="X427" s="131">
        <f t="shared" si="162"/>
        <v>4008.065763088538</v>
      </c>
      <c r="Y427" s="131">
        <f t="shared" si="162"/>
        <v>4074.5641574785382</v>
      </c>
    </row>
    <row r="428" spans="1:25" ht="51.75" outlineLevel="1" thickBot="1" x14ac:dyDescent="0.25">
      <c r="A428" s="8" t="s">
        <v>88</v>
      </c>
      <c r="B428" s="134">
        <f>'[2]1'!$A$20</f>
        <v>1047.7126461600001</v>
      </c>
      <c r="C428" s="135">
        <f>'[2]1'!$B$20</f>
        <v>1096.3855513000001</v>
      </c>
      <c r="D428" s="135">
        <f>'[2]1'!$C$20</f>
        <v>1161.3852157199999</v>
      </c>
      <c r="E428" s="135">
        <f>'[2]1'!$D$20</f>
        <v>1153.5786074499999</v>
      </c>
      <c r="F428" s="135">
        <f>'[2]1'!$E$20</f>
        <v>1155.1648146699999</v>
      </c>
      <c r="G428" s="135">
        <f>'[2]1'!$F$20</f>
        <v>1126.8198779100001</v>
      </c>
      <c r="H428" s="135">
        <f>'[2]1'!$G$20</f>
        <v>1057.5860080099999</v>
      </c>
      <c r="I428" s="135">
        <f>'[2]1'!$H$20</f>
        <v>1021.42733935</v>
      </c>
      <c r="J428" s="135">
        <f>'[2]1'!$I$20</f>
        <v>981.43246337999994</v>
      </c>
      <c r="K428" s="135">
        <f>'[2]1'!$J$20</f>
        <v>935.18979442</v>
      </c>
      <c r="L428" s="135">
        <f>'[2]1'!$K$20</f>
        <v>952.05798963999996</v>
      </c>
      <c r="M428" s="135">
        <f>'[2]1'!$L$20</f>
        <v>954.62720143000001</v>
      </c>
      <c r="N428" s="135">
        <f>'[2]1'!$M$20</f>
        <v>951.85690865000004</v>
      </c>
      <c r="O428" s="135">
        <f>'[2]1'!$N$20</f>
        <v>961.58078722000005</v>
      </c>
      <c r="P428" s="135">
        <f>'[2]1'!$O$20</f>
        <v>964.92062081999995</v>
      </c>
      <c r="Q428" s="135">
        <f>'[2]1'!$P$20</f>
        <v>959.85368260999996</v>
      </c>
      <c r="R428" s="135">
        <f>'[2]1'!$Q$20</f>
        <v>978.43986340000004</v>
      </c>
      <c r="S428" s="135">
        <f>'[2]1'!$R$20</f>
        <v>970.67339875000005</v>
      </c>
      <c r="T428" s="135">
        <f>'[2]1'!$S$20</f>
        <v>964.78099454999995</v>
      </c>
      <c r="U428" s="135">
        <f>'[2]1'!$T$20</f>
        <v>951.91795765999996</v>
      </c>
      <c r="V428" s="135">
        <f>'[2]1'!$U$20</f>
        <v>943.88959607000004</v>
      </c>
      <c r="W428" s="135">
        <f>'[2]1'!$V$20</f>
        <v>962.65192161000004</v>
      </c>
      <c r="X428" s="135">
        <f>'[2]1'!$W$20</f>
        <v>963.96736594000004</v>
      </c>
      <c r="Y428" s="136">
        <f>'[2]1'!$X$20</f>
        <v>1030.46576033</v>
      </c>
    </row>
    <row r="429" spans="1:25" ht="15" outlineLevel="1" thickBot="1" x14ac:dyDescent="0.25">
      <c r="A429" s="8" t="s">
        <v>57</v>
      </c>
      <c r="B429" s="134">
        <v>2803.34</v>
      </c>
      <c r="C429" s="135">
        <v>2803.34</v>
      </c>
      <c r="D429" s="135">
        <v>2803.34</v>
      </c>
      <c r="E429" s="135">
        <v>2803.34</v>
      </c>
      <c r="F429" s="135">
        <v>2803.34</v>
      </c>
      <c r="G429" s="135">
        <v>2803.34</v>
      </c>
      <c r="H429" s="135">
        <v>2803.34</v>
      </c>
      <c r="I429" s="135">
        <v>2803.34</v>
      </c>
      <c r="J429" s="135">
        <v>2803.34</v>
      </c>
      <c r="K429" s="135">
        <v>2803.34</v>
      </c>
      <c r="L429" s="135">
        <v>2803.34</v>
      </c>
      <c r="M429" s="135">
        <v>2803.34</v>
      </c>
      <c r="N429" s="135">
        <v>2803.34</v>
      </c>
      <c r="O429" s="135">
        <v>2803.34</v>
      </c>
      <c r="P429" s="135">
        <v>2803.34</v>
      </c>
      <c r="Q429" s="135">
        <v>2803.34</v>
      </c>
      <c r="R429" s="135">
        <v>2803.34</v>
      </c>
      <c r="S429" s="135">
        <v>2803.34</v>
      </c>
      <c r="T429" s="135">
        <v>2803.34</v>
      </c>
      <c r="U429" s="135">
        <v>2803.34</v>
      </c>
      <c r="V429" s="135">
        <v>2803.34</v>
      </c>
      <c r="W429" s="135">
        <v>2803.34</v>
      </c>
      <c r="X429" s="135">
        <v>2803.34</v>
      </c>
      <c r="Y429" s="136">
        <v>2803.34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11.363397148537869</v>
      </c>
      <c r="C431" s="135">
        <f>'[3]ВЭК 4 цк'!$H$4</f>
        <v>11.363397148537869</v>
      </c>
      <c r="D431" s="135">
        <f>'[3]ВЭК 4 цк'!$H$4</f>
        <v>11.363397148537869</v>
      </c>
      <c r="E431" s="135">
        <f>'[3]ВЭК 4 цк'!$H$4</f>
        <v>11.363397148537869</v>
      </c>
      <c r="F431" s="135">
        <f>'[3]ВЭК 4 цк'!$H$4</f>
        <v>11.363397148537869</v>
      </c>
      <c r="G431" s="135">
        <f>'[3]ВЭК 4 цк'!$H$4</f>
        <v>11.363397148537869</v>
      </c>
      <c r="H431" s="135">
        <f>'[3]ВЭК 4 цк'!$H$4</f>
        <v>11.363397148537869</v>
      </c>
      <c r="I431" s="135">
        <f>'[3]ВЭК 4 цк'!$H$4</f>
        <v>11.363397148537869</v>
      </c>
      <c r="J431" s="135">
        <f>'[3]ВЭК 4 цк'!$H$4</f>
        <v>11.363397148537869</v>
      </c>
      <c r="K431" s="135">
        <f>'[3]ВЭК 4 цк'!$H$4</f>
        <v>11.363397148537869</v>
      </c>
      <c r="L431" s="135">
        <f>'[3]ВЭК 4 цк'!$H$4</f>
        <v>11.363397148537869</v>
      </c>
      <c r="M431" s="135">
        <f>'[3]ВЭК 4 цк'!$H$4</f>
        <v>11.363397148537869</v>
      </c>
      <c r="N431" s="135">
        <f>'[3]ВЭК 4 цк'!$H$4</f>
        <v>11.363397148537869</v>
      </c>
      <c r="O431" s="135">
        <f>'[3]ВЭК 4 цк'!$H$4</f>
        <v>11.363397148537869</v>
      </c>
      <c r="P431" s="135">
        <f>'[3]ВЭК 4 цк'!$H$4</f>
        <v>11.363397148537869</v>
      </c>
      <c r="Q431" s="135">
        <f>'[3]ВЭК 4 цк'!$H$4</f>
        <v>11.363397148537869</v>
      </c>
      <c r="R431" s="135">
        <f>'[3]ВЭК 4 цк'!$H$4</f>
        <v>11.363397148537869</v>
      </c>
      <c r="S431" s="135">
        <f>'[3]ВЭК 4 цк'!$H$4</f>
        <v>11.363397148537869</v>
      </c>
      <c r="T431" s="135">
        <f>'[3]ВЭК 4 цк'!$H$4</f>
        <v>11.363397148537869</v>
      </c>
      <c r="U431" s="135">
        <f>'[3]ВЭК 4 цк'!$H$4</f>
        <v>11.363397148537869</v>
      </c>
      <c r="V431" s="135">
        <f>'[3]ВЭК 4 цк'!$H$4</f>
        <v>11.363397148537869</v>
      </c>
      <c r="W431" s="135">
        <f>'[3]ВЭК 4 цк'!$H$4</f>
        <v>11.363397148537869</v>
      </c>
      <c r="X431" s="135">
        <f>'[3]ВЭК 4 цк'!$H$4</f>
        <v>11.363397148537869</v>
      </c>
      <c r="Y431" s="136">
        <f>'[3]ВЭК 4 цк'!$H$4</f>
        <v>11.363397148537869</v>
      </c>
    </row>
    <row r="432" spans="1:25" ht="19.5" customHeight="1" thickBot="1" x14ac:dyDescent="0.25">
      <c r="A432" s="18">
        <v>21</v>
      </c>
      <c r="B432" s="131">
        <f>B433+B434+B435+B436</f>
        <v>4100.1498757485388</v>
      </c>
      <c r="C432" s="131">
        <f t="shared" ref="C432:Y432" si="164">C433+C434+C435+C436</f>
        <v>4110.4149460385379</v>
      </c>
      <c r="D432" s="131">
        <f t="shared" si="164"/>
        <v>4149.9193573885386</v>
      </c>
      <c r="E432" s="131">
        <f t="shared" si="164"/>
        <v>4173.499657408538</v>
      </c>
      <c r="F432" s="131">
        <f t="shared" si="164"/>
        <v>4200.3651909185382</v>
      </c>
      <c r="G432" s="131">
        <f t="shared" si="164"/>
        <v>4168.450720368538</v>
      </c>
      <c r="H432" s="131">
        <f t="shared" si="164"/>
        <v>4106.5234777585383</v>
      </c>
      <c r="I432" s="131">
        <f t="shared" si="164"/>
        <v>4048.0961185185379</v>
      </c>
      <c r="J432" s="131">
        <f t="shared" si="164"/>
        <v>3925.658586298538</v>
      </c>
      <c r="K432" s="131">
        <f t="shared" si="164"/>
        <v>3984.366023218538</v>
      </c>
      <c r="L432" s="131">
        <f t="shared" si="164"/>
        <v>3982.5949208685379</v>
      </c>
      <c r="M432" s="131">
        <f t="shared" si="164"/>
        <v>3976.8614945285381</v>
      </c>
      <c r="N432" s="131">
        <f t="shared" si="164"/>
        <v>3956.7711952485379</v>
      </c>
      <c r="O432" s="131">
        <f t="shared" si="164"/>
        <v>3976.9145356085378</v>
      </c>
      <c r="P432" s="131">
        <f t="shared" si="164"/>
        <v>3967.1399904185378</v>
      </c>
      <c r="Q432" s="131">
        <f t="shared" si="164"/>
        <v>3955.7405414085379</v>
      </c>
      <c r="R432" s="131">
        <f t="shared" si="164"/>
        <v>3966.9253876385378</v>
      </c>
      <c r="S432" s="131">
        <f t="shared" si="164"/>
        <v>3960.3270505785381</v>
      </c>
      <c r="T432" s="131">
        <f t="shared" si="164"/>
        <v>3961.6932888785382</v>
      </c>
      <c r="U432" s="131">
        <f t="shared" si="164"/>
        <v>3976.094184348538</v>
      </c>
      <c r="V432" s="131">
        <f t="shared" si="164"/>
        <v>3946.9104757285381</v>
      </c>
      <c r="W432" s="131">
        <f t="shared" si="164"/>
        <v>3950.5754139285377</v>
      </c>
      <c r="X432" s="131">
        <f t="shared" si="164"/>
        <v>4013.1438804685381</v>
      </c>
      <c r="Y432" s="131">
        <f t="shared" si="164"/>
        <v>4077.493202398538</v>
      </c>
    </row>
    <row r="433" spans="1:25" ht="51.75" outlineLevel="1" thickBot="1" x14ac:dyDescent="0.25">
      <c r="A433" s="8" t="s">
        <v>88</v>
      </c>
      <c r="B433" s="134">
        <f>'[2]1'!$A$21</f>
        <v>1056.0514786000001</v>
      </c>
      <c r="C433" s="135">
        <f>'[2]1'!$B$21</f>
        <v>1066.3165488899999</v>
      </c>
      <c r="D433" s="135">
        <f>'[2]1'!$C$21</f>
        <v>1105.82096024</v>
      </c>
      <c r="E433" s="135">
        <f>'[2]1'!$D$21</f>
        <v>1129.4012602600001</v>
      </c>
      <c r="F433" s="135">
        <f>'[2]1'!$E$21</f>
        <v>1156.26679377</v>
      </c>
      <c r="G433" s="135">
        <f>'[2]1'!$F$21</f>
        <v>1124.35232322</v>
      </c>
      <c r="H433" s="135">
        <f>'[2]1'!$G$21</f>
        <v>1062.4250806099999</v>
      </c>
      <c r="I433" s="135">
        <f>'[2]1'!$H$21</f>
        <v>1003.99772137</v>
      </c>
      <c r="J433" s="135">
        <f>'[2]1'!$I$21</f>
        <v>881.56018915000004</v>
      </c>
      <c r="K433" s="135">
        <f>'[2]1'!$J$21</f>
        <v>940.26762607000001</v>
      </c>
      <c r="L433" s="135">
        <f>'[2]1'!$K$21</f>
        <v>938.49652372000003</v>
      </c>
      <c r="M433" s="135">
        <f>'[2]1'!$L$21</f>
        <v>932.76309737999998</v>
      </c>
      <c r="N433" s="135">
        <f>'[2]1'!$M$21</f>
        <v>912.67279810000002</v>
      </c>
      <c r="O433" s="135">
        <f>'[2]1'!$N$21</f>
        <v>932.81613846000005</v>
      </c>
      <c r="P433" s="135">
        <f>'[2]1'!$O$21</f>
        <v>923.04159327000002</v>
      </c>
      <c r="Q433" s="135">
        <f>'[2]1'!$P$21</f>
        <v>911.64214426000001</v>
      </c>
      <c r="R433" s="135">
        <f>'[2]1'!$Q$21</f>
        <v>922.82699048999996</v>
      </c>
      <c r="S433" s="135">
        <f>'[2]1'!$R$21</f>
        <v>916.22865343000001</v>
      </c>
      <c r="T433" s="135">
        <f>'[2]1'!$S$21</f>
        <v>917.59489172999997</v>
      </c>
      <c r="U433" s="135">
        <f>'[2]1'!$T$21</f>
        <v>931.9957872</v>
      </c>
      <c r="V433" s="135">
        <f>'[2]1'!$U$21</f>
        <v>902.81207858000005</v>
      </c>
      <c r="W433" s="135">
        <f>'[2]1'!$V$21</f>
        <v>906.47701677999999</v>
      </c>
      <c r="X433" s="135">
        <f>'[2]1'!$W$21</f>
        <v>969.04548332000002</v>
      </c>
      <c r="Y433" s="136">
        <f>'[2]1'!$X$21</f>
        <v>1033.39480525</v>
      </c>
    </row>
    <row r="434" spans="1:25" ht="15" outlineLevel="1" thickBot="1" x14ac:dyDescent="0.25">
      <c r="A434" s="8" t="s">
        <v>57</v>
      </c>
      <c r="B434" s="134">
        <v>2803.34</v>
      </c>
      <c r="C434" s="135">
        <v>2803.34</v>
      </c>
      <c r="D434" s="135">
        <v>2803.34</v>
      </c>
      <c r="E434" s="135">
        <v>2803.34</v>
      </c>
      <c r="F434" s="135">
        <v>2803.34</v>
      </c>
      <c r="G434" s="135">
        <v>2803.34</v>
      </c>
      <c r="H434" s="135">
        <v>2803.34</v>
      </c>
      <c r="I434" s="135">
        <v>2803.34</v>
      </c>
      <c r="J434" s="135">
        <v>2803.34</v>
      </c>
      <c r="K434" s="135">
        <v>2803.34</v>
      </c>
      <c r="L434" s="135">
        <v>2803.34</v>
      </c>
      <c r="M434" s="135">
        <v>2803.34</v>
      </c>
      <c r="N434" s="135">
        <v>2803.34</v>
      </c>
      <c r="O434" s="135">
        <v>2803.34</v>
      </c>
      <c r="P434" s="135">
        <v>2803.34</v>
      </c>
      <c r="Q434" s="135">
        <v>2803.34</v>
      </c>
      <c r="R434" s="135">
        <v>2803.34</v>
      </c>
      <c r="S434" s="135">
        <v>2803.34</v>
      </c>
      <c r="T434" s="135">
        <v>2803.34</v>
      </c>
      <c r="U434" s="135">
        <v>2803.34</v>
      </c>
      <c r="V434" s="135">
        <v>2803.34</v>
      </c>
      <c r="W434" s="135">
        <v>2803.34</v>
      </c>
      <c r="X434" s="135">
        <v>2803.34</v>
      </c>
      <c r="Y434" s="136">
        <v>2803.34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11.363397148537869</v>
      </c>
      <c r="C436" s="135">
        <f>'[3]ВЭК 4 цк'!$H$4</f>
        <v>11.363397148537869</v>
      </c>
      <c r="D436" s="135">
        <f>'[3]ВЭК 4 цк'!$H$4</f>
        <v>11.363397148537869</v>
      </c>
      <c r="E436" s="135">
        <f>'[3]ВЭК 4 цк'!$H$4</f>
        <v>11.363397148537869</v>
      </c>
      <c r="F436" s="135">
        <f>'[3]ВЭК 4 цк'!$H$4</f>
        <v>11.363397148537869</v>
      </c>
      <c r="G436" s="135">
        <f>'[3]ВЭК 4 цк'!$H$4</f>
        <v>11.363397148537869</v>
      </c>
      <c r="H436" s="135">
        <f>'[3]ВЭК 4 цк'!$H$4</f>
        <v>11.363397148537869</v>
      </c>
      <c r="I436" s="135">
        <f>'[3]ВЭК 4 цк'!$H$4</f>
        <v>11.363397148537869</v>
      </c>
      <c r="J436" s="135">
        <f>'[3]ВЭК 4 цк'!$H$4</f>
        <v>11.363397148537869</v>
      </c>
      <c r="K436" s="135">
        <f>'[3]ВЭК 4 цк'!$H$4</f>
        <v>11.363397148537869</v>
      </c>
      <c r="L436" s="135">
        <f>'[3]ВЭК 4 цк'!$H$4</f>
        <v>11.363397148537869</v>
      </c>
      <c r="M436" s="135">
        <f>'[3]ВЭК 4 цк'!$H$4</f>
        <v>11.363397148537869</v>
      </c>
      <c r="N436" s="135">
        <f>'[3]ВЭК 4 цк'!$H$4</f>
        <v>11.363397148537869</v>
      </c>
      <c r="O436" s="135">
        <f>'[3]ВЭК 4 цк'!$H$4</f>
        <v>11.363397148537869</v>
      </c>
      <c r="P436" s="135">
        <f>'[3]ВЭК 4 цк'!$H$4</f>
        <v>11.363397148537869</v>
      </c>
      <c r="Q436" s="135">
        <f>'[3]ВЭК 4 цк'!$H$4</f>
        <v>11.363397148537869</v>
      </c>
      <c r="R436" s="135">
        <f>'[3]ВЭК 4 цк'!$H$4</f>
        <v>11.363397148537869</v>
      </c>
      <c r="S436" s="135">
        <f>'[3]ВЭК 4 цк'!$H$4</f>
        <v>11.363397148537869</v>
      </c>
      <c r="T436" s="135">
        <f>'[3]ВЭК 4 цк'!$H$4</f>
        <v>11.363397148537869</v>
      </c>
      <c r="U436" s="135">
        <f>'[3]ВЭК 4 цк'!$H$4</f>
        <v>11.363397148537869</v>
      </c>
      <c r="V436" s="135">
        <f>'[3]ВЭК 4 цк'!$H$4</f>
        <v>11.363397148537869</v>
      </c>
      <c r="W436" s="135">
        <f>'[3]ВЭК 4 цк'!$H$4</f>
        <v>11.363397148537869</v>
      </c>
      <c r="X436" s="135">
        <f>'[3]ВЭК 4 цк'!$H$4</f>
        <v>11.363397148537869</v>
      </c>
      <c r="Y436" s="136">
        <f>'[3]ВЭК 4 цк'!$H$4</f>
        <v>11.363397148537869</v>
      </c>
    </row>
    <row r="437" spans="1:25" ht="19.5" customHeight="1" thickBot="1" x14ac:dyDescent="0.25">
      <c r="A437" s="18">
        <v>22</v>
      </c>
      <c r="B437" s="131">
        <f>B438+B439+B440+B441</f>
        <v>4067.4586297985379</v>
      </c>
      <c r="C437" s="131">
        <f t="shared" ref="C437:Y437" si="166">C438+C439+C440+C441</f>
        <v>4130.3709448785385</v>
      </c>
      <c r="D437" s="131">
        <f t="shared" si="166"/>
        <v>4173.305904108538</v>
      </c>
      <c r="E437" s="131">
        <f t="shared" si="166"/>
        <v>4222.5028268185379</v>
      </c>
      <c r="F437" s="131">
        <f t="shared" si="166"/>
        <v>4239.5900796385386</v>
      </c>
      <c r="G437" s="131">
        <f t="shared" si="166"/>
        <v>4219.8919712485385</v>
      </c>
      <c r="H437" s="131">
        <f t="shared" si="166"/>
        <v>4142.8362798385388</v>
      </c>
      <c r="I437" s="131">
        <f t="shared" si="166"/>
        <v>4047.6953163085377</v>
      </c>
      <c r="J437" s="131">
        <f t="shared" si="166"/>
        <v>3981.2853426785382</v>
      </c>
      <c r="K437" s="131">
        <f t="shared" si="166"/>
        <v>3946.7617558185379</v>
      </c>
      <c r="L437" s="131">
        <f t="shared" si="166"/>
        <v>3931.6102106985381</v>
      </c>
      <c r="M437" s="131">
        <f t="shared" si="166"/>
        <v>3926.9918337585382</v>
      </c>
      <c r="N437" s="131">
        <f t="shared" si="166"/>
        <v>3914.6962067085378</v>
      </c>
      <c r="O437" s="131">
        <f t="shared" si="166"/>
        <v>3918.1230628185381</v>
      </c>
      <c r="P437" s="131">
        <f t="shared" si="166"/>
        <v>3914.488500208538</v>
      </c>
      <c r="Q437" s="131">
        <f t="shared" si="166"/>
        <v>3909.6339619985379</v>
      </c>
      <c r="R437" s="131">
        <f t="shared" si="166"/>
        <v>3921.0036237285381</v>
      </c>
      <c r="S437" s="131">
        <f t="shared" si="166"/>
        <v>3927.2451773585381</v>
      </c>
      <c r="T437" s="131">
        <f t="shared" si="166"/>
        <v>3933.7151236085379</v>
      </c>
      <c r="U437" s="131">
        <f t="shared" si="166"/>
        <v>3934.0704564285379</v>
      </c>
      <c r="V437" s="131">
        <f t="shared" si="166"/>
        <v>3930.4801206285379</v>
      </c>
      <c r="W437" s="131">
        <f t="shared" si="166"/>
        <v>3921.575897398538</v>
      </c>
      <c r="X437" s="131">
        <f t="shared" si="166"/>
        <v>4094.7053212685382</v>
      </c>
      <c r="Y437" s="131">
        <f t="shared" si="166"/>
        <v>4074.1706202185383</v>
      </c>
    </row>
    <row r="438" spans="1:25" ht="51.75" outlineLevel="1" thickBot="1" x14ac:dyDescent="0.25">
      <c r="A438" s="8" t="s">
        <v>88</v>
      </c>
      <c r="B438" s="134">
        <f>'[2]1'!$A$22</f>
        <v>1023.3602326499999</v>
      </c>
      <c r="C438" s="135">
        <f>'[2]1'!$B$22</f>
        <v>1086.27254773</v>
      </c>
      <c r="D438" s="135">
        <f>'[2]1'!$C$22</f>
        <v>1129.20750696</v>
      </c>
      <c r="E438" s="135">
        <f>'[2]1'!$D$22</f>
        <v>1178.4044296699999</v>
      </c>
      <c r="F438" s="135">
        <f>'[2]1'!$E$22</f>
        <v>1195.4916824899999</v>
      </c>
      <c r="G438" s="135">
        <f>'[2]1'!$F$22</f>
        <v>1175.7935740999999</v>
      </c>
      <c r="H438" s="135">
        <f>'[2]1'!$G$22</f>
        <v>1098.7378826900001</v>
      </c>
      <c r="I438" s="135">
        <f>'[2]1'!$H$22</f>
        <v>1003.59691916</v>
      </c>
      <c r="J438" s="135">
        <f>'[2]1'!$I$22</f>
        <v>937.18694553</v>
      </c>
      <c r="K438" s="135">
        <f>'[2]1'!$J$22</f>
        <v>902.66335866999998</v>
      </c>
      <c r="L438" s="135">
        <f>'[2]1'!$K$22</f>
        <v>887.51181355000006</v>
      </c>
      <c r="M438" s="135">
        <f>'[2]1'!$L$22</f>
        <v>882.89343660999998</v>
      </c>
      <c r="N438" s="135">
        <f>'[2]1'!$M$22</f>
        <v>870.59780955999997</v>
      </c>
      <c r="O438" s="135">
        <f>'[2]1'!$N$22</f>
        <v>874.02466566999999</v>
      </c>
      <c r="P438" s="135">
        <f>'[2]1'!$O$22</f>
        <v>870.39010306</v>
      </c>
      <c r="Q438" s="135">
        <f>'[2]1'!$P$22</f>
        <v>865.53556485000001</v>
      </c>
      <c r="R438" s="135">
        <f>'[2]1'!$Q$22</f>
        <v>876.90522657999998</v>
      </c>
      <c r="S438" s="135">
        <f>'[2]1'!$R$22</f>
        <v>883.14678020999997</v>
      </c>
      <c r="T438" s="135">
        <f>'[2]1'!$S$22</f>
        <v>889.61672646</v>
      </c>
      <c r="U438" s="135">
        <f>'[2]1'!$T$22</f>
        <v>889.97205928000005</v>
      </c>
      <c r="V438" s="135">
        <f>'[2]1'!$U$22</f>
        <v>886.38172348000001</v>
      </c>
      <c r="W438" s="135">
        <f>'[2]1'!$V$22</f>
        <v>877.47750025000005</v>
      </c>
      <c r="X438" s="135">
        <f>'[2]1'!$W$22</f>
        <v>1050.60692412</v>
      </c>
      <c r="Y438" s="136">
        <f>'[2]1'!$X$22</f>
        <v>1030.0722230700001</v>
      </c>
    </row>
    <row r="439" spans="1:25" ht="15" outlineLevel="1" thickBot="1" x14ac:dyDescent="0.25">
      <c r="A439" s="8" t="s">
        <v>57</v>
      </c>
      <c r="B439" s="134">
        <v>2803.34</v>
      </c>
      <c r="C439" s="135">
        <v>2803.34</v>
      </c>
      <c r="D439" s="135">
        <v>2803.34</v>
      </c>
      <c r="E439" s="135">
        <v>2803.34</v>
      </c>
      <c r="F439" s="135">
        <v>2803.34</v>
      </c>
      <c r="G439" s="135">
        <v>2803.34</v>
      </c>
      <c r="H439" s="135">
        <v>2803.34</v>
      </c>
      <c r="I439" s="135">
        <v>2803.34</v>
      </c>
      <c r="J439" s="135">
        <v>2803.34</v>
      </c>
      <c r="K439" s="135">
        <v>2803.34</v>
      </c>
      <c r="L439" s="135">
        <v>2803.34</v>
      </c>
      <c r="M439" s="135">
        <v>2803.34</v>
      </c>
      <c r="N439" s="135">
        <v>2803.34</v>
      </c>
      <c r="O439" s="135">
        <v>2803.34</v>
      </c>
      <c r="P439" s="135">
        <v>2803.34</v>
      </c>
      <c r="Q439" s="135">
        <v>2803.34</v>
      </c>
      <c r="R439" s="135">
        <v>2803.34</v>
      </c>
      <c r="S439" s="135">
        <v>2803.34</v>
      </c>
      <c r="T439" s="135">
        <v>2803.34</v>
      </c>
      <c r="U439" s="135">
        <v>2803.34</v>
      </c>
      <c r="V439" s="135">
        <v>2803.34</v>
      </c>
      <c r="W439" s="135">
        <v>2803.34</v>
      </c>
      <c r="X439" s="135">
        <v>2803.34</v>
      </c>
      <c r="Y439" s="136">
        <v>2803.34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11.363397148537869</v>
      </c>
      <c r="C441" s="135">
        <f>'[3]ВЭК 4 цк'!$H$4</f>
        <v>11.363397148537869</v>
      </c>
      <c r="D441" s="135">
        <f>'[3]ВЭК 4 цк'!$H$4</f>
        <v>11.363397148537869</v>
      </c>
      <c r="E441" s="135">
        <f>'[3]ВЭК 4 цк'!$H$4</f>
        <v>11.363397148537869</v>
      </c>
      <c r="F441" s="135">
        <f>'[3]ВЭК 4 цк'!$H$4</f>
        <v>11.363397148537869</v>
      </c>
      <c r="G441" s="135">
        <f>'[3]ВЭК 4 цк'!$H$4</f>
        <v>11.363397148537869</v>
      </c>
      <c r="H441" s="135">
        <f>'[3]ВЭК 4 цк'!$H$4</f>
        <v>11.363397148537869</v>
      </c>
      <c r="I441" s="135">
        <f>'[3]ВЭК 4 цк'!$H$4</f>
        <v>11.363397148537869</v>
      </c>
      <c r="J441" s="135">
        <f>'[3]ВЭК 4 цк'!$H$4</f>
        <v>11.363397148537869</v>
      </c>
      <c r="K441" s="135">
        <f>'[3]ВЭК 4 цк'!$H$4</f>
        <v>11.363397148537869</v>
      </c>
      <c r="L441" s="135">
        <f>'[3]ВЭК 4 цк'!$H$4</f>
        <v>11.363397148537869</v>
      </c>
      <c r="M441" s="135">
        <f>'[3]ВЭК 4 цк'!$H$4</f>
        <v>11.363397148537869</v>
      </c>
      <c r="N441" s="135">
        <f>'[3]ВЭК 4 цк'!$H$4</f>
        <v>11.363397148537869</v>
      </c>
      <c r="O441" s="135">
        <f>'[3]ВЭК 4 цк'!$H$4</f>
        <v>11.363397148537869</v>
      </c>
      <c r="P441" s="135">
        <f>'[3]ВЭК 4 цк'!$H$4</f>
        <v>11.363397148537869</v>
      </c>
      <c r="Q441" s="135">
        <f>'[3]ВЭК 4 цк'!$H$4</f>
        <v>11.363397148537869</v>
      </c>
      <c r="R441" s="135">
        <f>'[3]ВЭК 4 цк'!$H$4</f>
        <v>11.363397148537869</v>
      </c>
      <c r="S441" s="135">
        <f>'[3]ВЭК 4 цк'!$H$4</f>
        <v>11.363397148537869</v>
      </c>
      <c r="T441" s="135">
        <f>'[3]ВЭК 4 цк'!$H$4</f>
        <v>11.363397148537869</v>
      </c>
      <c r="U441" s="135">
        <f>'[3]ВЭК 4 цк'!$H$4</f>
        <v>11.363397148537869</v>
      </c>
      <c r="V441" s="135">
        <f>'[3]ВЭК 4 цк'!$H$4</f>
        <v>11.363397148537869</v>
      </c>
      <c r="W441" s="135">
        <f>'[3]ВЭК 4 цк'!$H$4</f>
        <v>11.363397148537869</v>
      </c>
      <c r="X441" s="135">
        <f>'[3]ВЭК 4 цк'!$H$4</f>
        <v>11.363397148537869</v>
      </c>
      <c r="Y441" s="136">
        <f>'[3]ВЭК 4 цк'!$H$4</f>
        <v>11.363397148537869</v>
      </c>
    </row>
    <row r="442" spans="1:25" ht="19.5" customHeight="1" thickBot="1" x14ac:dyDescent="0.25">
      <c r="A442" s="18">
        <v>23</v>
      </c>
      <c r="B442" s="131">
        <f>B443+B444+B445+B446</f>
        <v>4150.2917522385387</v>
      </c>
      <c r="C442" s="131">
        <f t="shared" ref="C442:Y442" si="168">C443+C444+C445+C446</f>
        <v>4218.4764967985384</v>
      </c>
      <c r="D442" s="131">
        <f t="shared" si="168"/>
        <v>4245.7678402785386</v>
      </c>
      <c r="E442" s="131">
        <f t="shared" si="168"/>
        <v>4290.5038849185385</v>
      </c>
      <c r="F442" s="131">
        <f t="shared" si="168"/>
        <v>4274.218546558538</v>
      </c>
      <c r="G442" s="131">
        <f t="shared" si="168"/>
        <v>4225.9220122485385</v>
      </c>
      <c r="H442" s="131">
        <f t="shared" si="168"/>
        <v>4140.4069258285381</v>
      </c>
      <c r="I442" s="131">
        <f t="shared" si="168"/>
        <v>4070.4380577385377</v>
      </c>
      <c r="J442" s="131">
        <f t="shared" si="168"/>
        <v>4132.9420194285385</v>
      </c>
      <c r="K442" s="131">
        <f t="shared" si="168"/>
        <v>3949.101333688538</v>
      </c>
      <c r="L442" s="131">
        <f t="shared" si="168"/>
        <v>3960.059846868538</v>
      </c>
      <c r="M442" s="131">
        <f t="shared" si="168"/>
        <v>3962.945499718538</v>
      </c>
      <c r="N442" s="131">
        <f t="shared" si="168"/>
        <v>3966.133553438538</v>
      </c>
      <c r="O442" s="131">
        <f t="shared" si="168"/>
        <v>3970.430171168538</v>
      </c>
      <c r="P442" s="131">
        <f t="shared" si="168"/>
        <v>3983.556858288538</v>
      </c>
      <c r="Q442" s="131">
        <f t="shared" si="168"/>
        <v>3968.3197335285381</v>
      </c>
      <c r="R442" s="131">
        <f t="shared" si="168"/>
        <v>3971.3700742285378</v>
      </c>
      <c r="S442" s="131">
        <f t="shared" si="168"/>
        <v>3967.9186835985379</v>
      </c>
      <c r="T442" s="131">
        <f t="shared" si="168"/>
        <v>3966.9139616885382</v>
      </c>
      <c r="U442" s="131">
        <f t="shared" si="168"/>
        <v>3961.136463628538</v>
      </c>
      <c r="V442" s="131">
        <f t="shared" si="168"/>
        <v>3968.758577478538</v>
      </c>
      <c r="W442" s="131">
        <f t="shared" si="168"/>
        <v>3984.4097972485379</v>
      </c>
      <c r="X442" s="131">
        <f t="shared" si="168"/>
        <v>4182.7373619285381</v>
      </c>
      <c r="Y442" s="131">
        <f t="shared" si="168"/>
        <v>4143.3657483685383</v>
      </c>
    </row>
    <row r="443" spans="1:25" ht="51.75" outlineLevel="1" thickBot="1" x14ac:dyDescent="0.25">
      <c r="A443" s="8" t="s">
        <v>88</v>
      </c>
      <c r="B443" s="134">
        <f>'[2]1'!$A$23</f>
        <v>1106.1933550900001</v>
      </c>
      <c r="C443" s="135">
        <f>'[2]1'!$B$23</f>
        <v>1174.37809965</v>
      </c>
      <c r="D443" s="135">
        <f>'[2]1'!$C$23</f>
        <v>1201.66944313</v>
      </c>
      <c r="E443" s="135">
        <f>'[2]1'!$D$23</f>
        <v>1246.40548777</v>
      </c>
      <c r="F443" s="135">
        <f>'[2]1'!$E$23</f>
        <v>1230.1201494100001</v>
      </c>
      <c r="G443" s="135">
        <f>'[2]1'!$F$23</f>
        <v>1181.8236151000001</v>
      </c>
      <c r="H443" s="135">
        <f>'[2]1'!$G$23</f>
        <v>1096.3085286800001</v>
      </c>
      <c r="I443" s="135">
        <f>'[2]1'!$H$23</f>
        <v>1026.33966059</v>
      </c>
      <c r="J443" s="135">
        <f>'[2]1'!$I$23</f>
        <v>1088.8436222800001</v>
      </c>
      <c r="K443" s="135">
        <f>'[2]1'!$J$23</f>
        <v>905.00293653999995</v>
      </c>
      <c r="L443" s="135">
        <f>'[2]1'!$K$23</f>
        <v>915.96144972000002</v>
      </c>
      <c r="M443" s="135">
        <f>'[2]1'!$L$23</f>
        <v>918.84710256999995</v>
      </c>
      <c r="N443" s="135">
        <f>'[2]1'!$M$23</f>
        <v>922.03515629000003</v>
      </c>
      <c r="O443" s="135">
        <f>'[2]1'!$N$23</f>
        <v>926.33177402000001</v>
      </c>
      <c r="P443" s="135">
        <f>'[2]1'!$O$23</f>
        <v>939.45846114000005</v>
      </c>
      <c r="Q443" s="135">
        <f>'[2]1'!$P$23</f>
        <v>924.22133638000003</v>
      </c>
      <c r="R443" s="135">
        <f>'[2]1'!$Q$23</f>
        <v>927.27167708000002</v>
      </c>
      <c r="S443" s="135">
        <f>'[2]1'!$R$23</f>
        <v>923.82028645000003</v>
      </c>
      <c r="T443" s="135">
        <f>'[2]1'!$S$23</f>
        <v>922.81556453999997</v>
      </c>
      <c r="U443" s="135">
        <f>'[2]1'!$T$23</f>
        <v>917.03806648</v>
      </c>
      <c r="V443" s="135">
        <f>'[2]1'!$U$23</f>
        <v>924.66018033</v>
      </c>
      <c r="W443" s="135">
        <f>'[2]1'!$V$23</f>
        <v>940.31140010000001</v>
      </c>
      <c r="X443" s="135">
        <f>'[2]1'!$W$23</f>
        <v>1138.6389647799999</v>
      </c>
      <c r="Y443" s="136">
        <f>'[2]1'!$X$23</f>
        <v>1099.2673512199999</v>
      </c>
    </row>
    <row r="444" spans="1:25" ht="15" outlineLevel="1" thickBot="1" x14ac:dyDescent="0.25">
      <c r="A444" s="8" t="s">
        <v>57</v>
      </c>
      <c r="B444" s="134">
        <v>2803.34</v>
      </c>
      <c r="C444" s="135">
        <v>2803.34</v>
      </c>
      <c r="D444" s="135">
        <v>2803.34</v>
      </c>
      <c r="E444" s="135">
        <v>2803.34</v>
      </c>
      <c r="F444" s="135">
        <v>2803.34</v>
      </c>
      <c r="G444" s="135">
        <v>2803.34</v>
      </c>
      <c r="H444" s="135">
        <v>2803.34</v>
      </c>
      <c r="I444" s="135">
        <v>2803.34</v>
      </c>
      <c r="J444" s="135">
        <v>2803.34</v>
      </c>
      <c r="K444" s="135">
        <v>2803.34</v>
      </c>
      <c r="L444" s="135">
        <v>2803.34</v>
      </c>
      <c r="M444" s="135">
        <v>2803.34</v>
      </c>
      <c r="N444" s="135">
        <v>2803.34</v>
      </c>
      <c r="O444" s="135">
        <v>2803.34</v>
      </c>
      <c r="P444" s="135">
        <v>2803.34</v>
      </c>
      <c r="Q444" s="135">
        <v>2803.34</v>
      </c>
      <c r="R444" s="135">
        <v>2803.34</v>
      </c>
      <c r="S444" s="135">
        <v>2803.34</v>
      </c>
      <c r="T444" s="135">
        <v>2803.34</v>
      </c>
      <c r="U444" s="135">
        <v>2803.34</v>
      </c>
      <c r="V444" s="135">
        <v>2803.34</v>
      </c>
      <c r="W444" s="135">
        <v>2803.34</v>
      </c>
      <c r="X444" s="135">
        <v>2803.34</v>
      </c>
      <c r="Y444" s="136">
        <v>2803.34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11.363397148537869</v>
      </c>
      <c r="C446" s="135">
        <f>'[3]ВЭК 4 цк'!$H$4</f>
        <v>11.363397148537869</v>
      </c>
      <c r="D446" s="135">
        <f>'[3]ВЭК 4 цк'!$H$4</f>
        <v>11.363397148537869</v>
      </c>
      <c r="E446" s="135">
        <f>'[3]ВЭК 4 цк'!$H$4</f>
        <v>11.363397148537869</v>
      </c>
      <c r="F446" s="135">
        <f>'[3]ВЭК 4 цк'!$H$4</f>
        <v>11.363397148537869</v>
      </c>
      <c r="G446" s="135">
        <f>'[3]ВЭК 4 цк'!$H$4</f>
        <v>11.363397148537869</v>
      </c>
      <c r="H446" s="135">
        <f>'[3]ВЭК 4 цк'!$H$4</f>
        <v>11.363397148537869</v>
      </c>
      <c r="I446" s="135">
        <f>'[3]ВЭК 4 цк'!$H$4</f>
        <v>11.363397148537869</v>
      </c>
      <c r="J446" s="135">
        <f>'[3]ВЭК 4 цк'!$H$4</f>
        <v>11.363397148537869</v>
      </c>
      <c r="K446" s="135">
        <f>'[3]ВЭК 4 цк'!$H$4</f>
        <v>11.363397148537869</v>
      </c>
      <c r="L446" s="135">
        <f>'[3]ВЭК 4 цк'!$H$4</f>
        <v>11.363397148537869</v>
      </c>
      <c r="M446" s="135">
        <f>'[3]ВЭК 4 цк'!$H$4</f>
        <v>11.363397148537869</v>
      </c>
      <c r="N446" s="135">
        <f>'[3]ВЭК 4 цк'!$H$4</f>
        <v>11.363397148537869</v>
      </c>
      <c r="O446" s="135">
        <f>'[3]ВЭК 4 цк'!$H$4</f>
        <v>11.363397148537869</v>
      </c>
      <c r="P446" s="135">
        <f>'[3]ВЭК 4 цк'!$H$4</f>
        <v>11.363397148537869</v>
      </c>
      <c r="Q446" s="135">
        <f>'[3]ВЭК 4 цк'!$H$4</f>
        <v>11.363397148537869</v>
      </c>
      <c r="R446" s="135">
        <f>'[3]ВЭК 4 цк'!$H$4</f>
        <v>11.363397148537869</v>
      </c>
      <c r="S446" s="135">
        <f>'[3]ВЭК 4 цк'!$H$4</f>
        <v>11.363397148537869</v>
      </c>
      <c r="T446" s="135">
        <f>'[3]ВЭК 4 цк'!$H$4</f>
        <v>11.363397148537869</v>
      </c>
      <c r="U446" s="135">
        <f>'[3]ВЭК 4 цк'!$H$4</f>
        <v>11.363397148537869</v>
      </c>
      <c r="V446" s="135">
        <f>'[3]ВЭК 4 цк'!$H$4</f>
        <v>11.363397148537869</v>
      </c>
      <c r="W446" s="135">
        <f>'[3]ВЭК 4 цк'!$H$4</f>
        <v>11.363397148537869</v>
      </c>
      <c r="X446" s="135">
        <f>'[3]ВЭК 4 цк'!$H$4</f>
        <v>11.363397148537869</v>
      </c>
      <c r="Y446" s="136">
        <f>'[3]ВЭК 4 цк'!$H$4</f>
        <v>11.363397148537869</v>
      </c>
    </row>
    <row r="447" spans="1:25" ht="19.5" customHeight="1" thickBot="1" x14ac:dyDescent="0.25">
      <c r="A447" s="18">
        <v>24</v>
      </c>
      <c r="B447" s="131">
        <f>B448+B449+B450+B451</f>
        <v>4091.7666960385382</v>
      </c>
      <c r="C447" s="131">
        <f t="shared" ref="C447:Y447" si="170">C448+C449+C450+C451</f>
        <v>4106.2586723685381</v>
      </c>
      <c r="D447" s="131">
        <f t="shared" si="170"/>
        <v>4154.6989099985385</v>
      </c>
      <c r="E447" s="131">
        <f t="shared" si="170"/>
        <v>4225.6191531085387</v>
      </c>
      <c r="F447" s="131">
        <f t="shared" si="170"/>
        <v>4266.7664337585384</v>
      </c>
      <c r="G447" s="131">
        <f t="shared" si="170"/>
        <v>4267.3040477585382</v>
      </c>
      <c r="H447" s="131">
        <f t="shared" si="170"/>
        <v>4267.2412384985382</v>
      </c>
      <c r="I447" s="131">
        <f t="shared" si="170"/>
        <v>4258.7739009185379</v>
      </c>
      <c r="J447" s="131">
        <f t="shared" si="170"/>
        <v>4096.7477474485386</v>
      </c>
      <c r="K447" s="131">
        <f t="shared" si="170"/>
        <v>4020.0457955385377</v>
      </c>
      <c r="L447" s="131">
        <f t="shared" si="170"/>
        <v>3956.9766591885377</v>
      </c>
      <c r="M447" s="131">
        <f t="shared" si="170"/>
        <v>3950.0215075585379</v>
      </c>
      <c r="N447" s="131">
        <f t="shared" si="170"/>
        <v>3942.2769697385379</v>
      </c>
      <c r="O447" s="131">
        <f t="shared" si="170"/>
        <v>3956.4119165685379</v>
      </c>
      <c r="P447" s="131">
        <f t="shared" si="170"/>
        <v>3967.714474498538</v>
      </c>
      <c r="Q447" s="131">
        <f t="shared" si="170"/>
        <v>3976.8636247885379</v>
      </c>
      <c r="R447" s="131">
        <f t="shared" si="170"/>
        <v>3964.3795614685382</v>
      </c>
      <c r="S447" s="131">
        <f t="shared" si="170"/>
        <v>3961.4370114585381</v>
      </c>
      <c r="T447" s="131">
        <f t="shared" si="170"/>
        <v>3967.9380636285382</v>
      </c>
      <c r="U447" s="131">
        <f t="shared" si="170"/>
        <v>3986.1905598185381</v>
      </c>
      <c r="V447" s="131">
        <f t="shared" si="170"/>
        <v>3959.6552701385381</v>
      </c>
      <c r="W447" s="131">
        <f t="shared" si="170"/>
        <v>3936.2311513485379</v>
      </c>
      <c r="X447" s="131">
        <f t="shared" si="170"/>
        <v>3981.009839368538</v>
      </c>
      <c r="Y447" s="131">
        <f t="shared" si="170"/>
        <v>3996.4867885585381</v>
      </c>
    </row>
    <row r="448" spans="1:25" ht="51.75" outlineLevel="1" thickBot="1" x14ac:dyDescent="0.25">
      <c r="A448" s="8" t="s">
        <v>88</v>
      </c>
      <c r="B448" s="134">
        <f>'[2]1'!$A$24</f>
        <v>1047.66829889</v>
      </c>
      <c r="C448" s="135">
        <f>'[2]1'!$B$24</f>
        <v>1062.1602752199999</v>
      </c>
      <c r="D448" s="135">
        <f>'[2]1'!$C$24</f>
        <v>1110.6005128500001</v>
      </c>
      <c r="E448" s="135">
        <f>'[2]1'!$D$24</f>
        <v>1181.5207559600001</v>
      </c>
      <c r="F448" s="135">
        <f>'[2]1'!$E$24</f>
        <v>1222.6680366099999</v>
      </c>
      <c r="G448" s="135">
        <f>'[2]1'!$F$24</f>
        <v>1223.20565061</v>
      </c>
      <c r="H448" s="135">
        <f>'[2]1'!$G$24</f>
        <v>1223.14284135</v>
      </c>
      <c r="I448" s="135">
        <f>'[2]1'!$H$24</f>
        <v>1214.67550377</v>
      </c>
      <c r="J448" s="135">
        <f>'[2]1'!$I$24</f>
        <v>1052.6493502999999</v>
      </c>
      <c r="K448" s="135">
        <f>'[2]1'!$J$24</f>
        <v>975.94739838999999</v>
      </c>
      <c r="L448" s="135">
        <f>'[2]1'!$K$24</f>
        <v>912.87826203999998</v>
      </c>
      <c r="M448" s="135">
        <f>'[2]1'!$L$24</f>
        <v>905.92311041000005</v>
      </c>
      <c r="N448" s="135">
        <f>'[2]1'!$M$24</f>
        <v>898.17857259000004</v>
      </c>
      <c r="O448" s="135">
        <f>'[2]1'!$N$24</f>
        <v>912.31351942000003</v>
      </c>
      <c r="P448" s="135">
        <f>'[2]1'!$O$24</f>
        <v>923.61607734999996</v>
      </c>
      <c r="Q448" s="135">
        <f>'[2]1'!$P$24</f>
        <v>932.76522764000003</v>
      </c>
      <c r="R448" s="135">
        <f>'[2]1'!$Q$24</f>
        <v>920.28116432000002</v>
      </c>
      <c r="S448" s="135">
        <f>'[2]1'!$R$24</f>
        <v>917.33861431000003</v>
      </c>
      <c r="T448" s="135">
        <f>'[2]1'!$S$24</f>
        <v>923.83966648000001</v>
      </c>
      <c r="U448" s="135">
        <f>'[2]1'!$T$24</f>
        <v>942.09216266999999</v>
      </c>
      <c r="V448" s="135">
        <f>'[2]1'!$U$24</f>
        <v>915.55687298999999</v>
      </c>
      <c r="W448" s="135">
        <f>'[2]1'!$V$24</f>
        <v>892.13275420000002</v>
      </c>
      <c r="X448" s="135">
        <f>'[2]1'!$W$24</f>
        <v>936.91144222000003</v>
      </c>
      <c r="Y448" s="136">
        <f>'[2]1'!$X$24</f>
        <v>952.38839141000005</v>
      </c>
    </row>
    <row r="449" spans="1:25" ht="15" outlineLevel="1" thickBot="1" x14ac:dyDescent="0.25">
      <c r="A449" s="8" t="s">
        <v>57</v>
      </c>
      <c r="B449" s="134">
        <v>2803.34</v>
      </c>
      <c r="C449" s="135">
        <v>2803.34</v>
      </c>
      <c r="D449" s="135">
        <v>2803.34</v>
      </c>
      <c r="E449" s="135">
        <v>2803.34</v>
      </c>
      <c r="F449" s="135">
        <v>2803.34</v>
      </c>
      <c r="G449" s="135">
        <v>2803.34</v>
      </c>
      <c r="H449" s="135">
        <v>2803.34</v>
      </c>
      <c r="I449" s="135">
        <v>2803.34</v>
      </c>
      <c r="J449" s="135">
        <v>2803.34</v>
      </c>
      <c r="K449" s="135">
        <v>2803.34</v>
      </c>
      <c r="L449" s="135">
        <v>2803.34</v>
      </c>
      <c r="M449" s="135">
        <v>2803.34</v>
      </c>
      <c r="N449" s="135">
        <v>2803.34</v>
      </c>
      <c r="O449" s="135">
        <v>2803.34</v>
      </c>
      <c r="P449" s="135">
        <v>2803.34</v>
      </c>
      <c r="Q449" s="135">
        <v>2803.34</v>
      </c>
      <c r="R449" s="135">
        <v>2803.34</v>
      </c>
      <c r="S449" s="135">
        <v>2803.34</v>
      </c>
      <c r="T449" s="135">
        <v>2803.34</v>
      </c>
      <c r="U449" s="135">
        <v>2803.34</v>
      </c>
      <c r="V449" s="135">
        <v>2803.34</v>
      </c>
      <c r="W449" s="135">
        <v>2803.34</v>
      </c>
      <c r="X449" s="135">
        <v>2803.34</v>
      </c>
      <c r="Y449" s="136">
        <v>2803.34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11.363397148537869</v>
      </c>
      <c r="C451" s="135">
        <f>'[3]ВЭК 4 цк'!$H$4</f>
        <v>11.363397148537869</v>
      </c>
      <c r="D451" s="135">
        <f>'[3]ВЭК 4 цк'!$H$4</f>
        <v>11.363397148537869</v>
      </c>
      <c r="E451" s="135">
        <f>'[3]ВЭК 4 цк'!$H$4</f>
        <v>11.363397148537869</v>
      </c>
      <c r="F451" s="135">
        <f>'[3]ВЭК 4 цк'!$H$4</f>
        <v>11.363397148537869</v>
      </c>
      <c r="G451" s="135">
        <f>'[3]ВЭК 4 цк'!$H$4</f>
        <v>11.363397148537869</v>
      </c>
      <c r="H451" s="135">
        <f>'[3]ВЭК 4 цк'!$H$4</f>
        <v>11.363397148537869</v>
      </c>
      <c r="I451" s="135">
        <f>'[3]ВЭК 4 цк'!$H$4</f>
        <v>11.363397148537869</v>
      </c>
      <c r="J451" s="135">
        <f>'[3]ВЭК 4 цк'!$H$4</f>
        <v>11.363397148537869</v>
      </c>
      <c r="K451" s="135">
        <f>'[3]ВЭК 4 цк'!$H$4</f>
        <v>11.363397148537869</v>
      </c>
      <c r="L451" s="135">
        <f>'[3]ВЭК 4 цк'!$H$4</f>
        <v>11.363397148537869</v>
      </c>
      <c r="M451" s="135">
        <f>'[3]ВЭК 4 цк'!$H$4</f>
        <v>11.363397148537869</v>
      </c>
      <c r="N451" s="135">
        <f>'[3]ВЭК 4 цк'!$H$4</f>
        <v>11.363397148537869</v>
      </c>
      <c r="O451" s="135">
        <f>'[3]ВЭК 4 цк'!$H$4</f>
        <v>11.363397148537869</v>
      </c>
      <c r="P451" s="135">
        <f>'[3]ВЭК 4 цк'!$H$4</f>
        <v>11.363397148537869</v>
      </c>
      <c r="Q451" s="135">
        <f>'[3]ВЭК 4 цк'!$H$4</f>
        <v>11.363397148537869</v>
      </c>
      <c r="R451" s="135">
        <f>'[3]ВЭК 4 цк'!$H$4</f>
        <v>11.363397148537869</v>
      </c>
      <c r="S451" s="135">
        <f>'[3]ВЭК 4 цк'!$H$4</f>
        <v>11.363397148537869</v>
      </c>
      <c r="T451" s="135">
        <f>'[3]ВЭК 4 цк'!$H$4</f>
        <v>11.363397148537869</v>
      </c>
      <c r="U451" s="135">
        <f>'[3]ВЭК 4 цк'!$H$4</f>
        <v>11.363397148537869</v>
      </c>
      <c r="V451" s="135">
        <f>'[3]ВЭК 4 цк'!$H$4</f>
        <v>11.363397148537869</v>
      </c>
      <c r="W451" s="135">
        <f>'[3]ВЭК 4 цк'!$H$4</f>
        <v>11.363397148537869</v>
      </c>
      <c r="X451" s="135">
        <f>'[3]ВЭК 4 цк'!$H$4</f>
        <v>11.363397148537869</v>
      </c>
      <c r="Y451" s="136">
        <f>'[3]ВЭК 4 цк'!$H$4</f>
        <v>11.363397148537869</v>
      </c>
    </row>
    <row r="452" spans="1:25" ht="19.5" customHeight="1" thickBot="1" x14ac:dyDescent="0.25">
      <c r="A452" s="18">
        <v>25</v>
      </c>
      <c r="B452" s="131">
        <f>B453+B454+B455+B456</f>
        <v>4017.7988020785378</v>
      </c>
      <c r="C452" s="131">
        <f t="shared" ref="C452:Y452" si="172">C453+C454+C455+C456</f>
        <v>4140.1388345785381</v>
      </c>
      <c r="D452" s="131">
        <f t="shared" si="172"/>
        <v>4050.7940701385382</v>
      </c>
      <c r="E452" s="131">
        <f t="shared" si="172"/>
        <v>4277.7965481985384</v>
      </c>
      <c r="F452" s="131">
        <f t="shared" si="172"/>
        <v>4144.9326940685387</v>
      </c>
      <c r="G452" s="131">
        <f t="shared" si="172"/>
        <v>4132.642103398538</v>
      </c>
      <c r="H452" s="131">
        <f t="shared" si="172"/>
        <v>4035.6360651685377</v>
      </c>
      <c r="I452" s="131">
        <f t="shared" si="172"/>
        <v>4024.643941628538</v>
      </c>
      <c r="J452" s="131">
        <f t="shared" si="172"/>
        <v>4106.8109323185381</v>
      </c>
      <c r="K452" s="131">
        <f t="shared" si="172"/>
        <v>4123.6868151985382</v>
      </c>
      <c r="L452" s="131">
        <f t="shared" si="172"/>
        <v>4098.1184226985379</v>
      </c>
      <c r="M452" s="131">
        <f t="shared" si="172"/>
        <v>4090.2780144585381</v>
      </c>
      <c r="N452" s="131">
        <f t="shared" si="172"/>
        <v>4094.4171029185377</v>
      </c>
      <c r="O452" s="131">
        <f t="shared" si="172"/>
        <v>4094.844438998538</v>
      </c>
      <c r="P452" s="131">
        <f t="shared" si="172"/>
        <v>4093.194397958538</v>
      </c>
      <c r="Q452" s="131">
        <f t="shared" si="172"/>
        <v>4090.5832689985377</v>
      </c>
      <c r="R452" s="131">
        <f t="shared" si="172"/>
        <v>4080.5499168685378</v>
      </c>
      <c r="S452" s="131">
        <f t="shared" si="172"/>
        <v>4088.928469548538</v>
      </c>
      <c r="T452" s="131">
        <f t="shared" si="172"/>
        <v>4090.6673157085379</v>
      </c>
      <c r="U452" s="131">
        <f t="shared" si="172"/>
        <v>4084.6214803085381</v>
      </c>
      <c r="V452" s="131">
        <f t="shared" si="172"/>
        <v>4086.7551517185379</v>
      </c>
      <c r="W452" s="131">
        <f t="shared" si="172"/>
        <v>4118.1034621185381</v>
      </c>
      <c r="X452" s="131">
        <f t="shared" si="172"/>
        <v>4193.7698798585379</v>
      </c>
      <c r="Y452" s="131">
        <f t="shared" si="172"/>
        <v>4034.443995608538</v>
      </c>
    </row>
    <row r="453" spans="1:25" ht="51.75" outlineLevel="1" thickBot="1" x14ac:dyDescent="0.25">
      <c r="A453" s="8" t="s">
        <v>88</v>
      </c>
      <c r="B453" s="134">
        <f>'[2]1'!$A$25</f>
        <v>973.70040492999999</v>
      </c>
      <c r="C453" s="135">
        <f>'[2]1'!$B$25</f>
        <v>1096.0404374300001</v>
      </c>
      <c r="D453" s="135">
        <f>'[2]1'!$C$25</f>
        <v>1006.69567299</v>
      </c>
      <c r="E453" s="135">
        <f>'[2]1'!$D$25</f>
        <v>1233.69815105</v>
      </c>
      <c r="F453" s="135">
        <f>'[2]1'!$E$25</f>
        <v>1100.83429692</v>
      </c>
      <c r="G453" s="135">
        <f>'[2]1'!$F$25</f>
        <v>1088.54370625</v>
      </c>
      <c r="H453" s="135">
        <f>'[2]1'!$G$25</f>
        <v>991.53766801999996</v>
      </c>
      <c r="I453" s="135">
        <f>'[2]1'!$H$25</f>
        <v>980.54554447999999</v>
      </c>
      <c r="J453" s="135">
        <f>'[2]1'!$I$25</f>
        <v>1062.7125351699999</v>
      </c>
      <c r="K453" s="135">
        <f>'[2]1'!$J$25</f>
        <v>1079.58841805</v>
      </c>
      <c r="L453" s="135">
        <f>'[2]1'!$K$25</f>
        <v>1054.0200255499999</v>
      </c>
      <c r="M453" s="135">
        <f>'[2]1'!$L$25</f>
        <v>1046.1796173099999</v>
      </c>
      <c r="N453" s="135">
        <f>'[2]1'!$M$25</f>
        <v>1050.31870577</v>
      </c>
      <c r="O453" s="135">
        <f>'[2]1'!$N$25</f>
        <v>1050.74604185</v>
      </c>
      <c r="P453" s="135">
        <f>'[2]1'!$O$25</f>
        <v>1049.0960008100001</v>
      </c>
      <c r="Q453" s="135">
        <f>'[2]1'!$P$25</f>
        <v>1046.48487185</v>
      </c>
      <c r="R453" s="135">
        <f>'[2]1'!$Q$25</f>
        <v>1036.4515197200001</v>
      </c>
      <c r="S453" s="135">
        <f>'[2]1'!$R$25</f>
        <v>1044.8300724000001</v>
      </c>
      <c r="T453" s="135">
        <f>'[2]1'!$S$25</f>
        <v>1046.5689185599999</v>
      </c>
      <c r="U453" s="135">
        <f>'[2]1'!$T$25</f>
        <v>1040.5230831599999</v>
      </c>
      <c r="V453" s="135">
        <f>'[2]1'!$U$25</f>
        <v>1042.65675457</v>
      </c>
      <c r="W453" s="135">
        <f>'[2]1'!$V$25</f>
        <v>1074.0050649699999</v>
      </c>
      <c r="X453" s="135">
        <f>'[2]1'!$W$25</f>
        <v>1149.67148271</v>
      </c>
      <c r="Y453" s="136">
        <f>'[2]1'!$X$25</f>
        <v>990.34559846000002</v>
      </c>
    </row>
    <row r="454" spans="1:25" ht="15" outlineLevel="1" thickBot="1" x14ac:dyDescent="0.25">
      <c r="A454" s="8" t="s">
        <v>57</v>
      </c>
      <c r="B454" s="134">
        <v>2803.34</v>
      </c>
      <c r="C454" s="135">
        <v>2803.34</v>
      </c>
      <c r="D454" s="135">
        <v>2803.34</v>
      </c>
      <c r="E454" s="135">
        <v>2803.34</v>
      </c>
      <c r="F454" s="135">
        <v>2803.34</v>
      </c>
      <c r="G454" s="135">
        <v>2803.34</v>
      </c>
      <c r="H454" s="135">
        <v>2803.34</v>
      </c>
      <c r="I454" s="135">
        <v>2803.34</v>
      </c>
      <c r="J454" s="135">
        <v>2803.34</v>
      </c>
      <c r="K454" s="135">
        <v>2803.34</v>
      </c>
      <c r="L454" s="135">
        <v>2803.34</v>
      </c>
      <c r="M454" s="135">
        <v>2803.34</v>
      </c>
      <c r="N454" s="135">
        <v>2803.34</v>
      </c>
      <c r="O454" s="135">
        <v>2803.34</v>
      </c>
      <c r="P454" s="135">
        <v>2803.34</v>
      </c>
      <c r="Q454" s="135">
        <v>2803.34</v>
      </c>
      <c r="R454" s="135">
        <v>2803.34</v>
      </c>
      <c r="S454" s="135">
        <v>2803.34</v>
      </c>
      <c r="T454" s="135">
        <v>2803.34</v>
      </c>
      <c r="U454" s="135">
        <v>2803.34</v>
      </c>
      <c r="V454" s="135">
        <v>2803.34</v>
      </c>
      <c r="W454" s="135">
        <v>2803.34</v>
      </c>
      <c r="X454" s="135">
        <v>2803.34</v>
      </c>
      <c r="Y454" s="136">
        <v>2803.34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11.363397148537869</v>
      </c>
      <c r="C456" s="135">
        <f>'[3]ВЭК 4 цк'!$H$4</f>
        <v>11.363397148537869</v>
      </c>
      <c r="D456" s="135">
        <f>'[3]ВЭК 4 цк'!$H$4</f>
        <v>11.363397148537869</v>
      </c>
      <c r="E456" s="135">
        <f>'[3]ВЭК 4 цк'!$H$4</f>
        <v>11.363397148537869</v>
      </c>
      <c r="F456" s="135">
        <f>'[3]ВЭК 4 цк'!$H$4</f>
        <v>11.363397148537869</v>
      </c>
      <c r="G456" s="135">
        <f>'[3]ВЭК 4 цк'!$H$4</f>
        <v>11.363397148537869</v>
      </c>
      <c r="H456" s="135">
        <f>'[3]ВЭК 4 цк'!$H$4</f>
        <v>11.363397148537869</v>
      </c>
      <c r="I456" s="135">
        <f>'[3]ВЭК 4 цк'!$H$4</f>
        <v>11.363397148537869</v>
      </c>
      <c r="J456" s="135">
        <f>'[3]ВЭК 4 цк'!$H$4</f>
        <v>11.363397148537869</v>
      </c>
      <c r="K456" s="135">
        <f>'[3]ВЭК 4 цк'!$H$4</f>
        <v>11.363397148537869</v>
      </c>
      <c r="L456" s="135">
        <f>'[3]ВЭК 4 цк'!$H$4</f>
        <v>11.363397148537869</v>
      </c>
      <c r="M456" s="135">
        <f>'[3]ВЭК 4 цк'!$H$4</f>
        <v>11.363397148537869</v>
      </c>
      <c r="N456" s="135">
        <f>'[3]ВЭК 4 цк'!$H$4</f>
        <v>11.363397148537869</v>
      </c>
      <c r="O456" s="135">
        <f>'[3]ВЭК 4 цк'!$H$4</f>
        <v>11.363397148537869</v>
      </c>
      <c r="P456" s="135">
        <f>'[3]ВЭК 4 цк'!$H$4</f>
        <v>11.363397148537869</v>
      </c>
      <c r="Q456" s="135">
        <f>'[3]ВЭК 4 цк'!$H$4</f>
        <v>11.363397148537869</v>
      </c>
      <c r="R456" s="135">
        <f>'[3]ВЭК 4 цк'!$H$4</f>
        <v>11.363397148537869</v>
      </c>
      <c r="S456" s="135">
        <f>'[3]ВЭК 4 цк'!$H$4</f>
        <v>11.363397148537869</v>
      </c>
      <c r="T456" s="135">
        <f>'[3]ВЭК 4 цк'!$H$4</f>
        <v>11.363397148537869</v>
      </c>
      <c r="U456" s="135">
        <f>'[3]ВЭК 4 цк'!$H$4</f>
        <v>11.363397148537869</v>
      </c>
      <c r="V456" s="135">
        <f>'[3]ВЭК 4 цк'!$H$4</f>
        <v>11.363397148537869</v>
      </c>
      <c r="W456" s="135">
        <f>'[3]ВЭК 4 цк'!$H$4</f>
        <v>11.363397148537869</v>
      </c>
      <c r="X456" s="135">
        <f>'[3]ВЭК 4 цк'!$H$4</f>
        <v>11.363397148537869</v>
      </c>
      <c r="Y456" s="136">
        <f>'[3]ВЭК 4 цк'!$H$4</f>
        <v>11.363397148537869</v>
      </c>
    </row>
    <row r="457" spans="1:25" ht="19.5" customHeight="1" thickBot="1" x14ac:dyDescent="0.25">
      <c r="A457" s="18">
        <v>26</v>
      </c>
      <c r="B457" s="131">
        <f>B458+B459+B460+B461</f>
        <v>4006.9117709085381</v>
      </c>
      <c r="C457" s="131">
        <f t="shared" ref="C457:Y457" si="174">C458+C459+C460+C461</f>
        <v>4061.1590438485377</v>
      </c>
      <c r="D457" s="131">
        <f t="shared" si="174"/>
        <v>4110.9252930285384</v>
      </c>
      <c r="E457" s="131">
        <f t="shared" si="174"/>
        <v>4122.7858289685382</v>
      </c>
      <c r="F457" s="131">
        <f t="shared" si="174"/>
        <v>4136.4032351285387</v>
      </c>
      <c r="G457" s="131">
        <f t="shared" si="174"/>
        <v>4111.0616782785382</v>
      </c>
      <c r="H457" s="131">
        <f t="shared" si="174"/>
        <v>4056.0028253785381</v>
      </c>
      <c r="I457" s="131">
        <f t="shared" si="174"/>
        <v>4023.5516377185381</v>
      </c>
      <c r="J457" s="131">
        <f t="shared" si="174"/>
        <v>4279.5690029785383</v>
      </c>
      <c r="K457" s="131">
        <f t="shared" si="174"/>
        <v>4266.0489219085384</v>
      </c>
      <c r="L457" s="131">
        <f t="shared" si="174"/>
        <v>4208.7070043785379</v>
      </c>
      <c r="M457" s="131">
        <f t="shared" si="174"/>
        <v>4158.048364318538</v>
      </c>
      <c r="N457" s="131">
        <f t="shared" si="174"/>
        <v>4200.2609273785383</v>
      </c>
      <c r="O457" s="131">
        <f t="shared" si="174"/>
        <v>4160.787725568538</v>
      </c>
      <c r="P457" s="131">
        <f t="shared" si="174"/>
        <v>4174.055474358538</v>
      </c>
      <c r="Q457" s="131">
        <f t="shared" si="174"/>
        <v>4179.8697997785384</v>
      </c>
      <c r="R457" s="131">
        <f t="shared" si="174"/>
        <v>4168.9179457585387</v>
      </c>
      <c r="S457" s="131">
        <f t="shared" si="174"/>
        <v>4168.3600478885382</v>
      </c>
      <c r="T457" s="131">
        <f t="shared" si="174"/>
        <v>4208.7139878985381</v>
      </c>
      <c r="U457" s="131">
        <f t="shared" si="174"/>
        <v>4230.8823013885385</v>
      </c>
      <c r="V457" s="131">
        <f t="shared" si="174"/>
        <v>4228.6704440585381</v>
      </c>
      <c r="W457" s="131">
        <f t="shared" si="174"/>
        <v>4199.0989103385382</v>
      </c>
      <c r="X457" s="131">
        <f t="shared" si="174"/>
        <v>4232.798685098538</v>
      </c>
      <c r="Y457" s="131">
        <f t="shared" si="174"/>
        <v>4222.8642588985385</v>
      </c>
    </row>
    <row r="458" spans="1:25" ht="51.75" outlineLevel="1" thickBot="1" x14ac:dyDescent="0.25">
      <c r="A458" s="8" t="s">
        <v>88</v>
      </c>
      <c r="B458" s="134">
        <f>'[2]1'!$A$26</f>
        <v>962.81337375999999</v>
      </c>
      <c r="C458" s="135">
        <f>'[2]1'!$B$26</f>
        <v>1017.0606467</v>
      </c>
      <c r="D458" s="135">
        <f>'[2]1'!$C$26</f>
        <v>1066.8268958799999</v>
      </c>
      <c r="E458" s="135">
        <f>'[2]1'!$D$26</f>
        <v>1078.68743182</v>
      </c>
      <c r="F458" s="135">
        <f>'[2]1'!$E$26</f>
        <v>1092.30483798</v>
      </c>
      <c r="G458" s="135">
        <f>'[2]1'!$F$26</f>
        <v>1066.96328113</v>
      </c>
      <c r="H458" s="135">
        <f>'[2]1'!$G$26</f>
        <v>1011.90442823</v>
      </c>
      <c r="I458" s="135">
        <f>'[2]1'!$H$26</f>
        <v>979.45324057000005</v>
      </c>
      <c r="J458" s="135">
        <f>'[2]1'!$I$26</f>
        <v>1235.4706058300001</v>
      </c>
      <c r="K458" s="135">
        <f>'[2]1'!$J$26</f>
        <v>1221.95052476</v>
      </c>
      <c r="L458" s="135">
        <f>'[2]1'!$K$26</f>
        <v>1164.60860723</v>
      </c>
      <c r="M458" s="135">
        <f>'[2]1'!$L$26</f>
        <v>1113.94996717</v>
      </c>
      <c r="N458" s="135">
        <f>'[2]1'!$M$26</f>
        <v>1156.1625302299999</v>
      </c>
      <c r="O458" s="135">
        <f>'[2]1'!$N$26</f>
        <v>1116.68932842</v>
      </c>
      <c r="P458" s="135">
        <f>'[2]1'!$O$26</f>
        <v>1129.9570772100001</v>
      </c>
      <c r="Q458" s="135">
        <f>'[2]1'!$P$26</f>
        <v>1135.77140263</v>
      </c>
      <c r="R458" s="135">
        <f>'[2]1'!$Q$26</f>
        <v>1124.8195486100001</v>
      </c>
      <c r="S458" s="135">
        <f>'[2]1'!$R$26</f>
        <v>1124.2616507400001</v>
      </c>
      <c r="T458" s="135">
        <f>'[2]1'!$S$26</f>
        <v>1164.6155907499999</v>
      </c>
      <c r="U458" s="135">
        <f>'[2]1'!$T$26</f>
        <v>1186.7839042400001</v>
      </c>
      <c r="V458" s="135">
        <f>'[2]1'!$U$26</f>
        <v>1184.5720469099999</v>
      </c>
      <c r="W458" s="135">
        <f>'[2]1'!$V$26</f>
        <v>1155.00051319</v>
      </c>
      <c r="X458" s="135">
        <f>'[2]1'!$W$26</f>
        <v>1188.7002879500001</v>
      </c>
      <c r="Y458" s="136">
        <f>'[2]1'!$X$26</f>
        <v>1178.7658617500001</v>
      </c>
    </row>
    <row r="459" spans="1:25" ht="15" outlineLevel="1" thickBot="1" x14ac:dyDescent="0.25">
      <c r="A459" s="8" t="s">
        <v>57</v>
      </c>
      <c r="B459" s="134">
        <v>2803.34</v>
      </c>
      <c r="C459" s="135">
        <v>2803.34</v>
      </c>
      <c r="D459" s="135">
        <v>2803.34</v>
      </c>
      <c r="E459" s="135">
        <v>2803.34</v>
      </c>
      <c r="F459" s="135">
        <v>2803.34</v>
      </c>
      <c r="G459" s="135">
        <v>2803.34</v>
      </c>
      <c r="H459" s="135">
        <v>2803.34</v>
      </c>
      <c r="I459" s="135">
        <v>2803.34</v>
      </c>
      <c r="J459" s="135">
        <v>2803.34</v>
      </c>
      <c r="K459" s="135">
        <v>2803.34</v>
      </c>
      <c r="L459" s="135">
        <v>2803.34</v>
      </c>
      <c r="M459" s="135">
        <v>2803.34</v>
      </c>
      <c r="N459" s="135">
        <v>2803.34</v>
      </c>
      <c r="O459" s="135">
        <v>2803.34</v>
      </c>
      <c r="P459" s="135">
        <v>2803.34</v>
      </c>
      <c r="Q459" s="135">
        <v>2803.34</v>
      </c>
      <c r="R459" s="135">
        <v>2803.34</v>
      </c>
      <c r="S459" s="135">
        <v>2803.34</v>
      </c>
      <c r="T459" s="135">
        <v>2803.34</v>
      </c>
      <c r="U459" s="135">
        <v>2803.34</v>
      </c>
      <c r="V459" s="135">
        <v>2803.34</v>
      </c>
      <c r="W459" s="135">
        <v>2803.34</v>
      </c>
      <c r="X459" s="135">
        <v>2803.34</v>
      </c>
      <c r="Y459" s="136">
        <v>2803.34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11.363397148537869</v>
      </c>
      <c r="C461" s="135">
        <f>'[3]ВЭК 4 цк'!$H$4</f>
        <v>11.363397148537869</v>
      </c>
      <c r="D461" s="135">
        <f>'[3]ВЭК 4 цк'!$H$4</f>
        <v>11.363397148537869</v>
      </c>
      <c r="E461" s="135">
        <f>'[3]ВЭК 4 цк'!$H$4</f>
        <v>11.363397148537869</v>
      </c>
      <c r="F461" s="135">
        <f>'[3]ВЭК 4 цк'!$H$4</f>
        <v>11.363397148537869</v>
      </c>
      <c r="G461" s="135">
        <f>'[3]ВЭК 4 цк'!$H$4</f>
        <v>11.363397148537869</v>
      </c>
      <c r="H461" s="135">
        <f>'[3]ВЭК 4 цк'!$H$4</f>
        <v>11.363397148537869</v>
      </c>
      <c r="I461" s="135">
        <f>'[3]ВЭК 4 цк'!$H$4</f>
        <v>11.363397148537869</v>
      </c>
      <c r="J461" s="135">
        <f>'[3]ВЭК 4 цк'!$H$4</f>
        <v>11.363397148537869</v>
      </c>
      <c r="K461" s="135">
        <f>'[3]ВЭК 4 цк'!$H$4</f>
        <v>11.363397148537869</v>
      </c>
      <c r="L461" s="135">
        <f>'[3]ВЭК 4 цк'!$H$4</f>
        <v>11.363397148537869</v>
      </c>
      <c r="M461" s="135">
        <f>'[3]ВЭК 4 цк'!$H$4</f>
        <v>11.363397148537869</v>
      </c>
      <c r="N461" s="135">
        <f>'[3]ВЭК 4 цк'!$H$4</f>
        <v>11.363397148537869</v>
      </c>
      <c r="O461" s="135">
        <f>'[3]ВЭК 4 цк'!$H$4</f>
        <v>11.363397148537869</v>
      </c>
      <c r="P461" s="135">
        <f>'[3]ВЭК 4 цк'!$H$4</f>
        <v>11.363397148537869</v>
      </c>
      <c r="Q461" s="135">
        <f>'[3]ВЭК 4 цк'!$H$4</f>
        <v>11.363397148537869</v>
      </c>
      <c r="R461" s="135">
        <f>'[3]ВЭК 4 цк'!$H$4</f>
        <v>11.363397148537869</v>
      </c>
      <c r="S461" s="135">
        <f>'[3]ВЭК 4 цк'!$H$4</f>
        <v>11.363397148537869</v>
      </c>
      <c r="T461" s="135">
        <f>'[3]ВЭК 4 цк'!$H$4</f>
        <v>11.363397148537869</v>
      </c>
      <c r="U461" s="135">
        <f>'[3]ВЭК 4 цк'!$H$4</f>
        <v>11.363397148537869</v>
      </c>
      <c r="V461" s="135">
        <f>'[3]ВЭК 4 цк'!$H$4</f>
        <v>11.363397148537869</v>
      </c>
      <c r="W461" s="135">
        <f>'[3]ВЭК 4 цк'!$H$4</f>
        <v>11.363397148537869</v>
      </c>
      <c r="X461" s="135">
        <f>'[3]ВЭК 4 цк'!$H$4</f>
        <v>11.363397148537869</v>
      </c>
      <c r="Y461" s="136">
        <f>'[3]ВЭК 4 цк'!$H$4</f>
        <v>11.363397148537869</v>
      </c>
    </row>
    <row r="462" spans="1:25" ht="19.5" customHeight="1" thickBot="1" x14ac:dyDescent="0.25">
      <c r="A462" s="18">
        <v>27</v>
      </c>
      <c r="B462" s="131">
        <f>B463+B464+B465+B466</f>
        <v>4171.8533563385381</v>
      </c>
      <c r="C462" s="131">
        <f t="shared" ref="C462:Y462" si="176">C463+C464+C465+C466</f>
        <v>4128.0763575385381</v>
      </c>
      <c r="D462" s="131">
        <f t="shared" si="176"/>
        <v>4125.7894327385384</v>
      </c>
      <c r="E462" s="131">
        <f t="shared" si="176"/>
        <v>4143.1229311785382</v>
      </c>
      <c r="F462" s="131">
        <f t="shared" si="176"/>
        <v>4142.9703540285382</v>
      </c>
      <c r="G462" s="131">
        <f t="shared" si="176"/>
        <v>4048.4802790485378</v>
      </c>
      <c r="H462" s="131">
        <f t="shared" si="176"/>
        <v>3989.7913070285381</v>
      </c>
      <c r="I462" s="131">
        <f t="shared" si="176"/>
        <v>4089.5651958185376</v>
      </c>
      <c r="J462" s="131">
        <f t="shared" si="176"/>
        <v>4044.012332748538</v>
      </c>
      <c r="K462" s="131">
        <f t="shared" si="176"/>
        <v>4085.091225228538</v>
      </c>
      <c r="L462" s="131">
        <f t="shared" si="176"/>
        <v>4073.7184999785381</v>
      </c>
      <c r="M462" s="131">
        <f t="shared" si="176"/>
        <v>4080.6762085985379</v>
      </c>
      <c r="N462" s="131">
        <f t="shared" si="176"/>
        <v>4074.2366961385383</v>
      </c>
      <c r="O462" s="131">
        <f t="shared" si="176"/>
        <v>4069.9383264985377</v>
      </c>
      <c r="P462" s="131">
        <f t="shared" si="176"/>
        <v>4087.625318548538</v>
      </c>
      <c r="Q462" s="131">
        <f t="shared" si="176"/>
        <v>4074.8002616485378</v>
      </c>
      <c r="R462" s="131">
        <f t="shared" si="176"/>
        <v>4063.8488761885378</v>
      </c>
      <c r="S462" s="131">
        <f t="shared" si="176"/>
        <v>4066.734145328538</v>
      </c>
      <c r="T462" s="131">
        <f t="shared" si="176"/>
        <v>3998.9559564785382</v>
      </c>
      <c r="U462" s="131">
        <f t="shared" si="176"/>
        <v>3996.0174044585378</v>
      </c>
      <c r="V462" s="131">
        <f t="shared" si="176"/>
        <v>3976.8059510585381</v>
      </c>
      <c r="W462" s="131">
        <f t="shared" si="176"/>
        <v>4087.530643778538</v>
      </c>
      <c r="X462" s="131">
        <f t="shared" si="176"/>
        <v>4055.5862616485379</v>
      </c>
      <c r="Y462" s="131">
        <f t="shared" si="176"/>
        <v>4088.6376970385377</v>
      </c>
    </row>
    <row r="463" spans="1:25" ht="51.75" outlineLevel="1" thickBot="1" x14ac:dyDescent="0.25">
      <c r="A463" s="8" t="s">
        <v>88</v>
      </c>
      <c r="B463" s="134">
        <f>'[2]1'!$A$27</f>
        <v>1127.7549591899999</v>
      </c>
      <c r="C463" s="135">
        <f>'[2]1'!$B$27</f>
        <v>1083.9779603899999</v>
      </c>
      <c r="D463" s="135">
        <f>'[2]1'!$C$27</f>
        <v>1081.69103559</v>
      </c>
      <c r="E463" s="135">
        <f>'[2]1'!$D$27</f>
        <v>1099.02453403</v>
      </c>
      <c r="F463" s="135">
        <f>'[2]1'!$E$27</f>
        <v>1098.87195688</v>
      </c>
      <c r="G463" s="135">
        <f>'[2]1'!$F$27</f>
        <v>1004.3818819000001</v>
      </c>
      <c r="H463" s="135">
        <f>'[2]1'!$G$27</f>
        <v>945.69290988</v>
      </c>
      <c r="I463" s="135">
        <f>'[2]1'!$H$27</f>
        <v>1045.4667986699999</v>
      </c>
      <c r="J463" s="135">
        <f>'[2]1'!$I$27</f>
        <v>999.91393559999995</v>
      </c>
      <c r="K463" s="135">
        <f>'[2]1'!$J$27</f>
        <v>1040.99282808</v>
      </c>
      <c r="L463" s="135">
        <f>'[2]1'!$K$27</f>
        <v>1029.62010283</v>
      </c>
      <c r="M463" s="135">
        <f>'[2]1'!$L$27</f>
        <v>1036.5778114499999</v>
      </c>
      <c r="N463" s="135">
        <f>'[2]1'!$M$27</f>
        <v>1030.1382989900001</v>
      </c>
      <c r="O463" s="135">
        <f>'[2]1'!$N$27</f>
        <v>1025.8399293499999</v>
      </c>
      <c r="P463" s="135">
        <f>'[2]1'!$O$27</f>
        <v>1043.5269214</v>
      </c>
      <c r="Q463" s="135">
        <f>'[2]1'!$P$27</f>
        <v>1030.7018645000001</v>
      </c>
      <c r="R463" s="135">
        <f>'[2]1'!$Q$27</f>
        <v>1019.75047904</v>
      </c>
      <c r="S463" s="135">
        <f>'[2]1'!$R$27</f>
        <v>1022.63574818</v>
      </c>
      <c r="T463" s="135">
        <f>'[2]1'!$S$27</f>
        <v>954.85755932999996</v>
      </c>
      <c r="U463" s="135">
        <f>'[2]1'!$T$27</f>
        <v>951.91900730999998</v>
      </c>
      <c r="V463" s="135">
        <f>'[2]1'!$U$27</f>
        <v>932.70755391</v>
      </c>
      <c r="W463" s="135">
        <f>'[2]1'!$V$27</f>
        <v>1043.43224663</v>
      </c>
      <c r="X463" s="135">
        <f>'[2]1'!$W$27</f>
        <v>1011.4878645</v>
      </c>
      <c r="Y463" s="136">
        <f>'[2]1'!$X$27</f>
        <v>1044.5392998899999</v>
      </c>
    </row>
    <row r="464" spans="1:25" ht="15" outlineLevel="1" thickBot="1" x14ac:dyDescent="0.25">
      <c r="A464" s="8" t="s">
        <v>57</v>
      </c>
      <c r="B464" s="134">
        <v>2803.34</v>
      </c>
      <c r="C464" s="135">
        <v>2803.34</v>
      </c>
      <c r="D464" s="135">
        <v>2803.34</v>
      </c>
      <c r="E464" s="135">
        <v>2803.34</v>
      </c>
      <c r="F464" s="135">
        <v>2803.34</v>
      </c>
      <c r="G464" s="135">
        <v>2803.34</v>
      </c>
      <c r="H464" s="135">
        <v>2803.34</v>
      </c>
      <c r="I464" s="135">
        <v>2803.34</v>
      </c>
      <c r="J464" s="135">
        <v>2803.34</v>
      </c>
      <c r="K464" s="135">
        <v>2803.34</v>
      </c>
      <c r="L464" s="135">
        <v>2803.34</v>
      </c>
      <c r="M464" s="135">
        <v>2803.34</v>
      </c>
      <c r="N464" s="135">
        <v>2803.34</v>
      </c>
      <c r="O464" s="135">
        <v>2803.34</v>
      </c>
      <c r="P464" s="135">
        <v>2803.34</v>
      </c>
      <c r="Q464" s="135">
        <v>2803.34</v>
      </c>
      <c r="R464" s="135">
        <v>2803.34</v>
      </c>
      <c r="S464" s="135">
        <v>2803.34</v>
      </c>
      <c r="T464" s="135">
        <v>2803.34</v>
      </c>
      <c r="U464" s="135">
        <v>2803.34</v>
      </c>
      <c r="V464" s="135">
        <v>2803.34</v>
      </c>
      <c r="W464" s="135">
        <v>2803.34</v>
      </c>
      <c r="X464" s="135">
        <v>2803.34</v>
      </c>
      <c r="Y464" s="136">
        <v>2803.34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11.363397148537869</v>
      </c>
      <c r="C466" s="135">
        <f>'[3]ВЭК 4 цк'!$H$4</f>
        <v>11.363397148537869</v>
      </c>
      <c r="D466" s="135">
        <f>'[3]ВЭК 4 цк'!$H$4</f>
        <v>11.363397148537869</v>
      </c>
      <c r="E466" s="135">
        <f>'[3]ВЭК 4 цк'!$H$4</f>
        <v>11.363397148537869</v>
      </c>
      <c r="F466" s="135">
        <f>'[3]ВЭК 4 цк'!$H$4</f>
        <v>11.363397148537869</v>
      </c>
      <c r="G466" s="135">
        <f>'[3]ВЭК 4 цк'!$H$4</f>
        <v>11.363397148537869</v>
      </c>
      <c r="H466" s="135">
        <f>'[3]ВЭК 4 цк'!$H$4</f>
        <v>11.363397148537869</v>
      </c>
      <c r="I466" s="135">
        <f>'[3]ВЭК 4 цк'!$H$4</f>
        <v>11.363397148537869</v>
      </c>
      <c r="J466" s="135">
        <f>'[3]ВЭК 4 цк'!$H$4</f>
        <v>11.363397148537869</v>
      </c>
      <c r="K466" s="135">
        <f>'[3]ВЭК 4 цк'!$H$4</f>
        <v>11.363397148537869</v>
      </c>
      <c r="L466" s="135">
        <f>'[3]ВЭК 4 цк'!$H$4</f>
        <v>11.363397148537869</v>
      </c>
      <c r="M466" s="135">
        <f>'[3]ВЭК 4 цк'!$H$4</f>
        <v>11.363397148537869</v>
      </c>
      <c r="N466" s="135">
        <f>'[3]ВЭК 4 цк'!$H$4</f>
        <v>11.363397148537869</v>
      </c>
      <c r="O466" s="135">
        <f>'[3]ВЭК 4 цк'!$H$4</f>
        <v>11.363397148537869</v>
      </c>
      <c r="P466" s="135">
        <f>'[3]ВЭК 4 цк'!$H$4</f>
        <v>11.363397148537869</v>
      </c>
      <c r="Q466" s="135">
        <f>'[3]ВЭК 4 цк'!$H$4</f>
        <v>11.363397148537869</v>
      </c>
      <c r="R466" s="135">
        <f>'[3]ВЭК 4 цк'!$H$4</f>
        <v>11.363397148537869</v>
      </c>
      <c r="S466" s="135">
        <f>'[3]ВЭК 4 цк'!$H$4</f>
        <v>11.363397148537869</v>
      </c>
      <c r="T466" s="135">
        <f>'[3]ВЭК 4 цк'!$H$4</f>
        <v>11.363397148537869</v>
      </c>
      <c r="U466" s="135">
        <f>'[3]ВЭК 4 цк'!$H$4</f>
        <v>11.363397148537869</v>
      </c>
      <c r="V466" s="135">
        <f>'[3]ВЭК 4 цк'!$H$4</f>
        <v>11.363397148537869</v>
      </c>
      <c r="W466" s="135">
        <f>'[3]ВЭК 4 цк'!$H$4</f>
        <v>11.363397148537869</v>
      </c>
      <c r="X466" s="135">
        <f>'[3]ВЭК 4 цк'!$H$4</f>
        <v>11.363397148537869</v>
      </c>
      <c r="Y466" s="136">
        <f>'[3]ВЭК 4 цк'!$H$4</f>
        <v>11.363397148537869</v>
      </c>
    </row>
    <row r="467" spans="1:25" ht="19.5" customHeight="1" thickBot="1" x14ac:dyDescent="0.25">
      <c r="A467" s="18">
        <v>28</v>
      </c>
      <c r="B467" s="131">
        <f>B468+B469+B470+B471</f>
        <v>4066.5377244285378</v>
      </c>
      <c r="C467" s="131">
        <f t="shared" ref="C467:Y467" si="178">C468+C469+C470+C471</f>
        <v>4110.3346669885386</v>
      </c>
      <c r="D467" s="131">
        <f t="shared" si="178"/>
        <v>4139.8210145785379</v>
      </c>
      <c r="E467" s="131">
        <f t="shared" si="178"/>
        <v>4161.6978982185383</v>
      </c>
      <c r="F467" s="131">
        <f t="shared" si="178"/>
        <v>4137.5075840785385</v>
      </c>
      <c r="G467" s="131">
        <f t="shared" si="178"/>
        <v>4151.2069174685384</v>
      </c>
      <c r="H467" s="131">
        <f t="shared" si="178"/>
        <v>4162.873038018538</v>
      </c>
      <c r="I467" s="131">
        <f t="shared" si="178"/>
        <v>4124.4846261185385</v>
      </c>
      <c r="J467" s="131">
        <f t="shared" si="178"/>
        <v>4101.0462388185379</v>
      </c>
      <c r="K467" s="131">
        <f t="shared" si="178"/>
        <v>4149.362329428538</v>
      </c>
      <c r="L467" s="131">
        <f t="shared" si="178"/>
        <v>4118.9841127085383</v>
      </c>
      <c r="M467" s="131">
        <f t="shared" si="178"/>
        <v>4095.3580769985379</v>
      </c>
      <c r="N467" s="131">
        <f t="shared" si="178"/>
        <v>4097.8511309485384</v>
      </c>
      <c r="O467" s="131">
        <f t="shared" si="178"/>
        <v>4102.1913631985381</v>
      </c>
      <c r="P467" s="131">
        <f t="shared" si="178"/>
        <v>4114.0838683085385</v>
      </c>
      <c r="Q467" s="131">
        <f t="shared" si="178"/>
        <v>4110.9975659185384</v>
      </c>
      <c r="R467" s="131">
        <f t="shared" si="178"/>
        <v>4115.575430198538</v>
      </c>
      <c r="S467" s="131">
        <f t="shared" si="178"/>
        <v>4031.9177496885382</v>
      </c>
      <c r="T467" s="131">
        <f t="shared" si="178"/>
        <v>4024.0717265585381</v>
      </c>
      <c r="U467" s="131">
        <f t="shared" si="178"/>
        <v>4019.386989218538</v>
      </c>
      <c r="V467" s="131">
        <f t="shared" si="178"/>
        <v>4011.0994248385382</v>
      </c>
      <c r="W467" s="131">
        <f t="shared" si="178"/>
        <v>3988.6522016685381</v>
      </c>
      <c r="X467" s="131">
        <f t="shared" si="178"/>
        <v>3945.369558848538</v>
      </c>
      <c r="Y467" s="131">
        <f t="shared" si="178"/>
        <v>4059.1162221185382</v>
      </c>
    </row>
    <row r="468" spans="1:25" ht="51.75" outlineLevel="1" thickBot="1" x14ac:dyDescent="0.25">
      <c r="A468" s="8" t="s">
        <v>88</v>
      </c>
      <c r="B468" s="134">
        <f>'[2]1'!$A$28</f>
        <v>1022.43932728</v>
      </c>
      <c r="C468" s="135">
        <f>'[2]1'!$B$28</f>
        <v>1066.23626984</v>
      </c>
      <c r="D468" s="135">
        <f>'[2]1'!$C$28</f>
        <v>1095.7226174299999</v>
      </c>
      <c r="E468" s="135">
        <f>'[2]1'!$D$28</f>
        <v>1117.5995010700001</v>
      </c>
      <c r="F468" s="135">
        <f>'[2]1'!$E$28</f>
        <v>1093.40918693</v>
      </c>
      <c r="G468" s="135">
        <f>'[2]1'!$F$28</f>
        <v>1107.10852032</v>
      </c>
      <c r="H468" s="135">
        <f>'[2]1'!$G$28</f>
        <v>1118.77464087</v>
      </c>
      <c r="I468" s="135">
        <f>'[2]1'!$H$28</f>
        <v>1080.38622897</v>
      </c>
      <c r="J468" s="135">
        <f>'[2]1'!$I$28</f>
        <v>1056.9478416699999</v>
      </c>
      <c r="K468" s="135">
        <f>'[2]1'!$J$28</f>
        <v>1105.2639322800001</v>
      </c>
      <c r="L468" s="135">
        <f>'[2]1'!$K$28</f>
        <v>1074.8857155600001</v>
      </c>
      <c r="M468" s="135">
        <f>'[2]1'!$L$28</f>
        <v>1051.2596798500001</v>
      </c>
      <c r="N468" s="135">
        <f>'[2]1'!$M$28</f>
        <v>1053.7527338</v>
      </c>
      <c r="O468" s="135">
        <f>'[2]1'!$N$28</f>
        <v>1058.0929660500001</v>
      </c>
      <c r="P468" s="135">
        <f>'[2]1'!$O$28</f>
        <v>1069.9854711600001</v>
      </c>
      <c r="Q468" s="135">
        <f>'[2]1'!$P$28</f>
        <v>1066.89916877</v>
      </c>
      <c r="R468" s="135">
        <f>'[2]1'!$Q$28</f>
        <v>1071.47703305</v>
      </c>
      <c r="S468" s="135">
        <f>'[2]1'!$R$28</f>
        <v>987.81935253999995</v>
      </c>
      <c r="T468" s="135">
        <f>'[2]1'!$S$28</f>
        <v>979.97332941000002</v>
      </c>
      <c r="U468" s="135">
        <f>'[2]1'!$T$28</f>
        <v>975.28859207000005</v>
      </c>
      <c r="V468" s="135">
        <f>'[2]1'!$U$28</f>
        <v>967.00102769</v>
      </c>
      <c r="W468" s="135">
        <f>'[2]1'!$V$28</f>
        <v>944.55380451999997</v>
      </c>
      <c r="X468" s="135">
        <f>'[2]1'!$W$28</f>
        <v>901.27116169999999</v>
      </c>
      <c r="Y468" s="136">
        <f>'[2]1'!$X$28</f>
        <v>1015.01782497</v>
      </c>
    </row>
    <row r="469" spans="1:25" ht="15" outlineLevel="1" thickBot="1" x14ac:dyDescent="0.25">
      <c r="A469" s="8" t="s">
        <v>57</v>
      </c>
      <c r="B469" s="134">
        <v>2803.34</v>
      </c>
      <c r="C469" s="135">
        <v>2803.34</v>
      </c>
      <c r="D469" s="135">
        <v>2803.34</v>
      </c>
      <c r="E469" s="135">
        <v>2803.34</v>
      </c>
      <c r="F469" s="135">
        <v>2803.34</v>
      </c>
      <c r="G469" s="135">
        <v>2803.34</v>
      </c>
      <c r="H469" s="135">
        <v>2803.34</v>
      </c>
      <c r="I469" s="135">
        <v>2803.34</v>
      </c>
      <c r="J469" s="135">
        <v>2803.34</v>
      </c>
      <c r="K469" s="135">
        <v>2803.34</v>
      </c>
      <c r="L469" s="135">
        <v>2803.34</v>
      </c>
      <c r="M469" s="135">
        <v>2803.34</v>
      </c>
      <c r="N469" s="135">
        <v>2803.34</v>
      </c>
      <c r="O469" s="135">
        <v>2803.34</v>
      </c>
      <c r="P469" s="135">
        <v>2803.34</v>
      </c>
      <c r="Q469" s="135">
        <v>2803.34</v>
      </c>
      <c r="R469" s="135">
        <v>2803.34</v>
      </c>
      <c r="S469" s="135">
        <v>2803.34</v>
      </c>
      <c r="T469" s="135">
        <v>2803.34</v>
      </c>
      <c r="U469" s="135">
        <v>2803.34</v>
      </c>
      <c r="V469" s="135">
        <v>2803.34</v>
      </c>
      <c r="W469" s="135">
        <v>2803.34</v>
      </c>
      <c r="X469" s="135">
        <v>2803.34</v>
      </c>
      <c r="Y469" s="136">
        <v>2803.34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11.363397148537869</v>
      </c>
      <c r="C471" s="135">
        <f>'[3]ВЭК 4 цк'!$H$4</f>
        <v>11.363397148537869</v>
      </c>
      <c r="D471" s="135">
        <f>'[3]ВЭК 4 цк'!$H$4</f>
        <v>11.363397148537869</v>
      </c>
      <c r="E471" s="135">
        <f>'[3]ВЭК 4 цк'!$H$4</f>
        <v>11.363397148537869</v>
      </c>
      <c r="F471" s="135">
        <f>'[3]ВЭК 4 цк'!$H$4</f>
        <v>11.363397148537869</v>
      </c>
      <c r="G471" s="135">
        <f>'[3]ВЭК 4 цк'!$H$4</f>
        <v>11.363397148537869</v>
      </c>
      <c r="H471" s="135">
        <f>'[3]ВЭК 4 цк'!$H$4</f>
        <v>11.363397148537869</v>
      </c>
      <c r="I471" s="135">
        <f>'[3]ВЭК 4 цк'!$H$4</f>
        <v>11.363397148537869</v>
      </c>
      <c r="J471" s="135">
        <f>'[3]ВЭК 4 цк'!$H$4</f>
        <v>11.363397148537869</v>
      </c>
      <c r="K471" s="135">
        <f>'[3]ВЭК 4 цк'!$H$4</f>
        <v>11.363397148537869</v>
      </c>
      <c r="L471" s="135">
        <f>'[3]ВЭК 4 цк'!$H$4</f>
        <v>11.363397148537869</v>
      </c>
      <c r="M471" s="135">
        <f>'[3]ВЭК 4 цк'!$H$4</f>
        <v>11.363397148537869</v>
      </c>
      <c r="N471" s="135">
        <f>'[3]ВЭК 4 цк'!$H$4</f>
        <v>11.363397148537869</v>
      </c>
      <c r="O471" s="135">
        <f>'[3]ВЭК 4 цк'!$H$4</f>
        <v>11.363397148537869</v>
      </c>
      <c r="P471" s="135">
        <f>'[3]ВЭК 4 цк'!$H$4</f>
        <v>11.363397148537869</v>
      </c>
      <c r="Q471" s="135">
        <f>'[3]ВЭК 4 цк'!$H$4</f>
        <v>11.363397148537869</v>
      </c>
      <c r="R471" s="135">
        <f>'[3]ВЭК 4 цк'!$H$4</f>
        <v>11.363397148537869</v>
      </c>
      <c r="S471" s="135">
        <f>'[3]ВЭК 4 цк'!$H$4</f>
        <v>11.363397148537869</v>
      </c>
      <c r="T471" s="135">
        <f>'[3]ВЭК 4 цк'!$H$4</f>
        <v>11.363397148537869</v>
      </c>
      <c r="U471" s="135">
        <f>'[3]ВЭК 4 цк'!$H$4</f>
        <v>11.363397148537869</v>
      </c>
      <c r="V471" s="135">
        <f>'[3]ВЭК 4 цк'!$H$4</f>
        <v>11.363397148537869</v>
      </c>
      <c r="W471" s="135">
        <f>'[3]ВЭК 4 цк'!$H$4</f>
        <v>11.363397148537869</v>
      </c>
      <c r="X471" s="135">
        <f>'[3]ВЭК 4 цк'!$H$4</f>
        <v>11.363397148537869</v>
      </c>
      <c r="Y471" s="136">
        <f>'[3]ВЭК 4 цк'!$H$4</f>
        <v>11.363397148537869</v>
      </c>
    </row>
    <row r="472" spans="1:25" ht="19.5" customHeight="1" thickBot="1" x14ac:dyDescent="0.25">
      <c r="A472" s="18">
        <v>29</v>
      </c>
      <c r="B472" s="131">
        <f>B473+B474+B475+B476</f>
        <v>4093.0969650085381</v>
      </c>
      <c r="C472" s="131">
        <f t="shared" ref="C472:Y472" si="180">C473+C474+C475+C476</f>
        <v>4127.2284281985385</v>
      </c>
      <c r="D472" s="131">
        <f t="shared" si="180"/>
        <v>4092.9369401585377</v>
      </c>
      <c r="E472" s="131">
        <f t="shared" si="180"/>
        <v>4097.6564902585387</v>
      </c>
      <c r="F472" s="131">
        <f t="shared" si="180"/>
        <v>4106.8033652885379</v>
      </c>
      <c r="G472" s="131">
        <f t="shared" si="180"/>
        <v>4090.1990538985378</v>
      </c>
      <c r="H472" s="131">
        <f t="shared" si="180"/>
        <v>4055.9495070885382</v>
      </c>
      <c r="I472" s="131">
        <f t="shared" si="180"/>
        <v>4085.0198202685383</v>
      </c>
      <c r="J472" s="131">
        <f t="shared" si="180"/>
        <v>4066.7534171285379</v>
      </c>
      <c r="K472" s="131">
        <f t="shared" si="180"/>
        <v>4106.1034815985386</v>
      </c>
      <c r="L472" s="131">
        <f t="shared" si="180"/>
        <v>4098.3775913185382</v>
      </c>
      <c r="M472" s="131">
        <f t="shared" si="180"/>
        <v>4089.4744173585382</v>
      </c>
      <c r="N472" s="131">
        <f t="shared" si="180"/>
        <v>4070.8933838285379</v>
      </c>
      <c r="O472" s="131">
        <f t="shared" si="180"/>
        <v>4080.5273593685379</v>
      </c>
      <c r="P472" s="131">
        <f t="shared" si="180"/>
        <v>4083.1135496385382</v>
      </c>
      <c r="Q472" s="131">
        <f t="shared" si="180"/>
        <v>4078.2615384085379</v>
      </c>
      <c r="R472" s="131">
        <f t="shared" si="180"/>
        <v>4088.8895401085379</v>
      </c>
      <c r="S472" s="131">
        <f t="shared" si="180"/>
        <v>4083.4361019385383</v>
      </c>
      <c r="T472" s="131">
        <f t="shared" si="180"/>
        <v>4118.3407477685387</v>
      </c>
      <c r="U472" s="131">
        <f t="shared" si="180"/>
        <v>4119.8702364885385</v>
      </c>
      <c r="V472" s="131">
        <f t="shared" si="180"/>
        <v>4115.1342668085381</v>
      </c>
      <c r="W472" s="131">
        <f t="shared" si="180"/>
        <v>4097.2316154985383</v>
      </c>
      <c r="X472" s="131">
        <f t="shared" si="180"/>
        <v>4095.629524938538</v>
      </c>
      <c r="Y472" s="131">
        <f t="shared" si="180"/>
        <v>4052.3325333085381</v>
      </c>
    </row>
    <row r="473" spans="1:25" ht="51.75" outlineLevel="1" thickBot="1" x14ac:dyDescent="0.25">
      <c r="A473" s="8" t="s">
        <v>88</v>
      </c>
      <c r="B473" s="134">
        <f>'[2]1'!$A$29</f>
        <v>1048.9985678600001</v>
      </c>
      <c r="C473" s="135">
        <f>'[2]1'!$B$29</f>
        <v>1083.1300310500001</v>
      </c>
      <c r="D473" s="135">
        <f>'[2]1'!$C$29</f>
        <v>1048.83854301</v>
      </c>
      <c r="E473" s="135">
        <f>'[2]1'!$D$29</f>
        <v>1053.5580931100001</v>
      </c>
      <c r="F473" s="135">
        <f>'[2]1'!$E$29</f>
        <v>1062.7049681399999</v>
      </c>
      <c r="G473" s="135">
        <f>'[2]1'!$F$29</f>
        <v>1046.1006567500001</v>
      </c>
      <c r="H473" s="135">
        <f>'[2]1'!$G$29</f>
        <v>1011.85110994</v>
      </c>
      <c r="I473" s="135">
        <f>'[2]1'!$H$29</f>
        <v>1040.9214231200001</v>
      </c>
      <c r="J473" s="135">
        <f>'[2]1'!$I$29</f>
        <v>1022.65501998</v>
      </c>
      <c r="K473" s="135">
        <f>'[2]1'!$J$29</f>
        <v>1062.0050844499999</v>
      </c>
      <c r="L473" s="135">
        <f>'[2]1'!$K$29</f>
        <v>1054.27919417</v>
      </c>
      <c r="M473" s="135">
        <f>'[2]1'!$L$29</f>
        <v>1045.37602021</v>
      </c>
      <c r="N473" s="135">
        <f>'[2]1'!$M$29</f>
        <v>1026.79498668</v>
      </c>
      <c r="O473" s="135">
        <f>'[2]1'!$N$29</f>
        <v>1036.4289622199999</v>
      </c>
      <c r="P473" s="135">
        <f>'[2]1'!$O$29</f>
        <v>1039.01515249</v>
      </c>
      <c r="Q473" s="135">
        <f>'[2]1'!$P$29</f>
        <v>1034.16314126</v>
      </c>
      <c r="R473" s="135">
        <f>'[2]1'!$Q$29</f>
        <v>1044.7911429599999</v>
      </c>
      <c r="S473" s="135">
        <f>'[2]1'!$R$29</f>
        <v>1039.3377047900001</v>
      </c>
      <c r="T473" s="135">
        <f>'[2]1'!$S$29</f>
        <v>1074.24235062</v>
      </c>
      <c r="U473" s="135">
        <f>'[2]1'!$T$29</f>
        <v>1075.77183934</v>
      </c>
      <c r="V473" s="135">
        <f>'[2]1'!$U$29</f>
        <v>1071.0358696599999</v>
      </c>
      <c r="W473" s="135">
        <f>'[2]1'!$V$29</f>
        <v>1053.1332183500001</v>
      </c>
      <c r="X473" s="135">
        <f>'[2]1'!$W$29</f>
        <v>1051.53112779</v>
      </c>
      <c r="Y473" s="136">
        <f>'[2]1'!$X$29</f>
        <v>1008.23413616</v>
      </c>
    </row>
    <row r="474" spans="1:25" ht="15" outlineLevel="1" thickBot="1" x14ac:dyDescent="0.25">
      <c r="A474" s="8" t="s">
        <v>57</v>
      </c>
      <c r="B474" s="134">
        <v>2803.34</v>
      </c>
      <c r="C474" s="135">
        <v>2803.34</v>
      </c>
      <c r="D474" s="135">
        <v>2803.34</v>
      </c>
      <c r="E474" s="135">
        <v>2803.34</v>
      </c>
      <c r="F474" s="135">
        <v>2803.34</v>
      </c>
      <c r="G474" s="135">
        <v>2803.34</v>
      </c>
      <c r="H474" s="135">
        <v>2803.34</v>
      </c>
      <c r="I474" s="135">
        <v>2803.34</v>
      </c>
      <c r="J474" s="135">
        <v>2803.34</v>
      </c>
      <c r="K474" s="135">
        <v>2803.34</v>
      </c>
      <c r="L474" s="135">
        <v>2803.34</v>
      </c>
      <c r="M474" s="135">
        <v>2803.34</v>
      </c>
      <c r="N474" s="135">
        <v>2803.34</v>
      </c>
      <c r="O474" s="135">
        <v>2803.34</v>
      </c>
      <c r="P474" s="135">
        <v>2803.34</v>
      </c>
      <c r="Q474" s="135">
        <v>2803.34</v>
      </c>
      <c r="R474" s="135">
        <v>2803.34</v>
      </c>
      <c r="S474" s="135">
        <v>2803.34</v>
      </c>
      <c r="T474" s="135">
        <v>2803.34</v>
      </c>
      <c r="U474" s="135">
        <v>2803.34</v>
      </c>
      <c r="V474" s="135">
        <v>2803.34</v>
      </c>
      <c r="W474" s="135">
        <v>2803.34</v>
      </c>
      <c r="X474" s="135">
        <v>2803.34</v>
      </c>
      <c r="Y474" s="136">
        <v>2803.34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11.363397148537869</v>
      </c>
      <c r="C476" s="135">
        <f>'[3]ВЭК 4 цк'!$H$4</f>
        <v>11.363397148537869</v>
      </c>
      <c r="D476" s="135">
        <f>'[3]ВЭК 4 цк'!$H$4</f>
        <v>11.363397148537869</v>
      </c>
      <c r="E476" s="135">
        <f>'[3]ВЭК 4 цк'!$H$4</f>
        <v>11.363397148537869</v>
      </c>
      <c r="F476" s="135">
        <f>'[3]ВЭК 4 цк'!$H$4</f>
        <v>11.363397148537869</v>
      </c>
      <c r="G476" s="135">
        <f>'[3]ВЭК 4 цк'!$H$4</f>
        <v>11.363397148537869</v>
      </c>
      <c r="H476" s="135">
        <f>'[3]ВЭК 4 цк'!$H$4</f>
        <v>11.363397148537869</v>
      </c>
      <c r="I476" s="135">
        <f>'[3]ВЭК 4 цк'!$H$4</f>
        <v>11.363397148537869</v>
      </c>
      <c r="J476" s="135">
        <f>'[3]ВЭК 4 цк'!$H$4</f>
        <v>11.363397148537869</v>
      </c>
      <c r="K476" s="135">
        <f>'[3]ВЭК 4 цк'!$H$4</f>
        <v>11.363397148537869</v>
      </c>
      <c r="L476" s="135">
        <f>'[3]ВЭК 4 цк'!$H$4</f>
        <v>11.363397148537869</v>
      </c>
      <c r="M476" s="135">
        <f>'[3]ВЭК 4 цк'!$H$4</f>
        <v>11.363397148537869</v>
      </c>
      <c r="N476" s="135">
        <f>'[3]ВЭК 4 цк'!$H$4</f>
        <v>11.363397148537869</v>
      </c>
      <c r="O476" s="135">
        <f>'[3]ВЭК 4 цк'!$H$4</f>
        <v>11.363397148537869</v>
      </c>
      <c r="P476" s="135">
        <f>'[3]ВЭК 4 цк'!$H$4</f>
        <v>11.363397148537869</v>
      </c>
      <c r="Q476" s="135">
        <f>'[3]ВЭК 4 цк'!$H$4</f>
        <v>11.363397148537869</v>
      </c>
      <c r="R476" s="135">
        <f>'[3]ВЭК 4 цк'!$H$4</f>
        <v>11.363397148537869</v>
      </c>
      <c r="S476" s="135">
        <f>'[3]ВЭК 4 цк'!$H$4</f>
        <v>11.363397148537869</v>
      </c>
      <c r="T476" s="135">
        <f>'[3]ВЭК 4 цк'!$H$4</f>
        <v>11.363397148537869</v>
      </c>
      <c r="U476" s="135">
        <f>'[3]ВЭК 4 цк'!$H$4</f>
        <v>11.363397148537869</v>
      </c>
      <c r="V476" s="135">
        <f>'[3]ВЭК 4 цк'!$H$4</f>
        <v>11.363397148537869</v>
      </c>
      <c r="W476" s="135">
        <f>'[3]ВЭК 4 цк'!$H$4</f>
        <v>11.363397148537869</v>
      </c>
      <c r="X476" s="135">
        <f>'[3]ВЭК 4 цк'!$H$4</f>
        <v>11.363397148537869</v>
      </c>
      <c r="Y476" s="136">
        <f>'[3]ВЭК 4 цк'!$H$4</f>
        <v>11.363397148537869</v>
      </c>
    </row>
    <row r="477" spans="1:25" ht="19.5" customHeight="1" thickBot="1" x14ac:dyDescent="0.25">
      <c r="A477" s="18">
        <v>30</v>
      </c>
      <c r="B477" s="131">
        <f>B478+B479+B480+B481</f>
        <v>4117.7685852985387</v>
      </c>
      <c r="C477" s="131">
        <f t="shared" ref="C477:Y477" si="182">C478+C479+C480+C481</f>
        <v>4134.144736918538</v>
      </c>
      <c r="D477" s="131">
        <f t="shared" si="182"/>
        <v>4142.0936318085387</v>
      </c>
      <c r="E477" s="131">
        <f t="shared" si="182"/>
        <v>4140.9089540985387</v>
      </c>
      <c r="F477" s="131">
        <f t="shared" si="182"/>
        <v>4132.4334324185384</v>
      </c>
      <c r="G477" s="131">
        <f t="shared" si="182"/>
        <v>4134.7071871185381</v>
      </c>
      <c r="H477" s="131">
        <f t="shared" si="182"/>
        <v>4235.818568868538</v>
      </c>
      <c r="I477" s="131">
        <f t="shared" si="182"/>
        <v>4160.861989898538</v>
      </c>
      <c r="J477" s="131">
        <f t="shared" si="182"/>
        <v>4076.902256238538</v>
      </c>
      <c r="K477" s="131">
        <f t="shared" si="182"/>
        <v>3983.6094159585377</v>
      </c>
      <c r="L477" s="131">
        <f t="shared" si="182"/>
        <v>3990.2578168785381</v>
      </c>
      <c r="M477" s="131">
        <f t="shared" si="182"/>
        <v>3978.3952251385381</v>
      </c>
      <c r="N477" s="131">
        <f t="shared" si="182"/>
        <v>3977.578438258538</v>
      </c>
      <c r="O477" s="131">
        <f t="shared" si="182"/>
        <v>3976.6183778085378</v>
      </c>
      <c r="P477" s="131">
        <f t="shared" si="182"/>
        <v>3972.8758341885382</v>
      </c>
      <c r="Q477" s="131">
        <f t="shared" si="182"/>
        <v>3971.4967748485378</v>
      </c>
      <c r="R477" s="131">
        <f t="shared" si="182"/>
        <v>3954.760548578538</v>
      </c>
      <c r="S477" s="131">
        <f t="shared" si="182"/>
        <v>3961.964475618538</v>
      </c>
      <c r="T477" s="131">
        <f t="shared" si="182"/>
        <v>3960.0172300585377</v>
      </c>
      <c r="U477" s="131">
        <f t="shared" si="182"/>
        <v>3954.2370925085379</v>
      </c>
      <c r="V477" s="131">
        <f t="shared" si="182"/>
        <v>3959.7097558785381</v>
      </c>
      <c r="W477" s="131">
        <f t="shared" si="182"/>
        <v>3976.3417525185382</v>
      </c>
      <c r="X477" s="131">
        <f t="shared" si="182"/>
        <v>3966.8008833185381</v>
      </c>
      <c r="Y477" s="131">
        <f t="shared" si="182"/>
        <v>4057.6787311285379</v>
      </c>
    </row>
    <row r="478" spans="1:25" ht="51.75" outlineLevel="1" thickBot="1" x14ac:dyDescent="0.25">
      <c r="A478" s="8" t="s">
        <v>88</v>
      </c>
      <c r="B478" s="134">
        <f>'[2]1'!$A$30</f>
        <v>1073.6701881500001</v>
      </c>
      <c r="C478" s="135">
        <f>'[2]1'!$B$30</f>
        <v>1090.04633977</v>
      </c>
      <c r="D478" s="135">
        <f>'[2]1'!$C$30</f>
        <v>1097.9952346600001</v>
      </c>
      <c r="E478" s="135">
        <f>'[2]1'!$D$30</f>
        <v>1096.8105569500001</v>
      </c>
      <c r="F478" s="135">
        <f>'[2]1'!$E$30</f>
        <v>1088.3350352699999</v>
      </c>
      <c r="G478" s="135">
        <f>'[2]1'!$F$30</f>
        <v>1090.6087899700001</v>
      </c>
      <c r="H478" s="135">
        <f>'[2]1'!$G$30</f>
        <v>1191.7201717200001</v>
      </c>
      <c r="I478" s="135">
        <f>'[2]1'!$H$30</f>
        <v>1116.76359275</v>
      </c>
      <c r="J478" s="135">
        <f>'[2]1'!$I$30</f>
        <v>1032.8038590900001</v>
      </c>
      <c r="K478" s="135">
        <f>'[2]1'!$J$30</f>
        <v>939.51101881</v>
      </c>
      <c r="L478" s="135">
        <f>'[2]1'!$K$30</f>
        <v>946.15941972999997</v>
      </c>
      <c r="M478" s="135">
        <f>'[2]1'!$L$30</f>
        <v>934.29682799</v>
      </c>
      <c r="N478" s="135">
        <f>'[2]1'!$M$30</f>
        <v>933.48004111</v>
      </c>
      <c r="O478" s="135">
        <f>'[2]1'!$N$30</f>
        <v>932.51998065999999</v>
      </c>
      <c r="P478" s="135">
        <f>'[2]1'!$O$30</f>
        <v>928.77743704</v>
      </c>
      <c r="Q478" s="135">
        <f>'[2]1'!$P$30</f>
        <v>927.39837769999997</v>
      </c>
      <c r="R478" s="135">
        <f>'[2]1'!$Q$30</f>
        <v>910.66215142999999</v>
      </c>
      <c r="S478" s="135">
        <f>'[2]1'!$R$30</f>
        <v>917.86607847000005</v>
      </c>
      <c r="T478" s="135">
        <f>'[2]1'!$S$30</f>
        <v>915.91883290999999</v>
      </c>
      <c r="U478" s="135">
        <f>'[2]1'!$T$30</f>
        <v>910.13869536000004</v>
      </c>
      <c r="V478" s="135">
        <f>'[2]1'!$U$30</f>
        <v>915.61135873000001</v>
      </c>
      <c r="W478" s="135">
        <f>'[2]1'!$V$30</f>
        <v>932.24335537000002</v>
      </c>
      <c r="X478" s="135">
        <f>'[2]1'!$W$30</f>
        <v>922.70248617000004</v>
      </c>
      <c r="Y478" s="136">
        <f>'[2]1'!$X$30</f>
        <v>1013.58033398</v>
      </c>
    </row>
    <row r="479" spans="1:25" ht="15" outlineLevel="1" thickBot="1" x14ac:dyDescent="0.25">
      <c r="A479" s="8" t="s">
        <v>57</v>
      </c>
      <c r="B479" s="134">
        <v>2803.34</v>
      </c>
      <c r="C479" s="135">
        <v>2803.34</v>
      </c>
      <c r="D479" s="135">
        <v>2803.34</v>
      </c>
      <c r="E479" s="135">
        <v>2803.34</v>
      </c>
      <c r="F479" s="135">
        <v>2803.34</v>
      </c>
      <c r="G479" s="135">
        <v>2803.34</v>
      </c>
      <c r="H479" s="135">
        <v>2803.34</v>
      </c>
      <c r="I479" s="135">
        <v>2803.34</v>
      </c>
      <c r="J479" s="135">
        <v>2803.34</v>
      </c>
      <c r="K479" s="135">
        <v>2803.34</v>
      </c>
      <c r="L479" s="135">
        <v>2803.34</v>
      </c>
      <c r="M479" s="135">
        <v>2803.34</v>
      </c>
      <c r="N479" s="135">
        <v>2803.34</v>
      </c>
      <c r="O479" s="135">
        <v>2803.34</v>
      </c>
      <c r="P479" s="135">
        <v>2803.34</v>
      </c>
      <c r="Q479" s="135">
        <v>2803.34</v>
      </c>
      <c r="R479" s="135">
        <v>2803.34</v>
      </c>
      <c r="S479" s="135">
        <v>2803.34</v>
      </c>
      <c r="T479" s="135">
        <v>2803.34</v>
      </c>
      <c r="U479" s="135">
        <v>2803.34</v>
      </c>
      <c r="V479" s="135">
        <v>2803.34</v>
      </c>
      <c r="W479" s="135">
        <v>2803.34</v>
      </c>
      <c r="X479" s="135">
        <v>2803.34</v>
      </c>
      <c r="Y479" s="136">
        <v>2803.34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11.363397148537869</v>
      </c>
      <c r="C481" s="135">
        <f>'[3]ВЭК 4 цк'!$H$4</f>
        <v>11.363397148537869</v>
      </c>
      <c r="D481" s="135">
        <f>'[3]ВЭК 4 цк'!$H$4</f>
        <v>11.363397148537869</v>
      </c>
      <c r="E481" s="135">
        <f>'[3]ВЭК 4 цк'!$H$4</f>
        <v>11.363397148537869</v>
      </c>
      <c r="F481" s="135">
        <f>'[3]ВЭК 4 цк'!$H$4</f>
        <v>11.363397148537869</v>
      </c>
      <c r="G481" s="135">
        <f>'[3]ВЭК 4 цк'!$H$4</f>
        <v>11.363397148537869</v>
      </c>
      <c r="H481" s="135">
        <f>'[3]ВЭК 4 цк'!$H$4</f>
        <v>11.363397148537869</v>
      </c>
      <c r="I481" s="135">
        <f>'[3]ВЭК 4 цк'!$H$4</f>
        <v>11.363397148537869</v>
      </c>
      <c r="J481" s="135">
        <f>'[3]ВЭК 4 цк'!$H$4</f>
        <v>11.363397148537869</v>
      </c>
      <c r="K481" s="135">
        <f>'[3]ВЭК 4 цк'!$H$4</f>
        <v>11.363397148537869</v>
      </c>
      <c r="L481" s="135">
        <f>'[3]ВЭК 4 цк'!$H$4</f>
        <v>11.363397148537869</v>
      </c>
      <c r="M481" s="135">
        <f>'[3]ВЭК 4 цк'!$H$4</f>
        <v>11.363397148537869</v>
      </c>
      <c r="N481" s="135">
        <f>'[3]ВЭК 4 цк'!$H$4</f>
        <v>11.363397148537869</v>
      </c>
      <c r="O481" s="135">
        <f>'[3]ВЭК 4 цк'!$H$4</f>
        <v>11.363397148537869</v>
      </c>
      <c r="P481" s="135">
        <f>'[3]ВЭК 4 цк'!$H$4</f>
        <v>11.363397148537869</v>
      </c>
      <c r="Q481" s="135">
        <f>'[3]ВЭК 4 цк'!$H$4</f>
        <v>11.363397148537869</v>
      </c>
      <c r="R481" s="135">
        <f>'[3]ВЭК 4 цк'!$H$4</f>
        <v>11.363397148537869</v>
      </c>
      <c r="S481" s="135">
        <f>'[3]ВЭК 4 цк'!$H$4</f>
        <v>11.363397148537869</v>
      </c>
      <c r="T481" s="135">
        <f>'[3]ВЭК 4 цк'!$H$4</f>
        <v>11.363397148537869</v>
      </c>
      <c r="U481" s="135">
        <f>'[3]ВЭК 4 цк'!$H$4</f>
        <v>11.363397148537869</v>
      </c>
      <c r="V481" s="135">
        <f>'[3]ВЭК 4 цк'!$H$4</f>
        <v>11.363397148537869</v>
      </c>
      <c r="W481" s="135">
        <f>'[3]ВЭК 4 цк'!$H$4</f>
        <v>11.363397148537869</v>
      </c>
      <c r="X481" s="135">
        <f>'[3]ВЭК 4 цк'!$H$4</f>
        <v>11.363397148537869</v>
      </c>
      <c r="Y481" s="136">
        <f>'[3]ВЭК 4 цк'!$H$4</f>
        <v>11.363397148537869</v>
      </c>
    </row>
    <row r="482" spans="1:25" ht="19.5" customHeight="1" thickBot="1" x14ac:dyDescent="0.25">
      <c r="A482" s="18">
        <v>31</v>
      </c>
      <c r="B482" s="131">
        <f>B483+B484+B485+B486</f>
        <v>4155.2403758385381</v>
      </c>
      <c r="C482" s="131">
        <f t="shared" ref="C482:Y482" si="184">C483+C484+C485+C486</f>
        <v>4143.0190037985385</v>
      </c>
      <c r="D482" s="131">
        <f t="shared" si="184"/>
        <v>4077.7710457585376</v>
      </c>
      <c r="E482" s="131">
        <f t="shared" si="184"/>
        <v>4097.4675992385382</v>
      </c>
      <c r="F482" s="131">
        <f t="shared" si="184"/>
        <v>4100.4828689285387</v>
      </c>
      <c r="G482" s="131">
        <f t="shared" si="184"/>
        <v>4085.227939328538</v>
      </c>
      <c r="H482" s="131">
        <f t="shared" si="184"/>
        <v>4078.114833388538</v>
      </c>
      <c r="I482" s="131">
        <f t="shared" si="184"/>
        <v>4118.0766961885383</v>
      </c>
      <c r="J482" s="131">
        <f t="shared" si="184"/>
        <v>4100.3276746785386</v>
      </c>
      <c r="K482" s="131">
        <f t="shared" si="184"/>
        <v>3976.9122113585381</v>
      </c>
      <c r="L482" s="131">
        <f t="shared" si="184"/>
        <v>3935.132858978538</v>
      </c>
      <c r="M482" s="131">
        <f t="shared" si="184"/>
        <v>3915.2022361585382</v>
      </c>
      <c r="N482" s="131">
        <f t="shared" si="184"/>
        <v>3940.0496153485378</v>
      </c>
      <c r="O482" s="131">
        <f t="shared" si="184"/>
        <v>3946.9365729585379</v>
      </c>
      <c r="P482" s="131">
        <f t="shared" si="184"/>
        <v>3991.0717461085378</v>
      </c>
      <c r="Q482" s="131">
        <f t="shared" si="184"/>
        <v>4006.418024128538</v>
      </c>
      <c r="R482" s="131">
        <f t="shared" si="184"/>
        <v>4013.3935608185379</v>
      </c>
      <c r="S482" s="131">
        <f t="shared" si="184"/>
        <v>4015.1664649285381</v>
      </c>
      <c r="T482" s="131">
        <f t="shared" si="184"/>
        <v>4006.9337364385378</v>
      </c>
      <c r="U482" s="131">
        <f t="shared" si="184"/>
        <v>4004.4308350185379</v>
      </c>
      <c r="V482" s="131">
        <f t="shared" si="184"/>
        <v>3963.7789732385381</v>
      </c>
      <c r="W482" s="131">
        <f t="shared" si="184"/>
        <v>3939.7952100785378</v>
      </c>
      <c r="X482" s="131">
        <f t="shared" si="184"/>
        <v>3992.2439990385378</v>
      </c>
      <c r="Y482" s="131">
        <f t="shared" si="184"/>
        <v>4034.6934854185379</v>
      </c>
    </row>
    <row r="483" spans="1:25" ht="51.75" outlineLevel="1" thickBot="1" x14ac:dyDescent="0.25">
      <c r="A483" s="8" t="s">
        <v>88</v>
      </c>
      <c r="B483" s="134">
        <f>'[2]1'!$A$31</f>
        <v>1111.1419786900001</v>
      </c>
      <c r="C483" s="135">
        <f>'[2]1'!$B$31</f>
        <v>1098.9206066500001</v>
      </c>
      <c r="D483" s="135">
        <f>'[2]1'!$C$31</f>
        <v>1033.6726486099999</v>
      </c>
      <c r="E483" s="135">
        <f>'[2]1'!$D$31</f>
        <v>1053.36920209</v>
      </c>
      <c r="F483" s="135">
        <f>'[2]1'!$E$31</f>
        <v>1056.38447178</v>
      </c>
      <c r="G483" s="135">
        <f>'[2]1'!$F$31</f>
        <v>1041.12954218</v>
      </c>
      <c r="H483" s="135">
        <f>'[2]1'!$G$31</f>
        <v>1034.0164362400001</v>
      </c>
      <c r="I483" s="135">
        <f>'[2]1'!$H$31</f>
        <v>1073.9782990399999</v>
      </c>
      <c r="J483" s="135">
        <f>'[2]1'!$I$31</f>
        <v>1056.22927753</v>
      </c>
      <c r="K483" s="135">
        <f>'[2]1'!$J$31</f>
        <v>932.81381421000003</v>
      </c>
      <c r="L483" s="135">
        <f>'[2]1'!$K$31</f>
        <v>891.03446183000005</v>
      </c>
      <c r="M483" s="135">
        <f>'[2]1'!$L$31</f>
        <v>871.10383901</v>
      </c>
      <c r="N483" s="135">
        <f>'[2]1'!$M$31</f>
        <v>895.95121819999997</v>
      </c>
      <c r="O483" s="135">
        <f>'[2]1'!$N$31</f>
        <v>902.83817581000005</v>
      </c>
      <c r="P483" s="135">
        <f>'[2]1'!$O$31</f>
        <v>946.97334895999995</v>
      </c>
      <c r="Q483" s="135">
        <f>'[2]1'!$P$31</f>
        <v>962.31962697999995</v>
      </c>
      <c r="R483" s="135">
        <f>'[2]1'!$Q$31</f>
        <v>969.29516366999997</v>
      </c>
      <c r="S483" s="135">
        <f>'[2]1'!$R$31</f>
        <v>971.06806777999998</v>
      </c>
      <c r="T483" s="135">
        <f>'[2]1'!$S$31</f>
        <v>962.83533928999998</v>
      </c>
      <c r="U483" s="135">
        <f>'[2]1'!$T$31</f>
        <v>960.33243787000004</v>
      </c>
      <c r="V483" s="135">
        <f>'[2]1'!$U$31</f>
        <v>919.68057609000005</v>
      </c>
      <c r="W483" s="135">
        <f>'[2]1'!$V$31</f>
        <v>895.69681292999996</v>
      </c>
      <c r="X483" s="135">
        <f>'[2]1'!$W$31</f>
        <v>948.14560188999997</v>
      </c>
      <c r="Y483" s="136">
        <f>'[2]1'!$X$31</f>
        <v>990.59508827000002</v>
      </c>
    </row>
    <row r="484" spans="1:25" ht="15" outlineLevel="1" thickBot="1" x14ac:dyDescent="0.25">
      <c r="A484" s="8" t="s">
        <v>57</v>
      </c>
      <c r="B484" s="134">
        <v>2803.34</v>
      </c>
      <c r="C484" s="135">
        <v>2803.34</v>
      </c>
      <c r="D484" s="135">
        <v>2803.34</v>
      </c>
      <c r="E484" s="135">
        <v>2803.34</v>
      </c>
      <c r="F484" s="135">
        <v>2803.34</v>
      </c>
      <c r="G484" s="135">
        <v>2803.34</v>
      </c>
      <c r="H484" s="135">
        <v>2803.34</v>
      </c>
      <c r="I484" s="135">
        <v>2803.34</v>
      </c>
      <c r="J484" s="135">
        <v>2803.34</v>
      </c>
      <c r="K484" s="135">
        <v>2803.34</v>
      </c>
      <c r="L484" s="135">
        <v>2803.34</v>
      </c>
      <c r="M484" s="135">
        <v>2803.34</v>
      </c>
      <c r="N484" s="135">
        <v>2803.34</v>
      </c>
      <c r="O484" s="135">
        <v>2803.34</v>
      </c>
      <c r="P484" s="135">
        <v>2803.34</v>
      </c>
      <c r="Q484" s="135">
        <v>2803.34</v>
      </c>
      <c r="R484" s="135">
        <v>2803.34</v>
      </c>
      <c r="S484" s="135">
        <v>2803.34</v>
      </c>
      <c r="T484" s="135">
        <v>2803.34</v>
      </c>
      <c r="U484" s="135">
        <v>2803.34</v>
      </c>
      <c r="V484" s="135">
        <v>2803.34</v>
      </c>
      <c r="W484" s="135">
        <v>2803.34</v>
      </c>
      <c r="X484" s="135">
        <v>2803.34</v>
      </c>
      <c r="Y484" s="136">
        <v>2803.34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11.363397148537869</v>
      </c>
      <c r="C486" s="135">
        <f>'[3]ВЭК 4 цк'!$H$4</f>
        <v>11.363397148537869</v>
      </c>
      <c r="D486" s="135">
        <f>'[3]ВЭК 4 цк'!$H$4</f>
        <v>11.363397148537869</v>
      </c>
      <c r="E486" s="135">
        <f>'[3]ВЭК 4 цк'!$H$4</f>
        <v>11.363397148537869</v>
      </c>
      <c r="F486" s="135">
        <f>'[3]ВЭК 4 цк'!$H$4</f>
        <v>11.363397148537869</v>
      </c>
      <c r="G486" s="135">
        <f>'[3]ВЭК 4 цк'!$H$4</f>
        <v>11.363397148537869</v>
      </c>
      <c r="H486" s="135">
        <f>'[3]ВЭК 4 цк'!$H$4</f>
        <v>11.363397148537869</v>
      </c>
      <c r="I486" s="135">
        <f>'[3]ВЭК 4 цк'!$H$4</f>
        <v>11.363397148537869</v>
      </c>
      <c r="J486" s="135">
        <f>'[3]ВЭК 4 цк'!$H$4</f>
        <v>11.363397148537869</v>
      </c>
      <c r="K486" s="135">
        <f>'[3]ВЭК 4 цк'!$H$4</f>
        <v>11.363397148537869</v>
      </c>
      <c r="L486" s="135">
        <f>'[3]ВЭК 4 цк'!$H$4</f>
        <v>11.363397148537869</v>
      </c>
      <c r="M486" s="135">
        <f>'[3]ВЭК 4 цк'!$H$4</f>
        <v>11.363397148537869</v>
      </c>
      <c r="N486" s="135">
        <f>'[3]ВЭК 4 цк'!$H$4</f>
        <v>11.363397148537869</v>
      </c>
      <c r="O486" s="135">
        <f>'[3]ВЭК 4 цк'!$H$4</f>
        <v>11.363397148537869</v>
      </c>
      <c r="P486" s="135">
        <f>'[3]ВЭК 4 цк'!$H$4</f>
        <v>11.363397148537869</v>
      </c>
      <c r="Q486" s="135">
        <f>'[3]ВЭК 4 цк'!$H$4</f>
        <v>11.363397148537869</v>
      </c>
      <c r="R486" s="135">
        <f>'[3]ВЭК 4 цк'!$H$4</f>
        <v>11.363397148537869</v>
      </c>
      <c r="S486" s="135">
        <f>'[3]ВЭК 4 цк'!$H$4</f>
        <v>11.363397148537869</v>
      </c>
      <c r="T486" s="135">
        <f>'[3]ВЭК 4 цк'!$H$4</f>
        <v>11.363397148537869</v>
      </c>
      <c r="U486" s="135">
        <f>'[3]ВЭК 4 цк'!$H$4</f>
        <v>11.363397148537869</v>
      </c>
      <c r="V486" s="135">
        <f>'[3]ВЭК 4 цк'!$H$4</f>
        <v>11.363397148537869</v>
      </c>
      <c r="W486" s="135">
        <f>'[3]ВЭК 4 цк'!$H$4</f>
        <v>11.363397148537869</v>
      </c>
      <c r="X486" s="135">
        <f>'[3]ВЭК 4 цк'!$H$4</f>
        <v>11.363397148537869</v>
      </c>
      <c r="Y486" s="136">
        <f>'[3]ВЭК 4 цк'!$H$4</f>
        <v>11.363397148537869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4743.6063307385375</v>
      </c>
      <c r="C490" s="131">
        <f t="shared" ref="C490:Y490" si="186">C491+C492+C493+C494</f>
        <v>4811.6464860585384</v>
      </c>
      <c r="D490" s="131">
        <f t="shared" si="186"/>
        <v>4834.2194943085378</v>
      </c>
      <c r="E490" s="131">
        <f t="shared" si="186"/>
        <v>4865.7066524885377</v>
      </c>
      <c r="F490" s="131">
        <f t="shared" si="186"/>
        <v>4872.4846198085379</v>
      </c>
      <c r="G490" s="131">
        <f t="shared" si="186"/>
        <v>4848.8492539985382</v>
      </c>
      <c r="H490" s="131">
        <f t="shared" si="186"/>
        <v>4861.501392398538</v>
      </c>
      <c r="I490" s="131">
        <f t="shared" si="186"/>
        <v>4796.1490075285383</v>
      </c>
      <c r="J490" s="131">
        <f t="shared" si="186"/>
        <v>4726.5478751085384</v>
      </c>
      <c r="K490" s="131">
        <f t="shared" si="186"/>
        <v>4691.0054800585385</v>
      </c>
      <c r="L490" s="131">
        <f t="shared" si="186"/>
        <v>4693.7189210185379</v>
      </c>
      <c r="M490" s="131">
        <f t="shared" si="186"/>
        <v>4690.8121823885376</v>
      </c>
      <c r="N490" s="131">
        <f t="shared" si="186"/>
        <v>4698.8734907785383</v>
      </c>
      <c r="O490" s="131">
        <f t="shared" si="186"/>
        <v>4694.1638177685381</v>
      </c>
      <c r="P490" s="131">
        <f t="shared" si="186"/>
        <v>4692.0574947585383</v>
      </c>
      <c r="Q490" s="131">
        <f t="shared" si="186"/>
        <v>4675.886689718538</v>
      </c>
      <c r="R490" s="131">
        <f t="shared" si="186"/>
        <v>4668.765764278538</v>
      </c>
      <c r="S490" s="131">
        <f t="shared" si="186"/>
        <v>4693.2838413085383</v>
      </c>
      <c r="T490" s="131">
        <f t="shared" si="186"/>
        <v>4694.6068585085377</v>
      </c>
      <c r="U490" s="131">
        <f t="shared" si="186"/>
        <v>4699.9304455685378</v>
      </c>
      <c r="V490" s="131">
        <f t="shared" si="186"/>
        <v>4711.0098102085376</v>
      </c>
      <c r="W490" s="131">
        <f t="shared" si="186"/>
        <v>4688.736135648538</v>
      </c>
      <c r="X490" s="131">
        <f t="shared" si="186"/>
        <v>4710.8315302385381</v>
      </c>
      <c r="Y490" s="131">
        <f t="shared" si="186"/>
        <v>4660.9123720785383</v>
      </c>
    </row>
    <row r="491" spans="1:25" ht="51.75" outlineLevel="1" thickBot="1" x14ac:dyDescent="0.25">
      <c r="A491" s="8" t="s">
        <v>88</v>
      </c>
      <c r="B491" s="134">
        <f>'[2]1'!$A$1</f>
        <v>1095.3579335899999</v>
      </c>
      <c r="C491" s="135">
        <f>'[2]1'!$B$1</f>
        <v>1163.3980889100001</v>
      </c>
      <c r="D491" s="135">
        <f>'[2]1'!$C$1</f>
        <v>1185.97109716</v>
      </c>
      <c r="E491" s="135">
        <f>'[2]1'!$D$1</f>
        <v>1217.4582553400001</v>
      </c>
      <c r="F491" s="135">
        <f>'[2]1'!$E$1</f>
        <v>1224.2362226600001</v>
      </c>
      <c r="G491" s="135">
        <f>'[2]1'!$F$1</f>
        <v>1200.6008568499999</v>
      </c>
      <c r="H491" s="135">
        <f>'[2]1'!$G$1</f>
        <v>1213.2529952499999</v>
      </c>
      <c r="I491" s="135">
        <f>'[2]1'!$H$1</f>
        <v>1147.90061038</v>
      </c>
      <c r="J491" s="135">
        <f>'[2]1'!$I$1</f>
        <v>1078.2994779600001</v>
      </c>
      <c r="K491" s="135">
        <f>'[2]1'!$J$1</f>
        <v>1042.75708291</v>
      </c>
      <c r="L491" s="135">
        <f>'[2]1'!$K$1</f>
        <v>1045.4705238700001</v>
      </c>
      <c r="M491" s="135">
        <f>'[2]1'!$L$1</f>
        <v>1042.56378524</v>
      </c>
      <c r="N491" s="135">
        <f>'[2]1'!$M$1</f>
        <v>1050.62509363</v>
      </c>
      <c r="O491" s="135">
        <f>'[2]1'!$N$1</f>
        <v>1045.9154206200001</v>
      </c>
      <c r="P491" s="135">
        <f>'[2]1'!$O$1</f>
        <v>1043.80909761</v>
      </c>
      <c r="Q491" s="135">
        <f>'[2]1'!$P$1</f>
        <v>1027.63829257</v>
      </c>
      <c r="R491" s="135">
        <f>'[2]1'!$Q$1</f>
        <v>1020.51736713</v>
      </c>
      <c r="S491" s="135">
        <f>'[2]1'!$R$1</f>
        <v>1045.03544416</v>
      </c>
      <c r="T491" s="135">
        <f>'[2]1'!$S$1</f>
        <v>1046.3584613600001</v>
      </c>
      <c r="U491" s="135">
        <f>'[2]1'!$T$1</f>
        <v>1051.68204842</v>
      </c>
      <c r="V491" s="135">
        <f>'[2]1'!$U$1</f>
        <v>1062.76141306</v>
      </c>
      <c r="W491" s="135">
        <f>'[2]1'!$V$1</f>
        <v>1040.4877385</v>
      </c>
      <c r="X491" s="135">
        <f>'[2]1'!$W$1</f>
        <v>1062.58313309</v>
      </c>
      <c r="Y491" s="136">
        <f>'[2]1'!$X$1</f>
        <v>1012.66397493</v>
      </c>
    </row>
    <row r="492" spans="1:25" ht="15" outlineLevel="1" thickBot="1" x14ac:dyDescent="0.25">
      <c r="A492" s="8" t="s">
        <v>57</v>
      </c>
      <c r="B492" s="134">
        <v>3407.49</v>
      </c>
      <c r="C492" s="135">
        <v>3407.49</v>
      </c>
      <c r="D492" s="135">
        <v>3407.49</v>
      </c>
      <c r="E492" s="135">
        <v>3407.49</v>
      </c>
      <c r="F492" s="135">
        <v>3407.49</v>
      </c>
      <c r="G492" s="135">
        <v>3407.49</v>
      </c>
      <c r="H492" s="135">
        <v>3407.49</v>
      </c>
      <c r="I492" s="135">
        <v>3407.49</v>
      </c>
      <c r="J492" s="135">
        <v>3407.49</v>
      </c>
      <c r="K492" s="135">
        <v>3407.49</v>
      </c>
      <c r="L492" s="135">
        <v>3407.49</v>
      </c>
      <c r="M492" s="135">
        <v>3407.49</v>
      </c>
      <c r="N492" s="135">
        <v>3407.49</v>
      </c>
      <c r="O492" s="135">
        <v>3407.49</v>
      </c>
      <c r="P492" s="135">
        <v>3407.49</v>
      </c>
      <c r="Q492" s="135">
        <v>3407.49</v>
      </c>
      <c r="R492" s="135">
        <v>3407.49</v>
      </c>
      <c r="S492" s="135">
        <v>3407.49</v>
      </c>
      <c r="T492" s="135">
        <v>3407.49</v>
      </c>
      <c r="U492" s="135">
        <v>3407.49</v>
      </c>
      <c r="V492" s="135">
        <v>3407.49</v>
      </c>
      <c r="W492" s="135">
        <v>3407.49</v>
      </c>
      <c r="X492" s="135">
        <v>3407.49</v>
      </c>
      <c r="Y492" s="136">
        <v>3407.49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11.363397148537869</v>
      </c>
      <c r="C494" s="135">
        <f>'[3]ВЭК 4 цк'!$H$4</f>
        <v>11.363397148537869</v>
      </c>
      <c r="D494" s="135">
        <f>'[3]ВЭК 4 цк'!$H$4</f>
        <v>11.363397148537869</v>
      </c>
      <c r="E494" s="135">
        <f>'[3]ВЭК 4 цк'!$H$4</f>
        <v>11.363397148537869</v>
      </c>
      <c r="F494" s="135">
        <f>'[3]ВЭК 4 цк'!$H$4</f>
        <v>11.363397148537869</v>
      </c>
      <c r="G494" s="135">
        <f>'[3]ВЭК 4 цк'!$H$4</f>
        <v>11.363397148537869</v>
      </c>
      <c r="H494" s="135">
        <f>'[3]ВЭК 4 цк'!$H$4</f>
        <v>11.363397148537869</v>
      </c>
      <c r="I494" s="135">
        <f>'[3]ВЭК 4 цк'!$H$4</f>
        <v>11.363397148537869</v>
      </c>
      <c r="J494" s="135">
        <f>'[3]ВЭК 4 цк'!$H$4</f>
        <v>11.363397148537869</v>
      </c>
      <c r="K494" s="135">
        <f>'[3]ВЭК 4 цк'!$H$4</f>
        <v>11.363397148537869</v>
      </c>
      <c r="L494" s="135">
        <f>'[3]ВЭК 4 цк'!$H$4</f>
        <v>11.363397148537869</v>
      </c>
      <c r="M494" s="135">
        <f>'[3]ВЭК 4 цк'!$H$4</f>
        <v>11.363397148537869</v>
      </c>
      <c r="N494" s="135">
        <f>'[3]ВЭК 4 цк'!$H$4</f>
        <v>11.363397148537869</v>
      </c>
      <c r="O494" s="135">
        <f>'[3]ВЭК 4 цк'!$H$4</f>
        <v>11.363397148537869</v>
      </c>
      <c r="P494" s="135">
        <f>'[3]ВЭК 4 цк'!$H$4</f>
        <v>11.363397148537869</v>
      </c>
      <c r="Q494" s="135">
        <f>'[3]ВЭК 4 цк'!$H$4</f>
        <v>11.363397148537869</v>
      </c>
      <c r="R494" s="135">
        <f>'[3]ВЭК 4 цк'!$H$4</f>
        <v>11.363397148537869</v>
      </c>
      <c r="S494" s="135">
        <f>'[3]ВЭК 4 цк'!$H$4</f>
        <v>11.363397148537869</v>
      </c>
      <c r="T494" s="135">
        <f>'[3]ВЭК 4 цк'!$H$4</f>
        <v>11.363397148537869</v>
      </c>
      <c r="U494" s="135">
        <f>'[3]ВЭК 4 цк'!$H$4</f>
        <v>11.363397148537869</v>
      </c>
      <c r="V494" s="135">
        <f>'[3]ВЭК 4 цк'!$H$4</f>
        <v>11.363397148537869</v>
      </c>
      <c r="W494" s="135">
        <f>'[3]ВЭК 4 цк'!$H$4</f>
        <v>11.363397148537869</v>
      </c>
      <c r="X494" s="135">
        <f>'[3]ВЭК 4 цк'!$H$4</f>
        <v>11.363397148537869</v>
      </c>
      <c r="Y494" s="136">
        <f>'[3]ВЭК 4 цк'!$H$4</f>
        <v>11.363397148537869</v>
      </c>
    </row>
    <row r="495" spans="1:25" ht="19.5" customHeight="1" thickBot="1" x14ac:dyDescent="0.25">
      <c r="A495" s="18">
        <v>2</v>
      </c>
      <c r="B495" s="131">
        <f>B496+B497+B498+B499</f>
        <v>4706.865957728538</v>
      </c>
      <c r="C495" s="131">
        <f t="shared" ref="C495:Y495" si="188">C496+C497+C498+C499</f>
        <v>4745.660250118538</v>
      </c>
      <c r="D495" s="131">
        <f t="shared" si="188"/>
        <v>4781.1246142085383</v>
      </c>
      <c r="E495" s="131">
        <f t="shared" si="188"/>
        <v>4791.3351097585382</v>
      </c>
      <c r="F495" s="131">
        <f t="shared" si="188"/>
        <v>4794.958305828538</v>
      </c>
      <c r="G495" s="131">
        <f t="shared" si="188"/>
        <v>4803.1218577885384</v>
      </c>
      <c r="H495" s="131">
        <f t="shared" si="188"/>
        <v>4775.9550785185384</v>
      </c>
      <c r="I495" s="131">
        <f t="shared" si="188"/>
        <v>4778.6969351285379</v>
      </c>
      <c r="J495" s="131">
        <f t="shared" si="188"/>
        <v>4660.3590106685378</v>
      </c>
      <c r="K495" s="131">
        <f t="shared" si="188"/>
        <v>4597.0746581585381</v>
      </c>
      <c r="L495" s="131">
        <f t="shared" si="188"/>
        <v>4559.5971324985385</v>
      </c>
      <c r="M495" s="131">
        <f t="shared" si="188"/>
        <v>4558.1700153785378</v>
      </c>
      <c r="N495" s="131">
        <f t="shared" si="188"/>
        <v>4571.9374408885378</v>
      </c>
      <c r="O495" s="131">
        <f t="shared" si="188"/>
        <v>4571.4556172985376</v>
      </c>
      <c r="P495" s="131">
        <f t="shared" si="188"/>
        <v>4584.8573524985377</v>
      </c>
      <c r="Q495" s="131">
        <f t="shared" si="188"/>
        <v>4589.3507664685385</v>
      </c>
      <c r="R495" s="131">
        <f t="shared" si="188"/>
        <v>4589.7983156485379</v>
      </c>
      <c r="S495" s="131">
        <f t="shared" si="188"/>
        <v>4593.9362521085377</v>
      </c>
      <c r="T495" s="131">
        <f t="shared" si="188"/>
        <v>4589.4048135185385</v>
      </c>
      <c r="U495" s="131">
        <f t="shared" si="188"/>
        <v>4594.7763403685385</v>
      </c>
      <c r="V495" s="131">
        <f t="shared" si="188"/>
        <v>4590.6048011985386</v>
      </c>
      <c r="W495" s="131">
        <f t="shared" si="188"/>
        <v>4573.0206574785379</v>
      </c>
      <c r="X495" s="131">
        <f t="shared" si="188"/>
        <v>4586.6258296685382</v>
      </c>
      <c r="Y495" s="131">
        <f t="shared" si="188"/>
        <v>4660.984183168538</v>
      </c>
    </row>
    <row r="496" spans="1:25" ht="51.75" outlineLevel="1" thickBot="1" x14ac:dyDescent="0.25">
      <c r="A496" s="8" t="s">
        <v>88</v>
      </c>
      <c r="B496" s="134">
        <f>'[2]1'!$A$2</f>
        <v>1058.6175605799999</v>
      </c>
      <c r="C496" s="135">
        <f>'[2]1'!$B$2</f>
        <v>1097.4118529699999</v>
      </c>
      <c r="D496" s="135">
        <f>'[2]1'!$C$2</f>
        <v>1132.87621706</v>
      </c>
      <c r="E496" s="135">
        <f>'[2]1'!$D$2</f>
        <v>1143.0867126099999</v>
      </c>
      <c r="F496" s="135">
        <f>'[2]1'!$E$2</f>
        <v>1146.7099086799999</v>
      </c>
      <c r="G496" s="135">
        <f>'[2]1'!$F$2</f>
        <v>1154.8734606400001</v>
      </c>
      <c r="H496" s="135">
        <f>'[2]1'!$G$2</f>
        <v>1127.7066813700001</v>
      </c>
      <c r="I496" s="135">
        <f>'[2]1'!$H$2</f>
        <v>1130.4485379800001</v>
      </c>
      <c r="J496" s="135">
        <f>'[2]1'!$I$2</f>
        <v>1012.11061352</v>
      </c>
      <c r="K496" s="135">
        <f>'[2]1'!$J$2</f>
        <v>948.82626101000005</v>
      </c>
      <c r="L496" s="135">
        <f>'[2]1'!$K$2</f>
        <v>911.34873534999997</v>
      </c>
      <c r="M496" s="135">
        <f>'[2]1'!$L$2</f>
        <v>909.92161823000004</v>
      </c>
      <c r="N496" s="135">
        <f>'[2]1'!$M$2</f>
        <v>923.68904373999999</v>
      </c>
      <c r="O496" s="135">
        <f>'[2]1'!$N$2</f>
        <v>923.20722015000001</v>
      </c>
      <c r="P496" s="135">
        <f>'[2]1'!$O$2</f>
        <v>936.60895534999997</v>
      </c>
      <c r="Q496" s="135">
        <f>'[2]1'!$P$2</f>
        <v>941.10236931999998</v>
      </c>
      <c r="R496" s="135">
        <f>'[2]1'!$Q$2</f>
        <v>941.54991849999999</v>
      </c>
      <c r="S496" s="135">
        <f>'[2]1'!$R$2</f>
        <v>945.68785495999998</v>
      </c>
      <c r="T496" s="135">
        <f>'[2]1'!$S$2</f>
        <v>941.15641636999999</v>
      </c>
      <c r="U496" s="135">
        <f>'[2]1'!$T$2</f>
        <v>946.52794322</v>
      </c>
      <c r="V496" s="135">
        <f>'[2]1'!$U$2</f>
        <v>942.35640405000004</v>
      </c>
      <c r="W496" s="135">
        <f>'[2]1'!$V$2</f>
        <v>924.77226032999999</v>
      </c>
      <c r="X496" s="135">
        <f>'[2]1'!$W$2</f>
        <v>938.37743251999996</v>
      </c>
      <c r="Y496" s="136">
        <f>'[2]1'!$X$2</f>
        <v>1012.73578602</v>
      </c>
    </row>
    <row r="497" spans="1:25" ht="15" outlineLevel="1" thickBot="1" x14ac:dyDescent="0.25">
      <c r="A497" s="8" t="s">
        <v>57</v>
      </c>
      <c r="B497" s="134">
        <v>3407.49</v>
      </c>
      <c r="C497" s="135">
        <v>3407.49</v>
      </c>
      <c r="D497" s="135">
        <v>3407.49</v>
      </c>
      <c r="E497" s="135">
        <v>3407.49</v>
      </c>
      <c r="F497" s="135">
        <v>3407.49</v>
      </c>
      <c r="G497" s="135">
        <v>3407.49</v>
      </c>
      <c r="H497" s="135">
        <v>3407.49</v>
      </c>
      <c r="I497" s="135">
        <v>3407.49</v>
      </c>
      <c r="J497" s="135">
        <v>3407.49</v>
      </c>
      <c r="K497" s="135">
        <v>3407.49</v>
      </c>
      <c r="L497" s="135">
        <v>3407.49</v>
      </c>
      <c r="M497" s="135">
        <v>3407.49</v>
      </c>
      <c r="N497" s="135">
        <v>3407.49</v>
      </c>
      <c r="O497" s="135">
        <v>3407.49</v>
      </c>
      <c r="P497" s="135">
        <v>3407.49</v>
      </c>
      <c r="Q497" s="135">
        <v>3407.49</v>
      </c>
      <c r="R497" s="135">
        <v>3407.49</v>
      </c>
      <c r="S497" s="135">
        <v>3407.49</v>
      </c>
      <c r="T497" s="135">
        <v>3407.49</v>
      </c>
      <c r="U497" s="135">
        <v>3407.49</v>
      </c>
      <c r="V497" s="135">
        <v>3407.49</v>
      </c>
      <c r="W497" s="135">
        <v>3407.49</v>
      </c>
      <c r="X497" s="135">
        <v>3407.49</v>
      </c>
      <c r="Y497" s="136">
        <v>3407.49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11.363397148537869</v>
      </c>
      <c r="C499" s="135">
        <f>'[3]ВЭК 4 цк'!$H$4</f>
        <v>11.363397148537869</v>
      </c>
      <c r="D499" s="135">
        <f>'[3]ВЭК 4 цк'!$H$4</f>
        <v>11.363397148537869</v>
      </c>
      <c r="E499" s="135">
        <f>'[3]ВЭК 4 цк'!$H$4</f>
        <v>11.363397148537869</v>
      </c>
      <c r="F499" s="135">
        <f>'[3]ВЭК 4 цк'!$H$4</f>
        <v>11.363397148537869</v>
      </c>
      <c r="G499" s="135">
        <f>'[3]ВЭК 4 цк'!$H$4</f>
        <v>11.363397148537869</v>
      </c>
      <c r="H499" s="135">
        <f>'[3]ВЭК 4 цк'!$H$4</f>
        <v>11.363397148537869</v>
      </c>
      <c r="I499" s="135">
        <f>'[3]ВЭК 4 цк'!$H$4</f>
        <v>11.363397148537869</v>
      </c>
      <c r="J499" s="135">
        <f>'[3]ВЭК 4 цк'!$H$4</f>
        <v>11.363397148537869</v>
      </c>
      <c r="K499" s="135">
        <f>'[3]ВЭК 4 цк'!$H$4</f>
        <v>11.363397148537869</v>
      </c>
      <c r="L499" s="135">
        <f>'[3]ВЭК 4 цк'!$H$4</f>
        <v>11.363397148537869</v>
      </c>
      <c r="M499" s="135">
        <f>'[3]ВЭК 4 цк'!$H$4</f>
        <v>11.363397148537869</v>
      </c>
      <c r="N499" s="135">
        <f>'[3]ВЭК 4 цк'!$H$4</f>
        <v>11.363397148537869</v>
      </c>
      <c r="O499" s="135">
        <f>'[3]ВЭК 4 цк'!$H$4</f>
        <v>11.363397148537869</v>
      </c>
      <c r="P499" s="135">
        <f>'[3]ВЭК 4 цк'!$H$4</f>
        <v>11.363397148537869</v>
      </c>
      <c r="Q499" s="135">
        <f>'[3]ВЭК 4 цк'!$H$4</f>
        <v>11.363397148537869</v>
      </c>
      <c r="R499" s="135">
        <f>'[3]ВЭК 4 цк'!$H$4</f>
        <v>11.363397148537869</v>
      </c>
      <c r="S499" s="135">
        <f>'[3]ВЭК 4 цк'!$H$4</f>
        <v>11.363397148537869</v>
      </c>
      <c r="T499" s="135">
        <f>'[3]ВЭК 4 цк'!$H$4</f>
        <v>11.363397148537869</v>
      </c>
      <c r="U499" s="135">
        <f>'[3]ВЭК 4 цк'!$H$4</f>
        <v>11.363397148537869</v>
      </c>
      <c r="V499" s="135">
        <f>'[3]ВЭК 4 цк'!$H$4</f>
        <v>11.363397148537869</v>
      </c>
      <c r="W499" s="135">
        <f>'[3]ВЭК 4 цк'!$H$4</f>
        <v>11.363397148537869</v>
      </c>
      <c r="X499" s="135">
        <f>'[3]ВЭК 4 цк'!$H$4</f>
        <v>11.363397148537869</v>
      </c>
      <c r="Y499" s="136">
        <f>'[3]ВЭК 4 цк'!$H$4</f>
        <v>11.363397148537869</v>
      </c>
    </row>
    <row r="500" spans="1:25" ht="19.5" customHeight="1" thickBot="1" x14ac:dyDescent="0.25">
      <c r="A500" s="18">
        <v>3</v>
      </c>
      <c r="B500" s="131">
        <f>B501+B502+B503+B504</f>
        <v>4651.4520372585384</v>
      </c>
      <c r="C500" s="131">
        <f t="shared" ref="C500:Y500" si="190">C501+C502+C503+C504</f>
        <v>4648.7898876385379</v>
      </c>
      <c r="D500" s="131">
        <f t="shared" si="190"/>
        <v>4694.9145153285381</v>
      </c>
      <c r="E500" s="131">
        <f t="shared" si="190"/>
        <v>4702.8617476485379</v>
      </c>
      <c r="F500" s="131">
        <f t="shared" si="190"/>
        <v>4710.0491829185376</v>
      </c>
      <c r="G500" s="131">
        <f t="shared" si="190"/>
        <v>4704.0155419185376</v>
      </c>
      <c r="H500" s="131">
        <f t="shared" si="190"/>
        <v>4675.0187055185379</v>
      </c>
      <c r="I500" s="131">
        <f t="shared" si="190"/>
        <v>4751.8255558785386</v>
      </c>
      <c r="J500" s="131">
        <f t="shared" si="190"/>
        <v>4699.4682830785378</v>
      </c>
      <c r="K500" s="131">
        <f t="shared" si="190"/>
        <v>4633.0814545585381</v>
      </c>
      <c r="L500" s="131">
        <f t="shared" si="190"/>
        <v>4587.2853526885383</v>
      </c>
      <c r="M500" s="131">
        <f t="shared" si="190"/>
        <v>4567.0502912285383</v>
      </c>
      <c r="N500" s="131">
        <f t="shared" si="190"/>
        <v>4580.9834443485379</v>
      </c>
      <c r="O500" s="131">
        <f t="shared" si="190"/>
        <v>4580.4580799285377</v>
      </c>
      <c r="P500" s="131">
        <f t="shared" si="190"/>
        <v>4585.1774347585379</v>
      </c>
      <c r="Q500" s="131">
        <f t="shared" si="190"/>
        <v>4590.0607230685382</v>
      </c>
      <c r="R500" s="131">
        <f t="shared" si="190"/>
        <v>4599.2487563985378</v>
      </c>
      <c r="S500" s="131">
        <f t="shared" si="190"/>
        <v>4592.4336996885377</v>
      </c>
      <c r="T500" s="131">
        <f t="shared" si="190"/>
        <v>4581.712565628538</v>
      </c>
      <c r="U500" s="131">
        <f t="shared" si="190"/>
        <v>4583.6813161285381</v>
      </c>
      <c r="V500" s="131">
        <f t="shared" si="190"/>
        <v>4582.6416021185378</v>
      </c>
      <c r="W500" s="131">
        <f t="shared" si="190"/>
        <v>4554.4050829285379</v>
      </c>
      <c r="X500" s="131">
        <f t="shared" si="190"/>
        <v>4587.1825889885386</v>
      </c>
      <c r="Y500" s="131">
        <f t="shared" si="190"/>
        <v>4667.6965396285377</v>
      </c>
    </row>
    <row r="501" spans="1:25" ht="51.75" outlineLevel="1" thickBot="1" x14ac:dyDescent="0.25">
      <c r="A501" s="8" t="s">
        <v>88</v>
      </c>
      <c r="B501" s="134">
        <f>'[2]1'!$A$3</f>
        <v>1003.20364011</v>
      </c>
      <c r="C501" s="135">
        <f>'[2]1'!$B$3</f>
        <v>1000.54149049</v>
      </c>
      <c r="D501" s="135">
        <f>'[2]1'!$C$3</f>
        <v>1046.66611818</v>
      </c>
      <c r="E501" s="135">
        <f>'[2]1'!$D$3</f>
        <v>1054.6133505</v>
      </c>
      <c r="F501" s="135">
        <f>'[2]1'!$E$3</f>
        <v>1061.8007857699999</v>
      </c>
      <c r="G501" s="135">
        <f>'[2]1'!$F$3</f>
        <v>1055.76714477</v>
      </c>
      <c r="H501" s="135">
        <f>'[2]1'!$G$3</f>
        <v>1026.7703083700001</v>
      </c>
      <c r="I501" s="135">
        <f>'[2]1'!$H$3</f>
        <v>1103.5771587300001</v>
      </c>
      <c r="J501" s="135">
        <f>'[2]1'!$I$3</f>
        <v>1051.2198859299999</v>
      </c>
      <c r="K501" s="135">
        <f>'[2]1'!$J$3</f>
        <v>984.83305741000004</v>
      </c>
      <c r="L501" s="135">
        <f>'[2]1'!$K$3</f>
        <v>939.03695554000001</v>
      </c>
      <c r="M501" s="135">
        <f>'[2]1'!$L$3</f>
        <v>918.80189408000001</v>
      </c>
      <c r="N501" s="135">
        <f>'[2]1'!$M$3</f>
        <v>932.73504720000005</v>
      </c>
      <c r="O501" s="135">
        <f>'[2]1'!$N$3</f>
        <v>932.20968277999998</v>
      </c>
      <c r="P501" s="135">
        <f>'[2]1'!$O$3</f>
        <v>936.92903761000002</v>
      </c>
      <c r="Q501" s="135">
        <f>'[2]1'!$P$3</f>
        <v>941.81232592000003</v>
      </c>
      <c r="R501" s="135">
        <f>'[2]1'!$Q$3</f>
        <v>951.00035924999997</v>
      </c>
      <c r="S501" s="135">
        <f>'[2]1'!$R$3</f>
        <v>944.18530253999995</v>
      </c>
      <c r="T501" s="135">
        <f>'[2]1'!$S$3</f>
        <v>933.46416848000001</v>
      </c>
      <c r="U501" s="135">
        <f>'[2]1'!$T$3</f>
        <v>935.43291897999995</v>
      </c>
      <c r="V501" s="135">
        <f>'[2]1'!$U$3</f>
        <v>934.39320497000006</v>
      </c>
      <c r="W501" s="135">
        <f>'[2]1'!$V$3</f>
        <v>906.15668577999998</v>
      </c>
      <c r="X501" s="135">
        <f>'[2]1'!$W$3</f>
        <v>938.93419184000004</v>
      </c>
      <c r="Y501" s="136">
        <f>'[2]1'!$X$3</f>
        <v>1019.44814248</v>
      </c>
    </row>
    <row r="502" spans="1:25" ht="15" outlineLevel="1" thickBot="1" x14ac:dyDescent="0.25">
      <c r="A502" s="8" t="s">
        <v>57</v>
      </c>
      <c r="B502" s="134">
        <v>3407.49</v>
      </c>
      <c r="C502" s="135">
        <v>3407.49</v>
      </c>
      <c r="D502" s="135">
        <v>3407.49</v>
      </c>
      <c r="E502" s="135">
        <v>3407.49</v>
      </c>
      <c r="F502" s="135">
        <v>3407.49</v>
      </c>
      <c r="G502" s="135">
        <v>3407.49</v>
      </c>
      <c r="H502" s="135">
        <v>3407.49</v>
      </c>
      <c r="I502" s="135">
        <v>3407.49</v>
      </c>
      <c r="J502" s="135">
        <v>3407.49</v>
      </c>
      <c r="K502" s="135">
        <v>3407.49</v>
      </c>
      <c r="L502" s="135">
        <v>3407.49</v>
      </c>
      <c r="M502" s="135">
        <v>3407.49</v>
      </c>
      <c r="N502" s="135">
        <v>3407.49</v>
      </c>
      <c r="O502" s="135">
        <v>3407.49</v>
      </c>
      <c r="P502" s="135">
        <v>3407.49</v>
      </c>
      <c r="Q502" s="135">
        <v>3407.49</v>
      </c>
      <c r="R502" s="135">
        <v>3407.49</v>
      </c>
      <c r="S502" s="135">
        <v>3407.49</v>
      </c>
      <c r="T502" s="135">
        <v>3407.49</v>
      </c>
      <c r="U502" s="135">
        <v>3407.49</v>
      </c>
      <c r="V502" s="135">
        <v>3407.49</v>
      </c>
      <c r="W502" s="135">
        <v>3407.49</v>
      </c>
      <c r="X502" s="135">
        <v>3407.49</v>
      </c>
      <c r="Y502" s="136">
        <v>3407.49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11.363397148537869</v>
      </c>
      <c r="C504" s="135">
        <f>'[3]ВЭК 4 цк'!$H$4</f>
        <v>11.363397148537869</v>
      </c>
      <c r="D504" s="135">
        <f>'[3]ВЭК 4 цк'!$H$4</f>
        <v>11.363397148537869</v>
      </c>
      <c r="E504" s="135">
        <f>'[3]ВЭК 4 цк'!$H$4</f>
        <v>11.363397148537869</v>
      </c>
      <c r="F504" s="135">
        <f>'[3]ВЭК 4 цк'!$H$4</f>
        <v>11.363397148537869</v>
      </c>
      <c r="G504" s="135">
        <f>'[3]ВЭК 4 цк'!$H$4</f>
        <v>11.363397148537869</v>
      </c>
      <c r="H504" s="135">
        <f>'[3]ВЭК 4 цк'!$H$4</f>
        <v>11.363397148537869</v>
      </c>
      <c r="I504" s="135">
        <f>'[3]ВЭК 4 цк'!$H$4</f>
        <v>11.363397148537869</v>
      </c>
      <c r="J504" s="135">
        <f>'[3]ВЭК 4 цк'!$H$4</f>
        <v>11.363397148537869</v>
      </c>
      <c r="K504" s="135">
        <f>'[3]ВЭК 4 цк'!$H$4</f>
        <v>11.363397148537869</v>
      </c>
      <c r="L504" s="135">
        <f>'[3]ВЭК 4 цк'!$H$4</f>
        <v>11.363397148537869</v>
      </c>
      <c r="M504" s="135">
        <f>'[3]ВЭК 4 цк'!$H$4</f>
        <v>11.363397148537869</v>
      </c>
      <c r="N504" s="135">
        <f>'[3]ВЭК 4 цк'!$H$4</f>
        <v>11.363397148537869</v>
      </c>
      <c r="O504" s="135">
        <f>'[3]ВЭК 4 цк'!$H$4</f>
        <v>11.363397148537869</v>
      </c>
      <c r="P504" s="135">
        <f>'[3]ВЭК 4 цк'!$H$4</f>
        <v>11.363397148537869</v>
      </c>
      <c r="Q504" s="135">
        <f>'[3]ВЭК 4 цк'!$H$4</f>
        <v>11.363397148537869</v>
      </c>
      <c r="R504" s="135">
        <f>'[3]ВЭК 4 цк'!$H$4</f>
        <v>11.363397148537869</v>
      </c>
      <c r="S504" s="135">
        <f>'[3]ВЭК 4 цк'!$H$4</f>
        <v>11.363397148537869</v>
      </c>
      <c r="T504" s="135">
        <f>'[3]ВЭК 4 цк'!$H$4</f>
        <v>11.363397148537869</v>
      </c>
      <c r="U504" s="135">
        <f>'[3]ВЭК 4 цк'!$H$4</f>
        <v>11.363397148537869</v>
      </c>
      <c r="V504" s="135">
        <f>'[3]ВЭК 4 цк'!$H$4</f>
        <v>11.363397148537869</v>
      </c>
      <c r="W504" s="135">
        <f>'[3]ВЭК 4 цк'!$H$4</f>
        <v>11.363397148537869</v>
      </c>
      <c r="X504" s="135">
        <f>'[3]ВЭК 4 цк'!$H$4</f>
        <v>11.363397148537869</v>
      </c>
      <c r="Y504" s="136">
        <f>'[3]ВЭК 4 цк'!$H$4</f>
        <v>11.363397148537869</v>
      </c>
    </row>
    <row r="505" spans="1:25" ht="19.5" customHeight="1" thickBot="1" x14ac:dyDescent="0.25">
      <c r="A505" s="18">
        <v>4</v>
      </c>
      <c r="B505" s="131">
        <f>B506+B507+B508+B509</f>
        <v>4703.7443596785379</v>
      </c>
      <c r="C505" s="131">
        <f t="shared" ref="C505:Y505" si="192">C506+C507+C508+C509</f>
        <v>4695.5705161285377</v>
      </c>
      <c r="D505" s="131">
        <f t="shared" si="192"/>
        <v>4674.2795488985375</v>
      </c>
      <c r="E505" s="131">
        <f t="shared" si="192"/>
        <v>4708.0348093285384</v>
      </c>
      <c r="F505" s="131">
        <f t="shared" si="192"/>
        <v>4702.3105469385382</v>
      </c>
      <c r="G505" s="131">
        <f t="shared" si="192"/>
        <v>4705.5934975285381</v>
      </c>
      <c r="H505" s="131">
        <f t="shared" si="192"/>
        <v>4719.5681699585384</v>
      </c>
      <c r="I505" s="131">
        <f t="shared" si="192"/>
        <v>4759.2087792085385</v>
      </c>
      <c r="J505" s="131">
        <f t="shared" si="192"/>
        <v>4712.9398245485381</v>
      </c>
      <c r="K505" s="131">
        <f t="shared" si="192"/>
        <v>4701.2883339785385</v>
      </c>
      <c r="L505" s="131">
        <f t="shared" si="192"/>
        <v>4695.152512608538</v>
      </c>
      <c r="M505" s="131">
        <f t="shared" si="192"/>
        <v>4667.2919363785377</v>
      </c>
      <c r="N505" s="131">
        <f t="shared" si="192"/>
        <v>4671.4444639885378</v>
      </c>
      <c r="O505" s="131">
        <f t="shared" si="192"/>
        <v>4497.4644874585383</v>
      </c>
      <c r="P505" s="131">
        <f t="shared" si="192"/>
        <v>4388.0614628585381</v>
      </c>
      <c r="Q505" s="131">
        <f t="shared" si="192"/>
        <v>4394.9071688285385</v>
      </c>
      <c r="R505" s="131">
        <f t="shared" si="192"/>
        <v>4399.4967568685379</v>
      </c>
      <c r="S505" s="131">
        <f t="shared" si="192"/>
        <v>4450.8969865985382</v>
      </c>
      <c r="T505" s="131">
        <f t="shared" si="192"/>
        <v>4535.3539699885378</v>
      </c>
      <c r="U505" s="131">
        <f t="shared" si="192"/>
        <v>4603.0870406185377</v>
      </c>
      <c r="V505" s="131">
        <f t="shared" si="192"/>
        <v>4683.093954378538</v>
      </c>
      <c r="W505" s="131">
        <f t="shared" si="192"/>
        <v>4703.5649452685384</v>
      </c>
      <c r="X505" s="131">
        <f t="shared" si="192"/>
        <v>4746.7463715485383</v>
      </c>
      <c r="Y505" s="131">
        <f t="shared" si="192"/>
        <v>4860.8243369985375</v>
      </c>
    </row>
    <row r="506" spans="1:25" ht="51.75" outlineLevel="1" thickBot="1" x14ac:dyDescent="0.25">
      <c r="A506" s="8" t="s">
        <v>88</v>
      </c>
      <c r="B506" s="134">
        <f>'[2]1'!$A$4</f>
        <v>1055.49596253</v>
      </c>
      <c r="C506" s="135">
        <f>'[2]1'!$B$4</f>
        <v>1047.3221189799999</v>
      </c>
      <c r="D506" s="135">
        <f>'[2]1'!$C$4</f>
        <v>1026.0311517499999</v>
      </c>
      <c r="E506" s="135">
        <f>'[2]1'!$D$4</f>
        <v>1059.7864121800001</v>
      </c>
      <c r="F506" s="135">
        <f>'[2]1'!$E$4</f>
        <v>1054.0621497899999</v>
      </c>
      <c r="G506" s="135">
        <f>'[2]1'!$F$4</f>
        <v>1057.3451003800001</v>
      </c>
      <c r="H506" s="135">
        <f>'[2]1'!$G$4</f>
        <v>1071.3197728099999</v>
      </c>
      <c r="I506" s="135">
        <f>'[2]1'!$H$4</f>
        <v>1110.96038206</v>
      </c>
      <c r="J506" s="135">
        <f>'[2]1'!$I$4</f>
        <v>1064.6914274000001</v>
      </c>
      <c r="K506" s="135">
        <f>'[2]1'!$J$4</f>
        <v>1053.03993683</v>
      </c>
      <c r="L506" s="135">
        <f>'[2]1'!$K$4</f>
        <v>1046.90411546</v>
      </c>
      <c r="M506" s="135">
        <f>'[2]1'!$L$4</f>
        <v>1019.04353923</v>
      </c>
      <c r="N506" s="135">
        <f>'[2]1'!$M$4</f>
        <v>1023.19606684</v>
      </c>
      <c r="O506" s="135">
        <f>'[2]1'!$N$4</f>
        <v>849.21609031000003</v>
      </c>
      <c r="P506" s="135">
        <f>'[2]1'!$O$4</f>
        <v>739.81306571000005</v>
      </c>
      <c r="Q506" s="135">
        <f>'[2]1'!$P$4</f>
        <v>746.65877167999997</v>
      </c>
      <c r="R506" s="135">
        <f>'[2]1'!$Q$4</f>
        <v>751.24835972000005</v>
      </c>
      <c r="S506" s="135">
        <f>'[2]1'!$R$4</f>
        <v>802.64858945000003</v>
      </c>
      <c r="T506" s="135">
        <f>'[2]1'!$S$4</f>
        <v>887.10557284000004</v>
      </c>
      <c r="U506" s="135">
        <f>'[2]1'!$T$4</f>
        <v>954.83864346999997</v>
      </c>
      <c r="V506" s="135">
        <f>'[2]1'!$U$4</f>
        <v>1034.8455572299999</v>
      </c>
      <c r="W506" s="135">
        <f>'[2]1'!$V$4</f>
        <v>1055.3165481200001</v>
      </c>
      <c r="X506" s="135">
        <f>'[2]1'!$W$4</f>
        <v>1098.4979744</v>
      </c>
      <c r="Y506" s="136">
        <f>'[2]1'!$X$4</f>
        <v>1212.5759398499999</v>
      </c>
    </row>
    <row r="507" spans="1:25" ht="15" outlineLevel="1" thickBot="1" x14ac:dyDescent="0.25">
      <c r="A507" s="8" t="s">
        <v>57</v>
      </c>
      <c r="B507" s="134">
        <v>3407.49</v>
      </c>
      <c r="C507" s="135">
        <v>3407.49</v>
      </c>
      <c r="D507" s="135">
        <v>3407.49</v>
      </c>
      <c r="E507" s="135">
        <v>3407.49</v>
      </c>
      <c r="F507" s="135">
        <v>3407.49</v>
      </c>
      <c r="G507" s="135">
        <v>3407.49</v>
      </c>
      <c r="H507" s="135">
        <v>3407.49</v>
      </c>
      <c r="I507" s="135">
        <v>3407.49</v>
      </c>
      <c r="J507" s="135">
        <v>3407.49</v>
      </c>
      <c r="K507" s="135">
        <v>3407.49</v>
      </c>
      <c r="L507" s="135">
        <v>3407.49</v>
      </c>
      <c r="M507" s="135">
        <v>3407.49</v>
      </c>
      <c r="N507" s="135">
        <v>3407.49</v>
      </c>
      <c r="O507" s="135">
        <v>3407.49</v>
      </c>
      <c r="P507" s="135">
        <v>3407.49</v>
      </c>
      <c r="Q507" s="135">
        <v>3407.49</v>
      </c>
      <c r="R507" s="135">
        <v>3407.49</v>
      </c>
      <c r="S507" s="135">
        <v>3407.49</v>
      </c>
      <c r="T507" s="135">
        <v>3407.49</v>
      </c>
      <c r="U507" s="135">
        <v>3407.49</v>
      </c>
      <c r="V507" s="135">
        <v>3407.49</v>
      </c>
      <c r="W507" s="135">
        <v>3407.49</v>
      </c>
      <c r="X507" s="135">
        <v>3407.49</v>
      </c>
      <c r="Y507" s="136">
        <v>3407.49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11.363397148537869</v>
      </c>
      <c r="C509" s="135">
        <f>'[3]ВЭК 4 цк'!$H$4</f>
        <v>11.363397148537869</v>
      </c>
      <c r="D509" s="135">
        <f>'[3]ВЭК 4 цк'!$H$4</f>
        <v>11.363397148537869</v>
      </c>
      <c r="E509" s="135">
        <f>'[3]ВЭК 4 цк'!$H$4</f>
        <v>11.363397148537869</v>
      </c>
      <c r="F509" s="135">
        <f>'[3]ВЭК 4 цк'!$H$4</f>
        <v>11.363397148537869</v>
      </c>
      <c r="G509" s="135">
        <f>'[3]ВЭК 4 цк'!$H$4</f>
        <v>11.363397148537869</v>
      </c>
      <c r="H509" s="135">
        <f>'[3]ВЭК 4 цк'!$H$4</f>
        <v>11.363397148537869</v>
      </c>
      <c r="I509" s="135">
        <f>'[3]ВЭК 4 цк'!$H$4</f>
        <v>11.363397148537869</v>
      </c>
      <c r="J509" s="135">
        <f>'[3]ВЭК 4 цк'!$H$4</f>
        <v>11.363397148537869</v>
      </c>
      <c r="K509" s="135">
        <f>'[3]ВЭК 4 цк'!$H$4</f>
        <v>11.363397148537869</v>
      </c>
      <c r="L509" s="135">
        <f>'[3]ВЭК 4 цк'!$H$4</f>
        <v>11.363397148537869</v>
      </c>
      <c r="M509" s="135">
        <f>'[3]ВЭК 4 цк'!$H$4</f>
        <v>11.363397148537869</v>
      </c>
      <c r="N509" s="135">
        <f>'[3]ВЭК 4 цк'!$H$4</f>
        <v>11.363397148537869</v>
      </c>
      <c r="O509" s="135">
        <f>'[3]ВЭК 4 цк'!$H$4</f>
        <v>11.363397148537869</v>
      </c>
      <c r="P509" s="135">
        <f>'[3]ВЭК 4 цк'!$H$4</f>
        <v>11.363397148537869</v>
      </c>
      <c r="Q509" s="135">
        <f>'[3]ВЭК 4 цк'!$H$4</f>
        <v>11.363397148537869</v>
      </c>
      <c r="R509" s="135">
        <f>'[3]ВЭК 4 цк'!$H$4</f>
        <v>11.363397148537869</v>
      </c>
      <c r="S509" s="135">
        <f>'[3]ВЭК 4 цк'!$H$4</f>
        <v>11.363397148537869</v>
      </c>
      <c r="T509" s="135">
        <f>'[3]ВЭК 4 цк'!$H$4</f>
        <v>11.363397148537869</v>
      </c>
      <c r="U509" s="135">
        <f>'[3]ВЭК 4 цк'!$H$4</f>
        <v>11.363397148537869</v>
      </c>
      <c r="V509" s="135">
        <f>'[3]ВЭК 4 цк'!$H$4</f>
        <v>11.363397148537869</v>
      </c>
      <c r="W509" s="135">
        <f>'[3]ВЭК 4 цк'!$H$4</f>
        <v>11.363397148537869</v>
      </c>
      <c r="X509" s="135">
        <f>'[3]ВЭК 4 цк'!$H$4</f>
        <v>11.363397148537869</v>
      </c>
      <c r="Y509" s="136">
        <f>'[3]ВЭК 4 цк'!$H$4</f>
        <v>11.363397148537869</v>
      </c>
    </row>
    <row r="510" spans="1:25" ht="19.5" customHeight="1" thickBot="1" x14ac:dyDescent="0.25">
      <c r="A510" s="18">
        <v>5</v>
      </c>
      <c r="B510" s="131">
        <f>B511+B512+B513+B514</f>
        <v>4880.2525292785376</v>
      </c>
      <c r="C510" s="131">
        <f t="shared" ref="C510:Y510" si="194">C511+C512+C513+C514</f>
        <v>4876.0535276385381</v>
      </c>
      <c r="D510" s="131">
        <f t="shared" si="194"/>
        <v>4936.0338254585386</v>
      </c>
      <c r="E510" s="131">
        <f t="shared" si="194"/>
        <v>4958.8935170185378</v>
      </c>
      <c r="F510" s="131">
        <f t="shared" si="194"/>
        <v>4970.0369492785376</v>
      </c>
      <c r="G510" s="131">
        <f t="shared" si="194"/>
        <v>4903.3159335785385</v>
      </c>
      <c r="H510" s="131">
        <f t="shared" si="194"/>
        <v>4760.1882868885377</v>
      </c>
      <c r="I510" s="131">
        <f t="shared" si="194"/>
        <v>4727.8102693185383</v>
      </c>
      <c r="J510" s="131">
        <f t="shared" si="194"/>
        <v>4692.6513581185382</v>
      </c>
      <c r="K510" s="131">
        <f t="shared" si="194"/>
        <v>4677.8530330785379</v>
      </c>
      <c r="L510" s="131">
        <f t="shared" si="194"/>
        <v>4634.5127219685382</v>
      </c>
      <c r="M510" s="131">
        <f t="shared" si="194"/>
        <v>4615.0178254985385</v>
      </c>
      <c r="N510" s="131">
        <f t="shared" si="194"/>
        <v>4624.4548755585383</v>
      </c>
      <c r="O510" s="131">
        <f t="shared" si="194"/>
        <v>4622.5689115285377</v>
      </c>
      <c r="P510" s="131">
        <f t="shared" si="194"/>
        <v>4625.0735840485377</v>
      </c>
      <c r="Q510" s="131">
        <f t="shared" si="194"/>
        <v>4636.1360397385379</v>
      </c>
      <c r="R510" s="131">
        <f t="shared" si="194"/>
        <v>4637.115431228538</v>
      </c>
      <c r="S510" s="131">
        <f t="shared" si="194"/>
        <v>4659.8744541485376</v>
      </c>
      <c r="T510" s="131">
        <f t="shared" si="194"/>
        <v>4645.7646811885379</v>
      </c>
      <c r="U510" s="131">
        <f t="shared" si="194"/>
        <v>4664.9671021285376</v>
      </c>
      <c r="V510" s="131">
        <f t="shared" si="194"/>
        <v>4665.1090761585383</v>
      </c>
      <c r="W510" s="131">
        <f t="shared" si="194"/>
        <v>4639.8327470685381</v>
      </c>
      <c r="X510" s="131">
        <f t="shared" si="194"/>
        <v>4670.9851373385382</v>
      </c>
      <c r="Y510" s="131">
        <f t="shared" si="194"/>
        <v>4742.1559726985379</v>
      </c>
    </row>
    <row r="511" spans="1:25" ht="51.75" outlineLevel="1" thickBot="1" x14ac:dyDescent="0.25">
      <c r="A511" s="8" t="s">
        <v>88</v>
      </c>
      <c r="B511" s="134">
        <f>'[2]1'!$A$5</f>
        <v>1232.00413213</v>
      </c>
      <c r="C511" s="135">
        <f>'[2]1'!$B$5</f>
        <v>1227.80513049</v>
      </c>
      <c r="D511" s="135">
        <f>'[2]1'!$C$5</f>
        <v>1287.78542831</v>
      </c>
      <c r="E511" s="135">
        <f>'[2]1'!$D$5</f>
        <v>1310.6451198699999</v>
      </c>
      <c r="F511" s="135">
        <f>'[2]1'!$E$5</f>
        <v>1321.78855213</v>
      </c>
      <c r="G511" s="135">
        <f>'[2]1'!$F$5</f>
        <v>1255.06753643</v>
      </c>
      <c r="H511" s="135">
        <f>'[2]1'!$G$5</f>
        <v>1111.9398897399999</v>
      </c>
      <c r="I511" s="135">
        <f>'[2]1'!$H$5</f>
        <v>1079.56187217</v>
      </c>
      <c r="J511" s="135">
        <f>'[2]1'!$I$5</f>
        <v>1044.4029609700001</v>
      </c>
      <c r="K511" s="135">
        <f>'[2]1'!$J$5</f>
        <v>1029.6046359300001</v>
      </c>
      <c r="L511" s="135">
        <f>'[2]1'!$K$5</f>
        <v>986.26432481999996</v>
      </c>
      <c r="M511" s="135">
        <f>'[2]1'!$L$5</f>
        <v>966.76942835</v>
      </c>
      <c r="N511" s="135">
        <f>'[2]1'!$M$5</f>
        <v>976.20647841000005</v>
      </c>
      <c r="O511" s="135">
        <f>'[2]1'!$N$5</f>
        <v>974.32051437999996</v>
      </c>
      <c r="P511" s="135">
        <f>'[2]1'!$O$5</f>
        <v>976.82518689999995</v>
      </c>
      <c r="Q511" s="135">
        <f>'[2]1'!$P$5</f>
        <v>987.88764259000004</v>
      </c>
      <c r="R511" s="135">
        <f>'[2]1'!$Q$5</f>
        <v>988.86703408000005</v>
      </c>
      <c r="S511" s="135">
        <f>'[2]1'!$R$5</f>
        <v>1011.6260569999999</v>
      </c>
      <c r="T511" s="135">
        <f>'[2]1'!$S$5</f>
        <v>997.51628403999996</v>
      </c>
      <c r="U511" s="135">
        <f>'[2]1'!$T$5</f>
        <v>1016.71870498</v>
      </c>
      <c r="V511" s="135">
        <f>'[2]1'!$U$5</f>
        <v>1016.86067901</v>
      </c>
      <c r="W511" s="135">
        <f>'[2]1'!$V$5</f>
        <v>991.58434992000002</v>
      </c>
      <c r="X511" s="135">
        <f>'[2]1'!$W$5</f>
        <v>1022.73674019</v>
      </c>
      <c r="Y511" s="136">
        <f>'[2]1'!$X$5</f>
        <v>1093.90757555</v>
      </c>
    </row>
    <row r="512" spans="1:25" ht="15" outlineLevel="1" thickBot="1" x14ac:dyDescent="0.25">
      <c r="A512" s="8" t="s">
        <v>57</v>
      </c>
      <c r="B512" s="134">
        <v>3407.49</v>
      </c>
      <c r="C512" s="135">
        <v>3407.49</v>
      </c>
      <c r="D512" s="135">
        <v>3407.49</v>
      </c>
      <c r="E512" s="135">
        <v>3407.49</v>
      </c>
      <c r="F512" s="135">
        <v>3407.49</v>
      </c>
      <c r="G512" s="135">
        <v>3407.49</v>
      </c>
      <c r="H512" s="135">
        <v>3407.49</v>
      </c>
      <c r="I512" s="135">
        <v>3407.49</v>
      </c>
      <c r="J512" s="135">
        <v>3407.49</v>
      </c>
      <c r="K512" s="135">
        <v>3407.49</v>
      </c>
      <c r="L512" s="135">
        <v>3407.49</v>
      </c>
      <c r="M512" s="135">
        <v>3407.49</v>
      </c>
      <c r="N512" s="135">
        <v>3407.49</v>
      </c>
      <c r="O512" s="135">
        <v>3407.49</v>
      </c>
      <c r="P512" s="135">
        <v>3407.49</v>
      </c>
      <c r="Q512" s="135">
        <v>3407.49</v>
      </c>
      <c r="R512" s="135">
        <v>3407.49</v>
      </c>
      <c r="S512" s="135">
        <v>3407.49</v>
      </c>
      <c r="T512" s="135">
        <v>3407.49</v>
      </c>
      <c r="U512" s="135">
        <v>3407.49</v>
      </c>
      <c r="V512" s="135">
        <v>3407.49</v>
      </c>
      <c r="W512" s="135">
        <v>3407.49</v>
      </c>
      <c r="X512" s="135">
        <v>3407.49</v>
      </c>
      <c r="Y512" s="136">
        <v>3407.49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11.363397148537869</v>
      </c>
      <c r="C514" s="135">
        <f>'[3]ВЭК 4 цк'!$H$4</f>
        <v>11.363397148537869</v>
      </c>
      <c r="D514" s="135">
        <f>'[3]ВЭК 4 цк'!$H$4</f>
        <v>11.363397148537869</v>
      </c>
      <c r="E514" s="135">
        <f>'[3]ВЭК 4 цк'!$H$4</f>
        <v>11.363397148537869</v>
      </c>
      <c r="F514" s="135">
        <f>'[3]ВЭК 4 цк'!$H$4</f>
        <v>11.363397148537869</v>
      </c>
      <c r="G514" s="135">
        <f>'[3]ВЭК 4 цк'!$H$4</f>
        <v>11.363397148537869</v>
      </c>
      <c r="H514" s="135">
        <f>'[3]ВЭК 4 цк'!$H$4</f>
        <v>11.363397148537869</v>
      </c>
      <c r="I514" s="135">
        <f>'[3]ВЭК 4 цк'!$H$4</f>
        <v>11.363397148537869</v>
      </c>
      <c r="J514" s="135">
        <f>'[3]ВЭК 4 цк'!$H$4</f>
        <v>11.363397148537869</v>
      </c>
      <c r="K514" s="135">
        <f>'[3]ВЭК 4 цк'!$H$4</f>
        <v>11.363397148537869</v>
      </c>
      <c r="L514" s="135">
        <f>'[3]ВЭК 4 цк'!$H$4</f>
        <v>11.363397148537869</v>
      </c>
      <c r="M514" s="135">
        <f>'[3]ВЭК 4 цк'!$H$4</f>
        <v>11.363397148537869</v>
      </c>
      <c r="N514" s="135">
        <f>'[3]ВЭК 4 цк'!$H$4</f>
        <v>11.363397148537869</v>
      </c>
      <c r="O514" s="135">
        <f>'[3]ВЭК 4 цк'!$H$4</f>
        <v>11.363397148537869</v>
      </c>
      <c r="P514" s="135">
        <f>'[3]ВЭК 4 цк'!$H$4</f>
        <v>11.363397148537869</v>
      </c>
      <c r="Q514" s="135">
        <f>'[3]ВЭК 4 цк'!$H$4</f>
        <v>11.363397148537869</v>
      </c>
      <c r="R514" s="135">
        <f>'[3]ВЭК 4 цк'!$H$4</f>
        <v>11.363397148537869</v>
      </c>
      <c r="S514" s="135">
        <f>'[3]ВЭК 4 цк'!$H$4</f>
        <v>11.363397148537869</v>
      </c>
      <c r="T514" s="135">
        <f>'[3]ВЭК 4 цк'!$H$4</f>
        <v>11.363397148537869</v>
      </c>
      <c r="U514" s="135">
        <f>'[3]ВЭК 4 цк'!$H$4</f>
        <v>11.363397148537869</v>
      </c>
      <c r="V514" s="135">
        <f>'[3]ВЭК 4 цк'!$H$4</f>
        <v>11.363397148537869</v>
      </c>
      <c r="W514" s="135">
        <f>'[3]ВЭК 4 цк'!$H$4</f>
        <v>11.363397148537869</v>
      </c>
      <c r="X514" s="135">
        <f>'[3]ВЭК 4 цк'!$H$4</f>
        <v>11.363397148537869</v>
      </c>
      <c r="Y514" s="136">
        <f>'[3]ВЭК 4 цк'!$H$4</f>
        <v>11.363397148537869</v>
      </c>
    </row>
    <row r="515" spans="1:25" ht="19.5" customHeight="1" thickBot="1" x14ac:dyDescent="0.25">
      <c r="A515" s="18">
        <v>6</v>
      </c>
      <c r="B515" s="131">
        <f>B516+B517+B518+B519</f>
        <v>4824.7527771885379</v>
      </c>
      <c r="C515" s="131">
        <f t="shared" ref="C515:Y515" si="196">C516+C517+C518+C519</f>
        <v>4886.3819852685383</v>
      </c>
      <c r="D515" s="131">
        <f t="shared" si="196"/>
        <v>4945.8130283085384</v>
      </c>
      <c r="E515" s="131">
        <f t="shared" si="196"/>
        <v>4964.3480432385386</v>
      </c>
      <c r="F515" s="131">
        <f t="shared" si="196"/>
        <v>4973.4540449385386</v>
      </c>
      <c r="G515" s="131">
        <f t="shared" si="196"/>
        <v>4962.2670814085377</v>
      </c>
      <c r="H515" s="131">
        <f t="shared" si="196"/>
        <v>4894.2864351985381</v>
      </c>
      <c r="I515" s="131">
        <f t="shared" si="196"/>
        <v>4809.4660851385379</v>
      </c>
      <c r="J515" s="131">
        <f t="shared" si="196"/>
        <v>4741.8092082385383</v>
      </c>
      <c r="K515" s="131">
        <f t="shared" si="196"/>
        <v>4706.1317028285375</v>
      </c>
      <c r="L515" s="131">
        <f t="shared" si="196"/>
        <v>4664.9348571185383</v>
      </c>
      <c r="M515" s="131">
        <f t="shared" si="196"/>
        <v>4654.8370926485377</v>
      </c>
      <c r="N515" s="131">
        <f t="shared" si="196"/>
        <v>4656.7562650185382</v>
      </c>
      <c r="O515" s="131">
        <f t="shared" si="196"/>
        <v>4641.5362445785377</v>
      </c>
      <c r="P515" s="131">
        <f t="shared" si="196"/>
        <v>4651.0323767685377</v>
      </c>
      <c r="Q515" s="131">
        <f t="shared" si="196"/>
        <v>4664.9826058585377</v>
      </c>
      <c r="R515" s="131">
        <f t="shared" si="196"/>
        <v>4670.552055478538</v>
      </c>
      <c r="S515" s="131">
        <f t="shared" si="196"/>
        <v>4672.6178095985379</v>
      </c>
      <c r="T515" s="131">
        <f t="shared" si="196"/>
        <v>4681.0619637085383</v>
      </c>
      <c r="U515" s="131">
        <f t="shared" si="196"/>
        <v>4684.5537300385386</v>
      </c>
      <c r="V515" s="131">
        <f t="shared" si="196"/>
        <v>4683.4575388985377</v>
      </c>
      <c r="W515" s="131">
        <f t="shared" si="196"/>
        <v>4662.1625575185381</v>
      </c>
      <c r="X515" s="131">
        <f t="shared" si="196"/>
        <v>4685.1616582685383</v>
      </c>
      <c r="Y515" s="131">
        <f t="shared" si="196"/>
        <v>4750.1180973785376</v>
      </c>
    </row>
    <row r="516" spans="1:25" ht="51.75" outlineLevel="1" thickBot="1" x14ac:dyDescent="0.25">
      <c r="A516" s="8" t="s">
        <v>88</v>
      </c>
      <c r="B516" s="134">
        <f>'[2]1'!$A$6</f>
        <v>1176.5043800399999</v>
      </c>
      <c r="C516" s="135">
        <f>'[2]1'!$B$6</f>
        <v>1238.13358812</v>
      </c>
      <c r="D516" s="135">
        <f>'[2]1'!$C$6</f>
        <v>1297.5646311600001</v>
      </c>
      <c r="E516" s="135">
        <f>'[2]1'!$D$6</f>
        <v>1316.0996460900001</v>
      </c>
      <c r="F516" s="135">
        <f>'[2]1'!$E$6</f>
        <v>1325.2056477900001</v>
      </c>
      <c r="G516" s="135">
        <f>'[2]1'!$F$6</f>
        <v>1314.0186842600001</v>
      </c>
      <c r="H516" s="135">
        <f>'[2]1'!$G$6</f>
        <v>1246.0380380500001</v>
      </c>
      <c r="I516" s="135">
        <f>'[2]1'!$H$6</f>
        <v>1161.2176879900001</v>
      </c>
      <c r="J516" s="135">
        <f>'[2]1'!$I$6</f>
        <v>1093.56081109</v>
      </c>
      <c r="K516" s="135">
        <f>'[2]1'!$J$6</f>
        <v>1057.8833056799999</v>
      </c>
      <c r="L516" s="135">
        <f>'[2]1'!$K$6</f>
        <v>1016.68645997</v>
      </c>
      <c r="M516" s="135">
        <f>'[2]1'!$L$6</f>
        <v>1006.5886955</v>
      </c>
      <c r="N516" s="135">
        <f>'[2]1'!$M$6</f>
        <v>1008.50786787</v>
      </c>
      <c r="O516" s="135">
        <f>'[2]1'!$N$6</f>
        <v>993.28784743000006</v>
      </c>
      <c r="P516" s="135">
        <f>'[2]1'!$O$6</f>
        <v>1002.78397962</v>
      </c>
      <c r="Q516" s="135">
        <f>'[2]1'!$P$6</f>
        <v>1016.73420871</v>
      </c>
      <c r="R516" s="135">
        <f>'[2]1'!$Q$6</f>
        <v>1022.30365833</v>
      </c>
      <c r="S516" s="135">
        <f>'[2]1'!$R$6</f>
        <v>1024.36941245</v>
      </c>
      <c r="T516" s="135">
        <f>'[2]1'!$S$6</f>
        <v>1032.81356656</v>
      </c>
      <c r="U516" s="135">
        <f>'[2]1'!$T$6</f>
        <v>1036.30533289</v>
      </c>
      <c r="V516" s="135">
        <f>'[2]1'!$U$6</f>
        <v>1035.2091417500001</v>
      </c>
      <c r="W516" s="135">
        <f>'[2]1'!$V$6</f>
        <v>1013.91416037</v>
      </c>
      <c r="X516" s="135">
        <f>'[2]1'!$W$6</f>
        <v>1036.91326112</v>
      </c>
      <c r="Y516" s="136">
        <f>'[2]1'!$X$6</f>
        <v>1101.86970023</v>
      </c>
    </row>
    <row r="517" spans="1:25" ht="15" outlineLevel="1" thickBot="1" x14ac:dyDescent="0.25">
      <c r="A517" s="8" t="s">
        <v>57</v>
      </c>
      <c r="B517" s="134">
        <v>3407.49</v>
      </c>
      <c r="C517" s="135">
        <v>3407.49</v>
      </c>
      <c r="D517" s="135">
        <v>3407.49</v>
      </c>
      <c r="E517" s="135">
        <v>3407.49</v>
      </c>
      <c r="F517" s="135">
        <v>3407.49</v>
      </c>
      <c r="G517" s="135">
        <v>3407.49</v>
      </c>
      <c r="H517" s="135">
        <v>3407.49</v>
      </c>
      <c r="I517" s="135">
        <v>3407.49</v>
      </c>
      <c r="J517" s="135">
        <v>3407.49</v>
      </c>
      <c r="K517" s="135">
        <v>3407.49</v>
      </c>
      <c r="L517" s="135">
        <v>3407.49</v>
      </c>
      <c r="M517" s="135">
        <v>3407.49</v>
      </c>
      <c r="N517" s="135">
        <v>3407.49</v>
      </c>
      <c r="O517" s="135">
        <v>3407.49</v>
      </c>
      <c r="P517" s="135">
        <v>3407.49</v>
      </c>
      <c r="Q517" s="135">
        <v>3407.49</v>
      </c>
      <c r="R517" s="135">
        <v>3407.49</v>
      </c>
      <c r="S517" s="135">
        <v>3407.49</v>
      </c>
      <c r="T517" s="135">
        <v>3407.49</v>
      </c>
      <c r="U517" s="135">
        <v>3407.49</v>
      </c>
      <c r="V517" s="135">
        <v>3407.49</v>
      </c>
      <c r="W517" s="135">
        <v>3407.49</v>
      </c>
      <c r="X517" s="135">
        <v>3407.49</v>
      </c>
      <c r="Y517" s="136">
        <v>3407.49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11.363397148537869</v>
      </c>
      <c r="C519" s="135">
        <f>'[3]ВЭК 4 цк'!$H$4</f>
        <v>11.363397148537869</v>
      </c>
      <c r="D519" s="135">
        <f>'[3]ВЭК 4 цк'!$H$4</f>
        <v>11.363397148537869</v>
      </c>
      <c r="E519" s="135">
        <f>'[3]ВЭК 4 цк'!$H$4</f>
        <v>11.363397148537869</v>
      </c>
      <c r="F519" s="135">
        <f>'[3]ВЭК 4 цк'!$H$4</f>
        <v>11.363397148537869</v>
      </c>
      <c r="G519" s="135">
        <f>'[3]ВЭК 4 цк'!$H$4</f>
        <v>11.363397148537869</v>
      </c>
      <c r="H519" s="135">
        <f>'[3]ВЭК 4 цк'!$H$4</f>
        <v>11.363397148537869</v>
      </c>
      <c r="I519" s="135">
        <f>'[3]ВЭК 4 цк'!$H$4</f>
        <v>11.363397148537869</v>
      </c>
      <c r="J519" s="135">
        <f>'[3]ВЭК 4 цк'!$H$4</f>
        <v>11.363397148537869</v>
      </c>
      <c r="K519" s="135">
        <f>'[3]ВЭК 4 цк'!$H$4</f>
        <v>11.363397148537869</v>
      </c>
      <c r="L519" s="135">
        <f>'[3]ВЭК 4 цк'!$H$4</f>
        <v>11.363397148537869</v>
      </c>
      <c r="M519" s="135">
        <f>'[3]ВЭК 4 цк'!$H$4</f>
        <v>11.363397148537869</v>
      </c>
      <c r="N519" s="135">
        <f>'[3]ВЭК 4 цк'!$H$4</f>
        <v>11.363397148537869</v>
      </c>
      <c r="O519" s="135">
        <f>'[3]ВЭК 4 цк'!$H$4</f>
        <v>11.363397148537869</v>
      </c>
      <c r="P519" s="135">
        <f>'[3]ВЭК 4 цк'!$H$4</f>
        <v>11.363397148537869</v>
      </c>
      <c r="Q519" s="135">
        <f>'[3]ВЭК 4 цк'!$H$4</f>
        <v>11.363397148537869</v>
      </c>
      <c r="R519" s="135">
        <f>'[3]ВЭК 4 цк'!$H$4</f>
        <v>11.363397148537869</v>
      </c>
      <c r="S519" s="135">
        <f>'[3]ВЭК 4 цк'!$H$4</f>
        <v>11.363397148537869</v>
      </c>
      <c r="T519" s="135">
        <f>'[3]ВЭК 4 цк'!$H$4</f>
        <v>11.363397148537869</v>
      </c>
      <c r="U519" s="135">
        <f>'[3]ВЭК 4 цк'!$H$4</f>
        <v>11.363397148537869</v>
      </c>
      <c r="V519" s="135">
        <f>'[3]ВЭК 4 цк'!$H$4</f>
        <v>11.363397148537869</v>
      </c>
      <c r="W519" s="135">
        <f>'[3]ВЭК 4 цк'!$H$4</f>
        <v>11.363397148537869</v>
      </c>
      <c r="X519" s="135">
        <f>'[3]ВЭК 4 цк'!$H$4</f>
        <v>11.363397148537869</v>
      </c>
      <c r="Y519" s="136">
        <f>'[3]ВЭК 4 цк'!$H$4</f>
        <v>11.363397148537869</v>
      </c>
    </row>
    <row r="520" spans="1:25" ht="19.5" customHeight="1" thickBot="1" x14ac:dyDescent="0.25">
      <c r="A520" s="18">
        <v>7</v>
      </c>
      <c r="B520" s="131">
        <f>B521+B522+B523+B524</f>
        <v>4748.8611972085382</v>
      </c>
      <c r="C520" s="131">
        <f t="shared" ref="C520:Y520" si="198">C521+C522+C523+C524</f>
        <v>4797.4172305285383</v>
      </c>
      <c r="D520" s="131">
        <f t="shared" si="198"/>
        <v>4776.1301875885383</v>
      </c>
      <c r="E520" s="131">
        <f t="shared" si="198"/>
        <v>4775.6223521385382</v>
      </c>
      <c r="F520" s="131">
        <f t="shared" si="198"/>
        <v>4773.8772927885384</v>
      </c>
      <c r="G520" s="131">
        <f t="shared" si="198"/>
        <v>4783.0022566785383</v>
      </c>
      <c r="H520" s="131">
        <f t="shared" si="198"/>
        <v>4813.0008933385379</v>
      </c>
      <c r="I520" s="131">
        <f t="shared" si="198"/>
        <v>4767.8685615885379</v>
      </c>
      <c r="J520" s="131">
        <f t="shared" si="198"/>
        <v>4679.5285341185381</v>
      </c>
      <c r="K520" s="131">
        <f t="shared" si="198"/>
        <v>4660.3171056585379</v>
      </c>
      <c r="L520" s="131">
        <f t="shared" si="198"/>
        <v>4653.6994175985383</v>
      </c>
      <c r="M520" s="131">
        <f t="shared" si="198"/>
        <v>4637.405997028538</v>
      </c>
      <c r="N520" s="131">
        <f t="shared" si="198"/>
        <v>4651.3302009385379</v>
      </c>
      <c r="O520" s="131">
        <f t="shared" si="198"/>
        <v>4638.6711766185381</v>
      </c>
      <c r="P520" s="131">
        <f t="shared" si="198"/>
        <v>4647.5008148885381</v>
      </c>
      <c r="Q520" s="131">
        <f t="shared" si="198"/>
        <v>4667.7551372585385</v>
      </c>
      <c r="R520" s="131">
        <f t="shared" si="198"/>
        <v>4657.0637172285378</v>
      </c>
      <c r="S520" s="131">
        <f t="shared" si="198"/>
        <v>4651.3053567685383</v>
      </c>
      <c r="T520" s="131">
        <f t="shared" si="198"/>
        <v>4655.9333212185384</v>
      </c>
      <c r="U520" s="131">
        <f t="shared" si="198"/>
        <v>4663.8487106385383</v>
      </c>
      <c r="V520" s="131">
        <f t="shared" si="198"/>
        <v>4671.8311956585385</v>
      </c>
      <c r="W520" s="131">
        <f t="shared" si="198"/>
        <v>4647.1294207685378</v>
      </c>
      <c r="X520" s="131">
        <f t="shared" si="198"/>
        <v>4655.3145695485382</v>
      </c>
      <c r="Y520" s="131">
        <f t="shared" si="198"/>
        <v>4713.5554400585379</v>
      </c>
    </row>
    <row r="521" spans="1:25" ht="51.75" outlineLevel="1" thickBot="1" x14ac:dyDescent="0.25">
      <c r="A521" s="8" t="s">
        <v>88</v>
      </c>
      <c r="B521" s="134">
        <f>'[2]1'!$A$7</f>
        <v>1100.6128000599999</v>
      </c>
      <c r="C521" s="135">
        <f>'[2]1'!$B$7</f>
        <v>1149.16883338</v>
      </c>
      <c r="D521" s="135">
        <f>'[2]1'!$C$7</f>
        <v>1127.88179044</v>
      </c>
      <c r="E521" s="135">
        <f>'[2]1'!$D$7</f>
        <v>1127.3739549899999</v>
      </c>
      <c r="F521" s="135">
        <f>'[2]1'!$E$7</f>
        <v>1125.6288956400001</v>
      </c>
      <c r="G521" s="135">
        <f>'[2]1'!$F$7</f>
        <v>1134.75385953</v>
      </c>
      <c r="H521" s="135">
        <f>'[2]1'!$G$7</f>
        <v>1164.7524961900001</v>
      </c>
      <c r="I521" s="135">
        <f>'[2]1'!$H$7</f>
        <v>1119.6201644400001</v>
      </c>
      <c r="J521" s="135">
        <f>'[2]1'!$I$7</f>
        <v>1031.2801369700001</v>
      </c>
      <c r="K521" s="135">
        <f>'[2]1'!$J$7</f>
        <v>1012.06870851</v>
      </c>
      <c r="L521" s="135">
        <f>'[2]1'!$K$7</f>
        <v>1005.45102045</v>
      </c>
      <c r="M521" s="135">
        <f>'[2]1'!$L$7</f>
        <v>989.15759988000002</v>
      </c>
      <c r="N521" s="135">
        <f>'[2]1'!$M$7</f>
        <v>1003.08180379</v>
      </c>
      <c r="O521" s="135">
        <f>'[2]1'!$N$7</f>
        <v>990.42277947000002</v>
      </c>
      <c r="P521" s="135">
        <f>'[2]1'!$O$7</f>
        <v>999.25241774000006</v>
      </c>
      <c r="Q521" s="135">
        <f>'[2]1'!$P$7</f>
        <v>1019.50674011</v>
      </c>
      <c r="R521" s="135">
        <f>'[2]1'!$Q$7</f>
        <v>1008.81532008</v>
      </c>
      <c r="S521" s="135">
        <f>'[2]1'!$R$7</f>
        <v>1003.05695962</v>
      </c>
      <c r="T521" s="135">
        <f>'[2]1'!$S$7</f>
        <v>1007.68492407</v>
      </c>
      <c r="U521" s="135">
        <f>'[2]1'!$T$7</f>
        <v>1015.60031349</v>
      </c>
      <c r="V521" s="135">
        <f>'[2]1'!$U$7</f>
        <v>1023.58279851</v>
      </c>
      <c r="W521" s="135">
        <f>'[2]1'!$V$7</f>
        <v>998.88102361999995</v>
      </c>
      <c r="X521" s="135">
        <f>'[2]1'!$W$7</f>
        <v>1007.0661724</v>
      </c>
      <c r="Y521" s="136">
        <f>'[2]1'!$X$7</f>
        <v>1065.3070429100001</v>
      </c>
    </row>
    <row r="522" spans="1:25" ht="15" outlineLevel="1" thickBot="1" x14ac:dyDescent="0.25">
      <c r="A522" s="8" t="s">
        <v>57</v>
      </c>
      <c r="B522" s="134">
        <v>3407.49</v>
      </c>
      <c r="C522" s="135">
        <v>3407.49</v>
      </c>
      <c r="D522" s="135">
        <v>3407.49</v>
      </c>
      <c r="E522" s="135">
        <v>3407.49</v>
      </c>
      <c r="F522" s="135">
        <v>3407.49</v>
      </c>
      <c r="G522" s="135">
        <v>3407.49</v>
      </c>
      <c r="H522" s="135">
        <v>3407.49</v>
      </c>
      <c r="I522" s="135">
        <v>3407.49</v>
      </c>
      <c r="J522" s="135">
        <v>3407.49</v>
      </c>
      <c r="K522" s="135">
        <v>3407.49</v>
      </c>
      <c r="L522" s="135">
        <v>3407.49</v>
      </c>
      <c r="M522" s="135">
        <v>3407.49</v>
      </c>
      <c r="N522" s="135">
        <v>3407.49</v>
      </c>
      <c r="O522" s="135">
        <v>3407.49</v>
      </c>
      <c r="P522" s="135">
        <v>3407.49</v>
      </c>
      <c r="Q522" s="135">
        <v>3407.49</v>
      </c>
      <c r="R522" s="135">
        <v>3407.49</v>
      </c>
      <c r="S522" s="135">
        <v>3407.49</v>
      </c>
      <c r="T522" s="135">
        <v>3407.49</v>
      </c>
      <c r="U522" s="135">
        <v>3407.49</v>
      </c>
      <c r="V522" s="135">
        <v>3407.49</v>
      </c>
      <c r="W522" s="135">
        <v>3407.49</v>
      </c>
      <c r="X522" s="135">
        <v>3407.49</v>
      </c>
      <c r="Y522" s="136">
        <v>3407.49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11.363397148537869</v>
      </c>
      <c r="C524" s="135">
        <f>'[3]ВЭК 4 цк'!$H$4</f>
        <v>11.363397148537869</v>
      </c>
      <c r="D524" s="135">
        <f>'[3]ВЭК 4 цк'!$H$4</f>
        <v>11.363397148537869</v>
      </c>
      <c r="E524" s="135">
        <f>'[3]ВЭК 4 цк'!$H$4</f>
        <v>11.363397148537869</v>
      </c>
      <c r="F524" s="135">
        <f>'[3]ВЭК 4 цк'!$H$4</f>
        <v>11.363397148537869</v>
      </c>
      <c r="G524" s="135">
        <f>'[3]ВЭК 4 цк'!$H$4</f>
        <v>11.363397148537869</v>
      </c>
      <c r="H524" s="135">
        <f>'[3]ВЭК 4 цк'!$H$4</f>
        <v>11.363397148537869</v>
      </c>
      <c r="I524" s="135">
        <f>'[3]ВЭК 4 цк'!$H$4</f>
        <v>11.363397148537869</v>
      </c>
      <c r="J524" s="135">
        <f>'[3]ВЭК 4 цк'!$H$4</f>
        <v>11.363397148537869</v>
      </c>
      <c r="K524" s="135">
        <f>'[3]ВЭК 4 цк'!$H$4</f>
        <v>11.363397148537869</v>
      </c>
      <c r="L524" s="135">
        <f>'[3]ВЭК 4 цк'!$H$4</f>
        <v>11.363397148537869</v>
      </c>
      <c r="M524" s="135">
        <f>'[3]ВЭК 4 цк'!$H$4</f>
        <v>11.363397148537869</v>
      </c>
      <c r="N524" s="135">
        <f>'[3]ВЭК 4 цк'!$H$4</f>
        <v>11.363397148537869</v>
      </c>
      <c r="O524" s="135">
        <f>'[3]ВЭК 4 цк'!$H$4</f>
        <v>11.363397148537869</v>
      </c>
      <c r="P524" s="135">
        <f>'[3]ВЭК 4 цк'!$H$4</f>
        <v>11.363397148537869</v>
      </c>
      <c r="Q524" s="135">
        <f>'[3]ВЭК 4 цк'!$H$4</f>
        <v>11.363397148537869</v>
      </c>
      <c r="R524" s="135">
        <f>'[3]ВЭК 4 цк'!$H$4</f>
        <v>11.363397148537869</v>
      </c>
      <c r="S524" s="135">
        <f>'[3]ВЭК 4 цк'!$H$4</f>
        <v>11.363397148537869</v>
      </c>
      <c r="T524" s="135">
        <f>'[3]ВЭК 4 цк'!$H$4</f>
        <v>11.363397148537869</v>
      </c>
      <c r="U524" s="135">
        <f>'[3]ВЭК 4 цк'!$H$4</f>
        <v>11.363397148537869</v>
      </c>
      <c r="V524" s="135">
        <f>'[3]ВЭК 4 цк'!$H$4</f>
        <v>11.363397148537869</v>
      </c>
      <c r="W524" s="135">
        <f>'[3]ВЭК 4 цк'!$H$4</f>
        <v>11.363397148537869</v>
      </c>
      <c r="X524" s="135">
        <f>'[3]ВЭК 4 цк'!$H$4</f>
        <v>11.363397148537869</v>
      </c>
      <c r="Y524" s="136">
        <f>'[3]ВЭК 4 цк'!$H$4</f>
        <v>11.363397148537869</v>
      </c>
    </row>
    <row r="525" spans="1:25" ht="19.5" customHeight="1" thickBot="1" x14ac:dyDescent="0.25">
      <c r="A525" s="18">
        <v>8</v>
      </c>
      <c r="B525" s="131">
        <f>B526+B527+B528+B529</f>
        <v>4645.5882689085383</v>
      </c>
      <c r="C525" s="131">
        <f t="shared" ref="C525:Y525" si="200">C526+C527+C528+C529</f>
        <v>4696.1223850185379</v>
      </c>
      <c r="D525" s="131">
        <f t="shared" si="200"/>
        <v>4730.0777207685378</v>
      </c>
      <c r="E525" s="131">
        <f t="shared" si="200"/>
        <v>4778.3357606685386</v>
      </c>
      <c r="F525" s="131">
        <f t="shared" si="200"/>
        <v>4784.5588036385379</v>
      </c>
      <c r="G525" s="131">
        <f t="shared" si="200"/>
        <v>4783.5271738185384</v>
      </c>
      <c r="H525" s="131">
        <f t="shared" si="200"/>
        <v>4727.816066418538</v>
      </c>
      <c r="I525" s="131">
        <f t="shared" si="200"/>
        <v>4678.1199394385385</v>
      </c>
      <c r="J525" s="131">
        <f t="shared" si="200"/>
        <v>4685.104539038538</v>
      </c>
      <c r="K525" s="131">
        <f t="shared" si="200"/>
        <v>4615.5861166085378</v>
      </c>
      <c r="L525" s="131">
        <f t="shared" si="200"/>
        <v>4611.7067302485384</v>
      </c>
      <c r="M525" s="131">
        <f t="shared" si="200"/>
        <v>4582.7052057885376</v>
      </c>
      <c r="N525" s="131">
        <f t="shared" si="200"/>
        <v>4551.8819096285379</v>
      </c>
      <c r="O525" s="131">
        <f t="shared" si="200"/>
        <v>4556.5430478785383</v>
      </c>
      <c r="P525" s="131">
        <f t="shared" si="200"/>
        <v>4571.4191858385384</v>
      </c>
      <c r="Q525" s="131">
        <f t="shared" si="200"/>
        <v>4557.0613647885384</v>
      </c>
      <c r="R525" s="131">
        <f t="shared" si="200"/>
        <v>4583.4733469285384</v>
      </c>
      <c r="S525" s="131">
        <f t="shared" si="200"/>
        <v>4595.906478628538</v>
      </c>
      <c r="T525" s="131">
        <f t="shared" si="200"/>
        <v>4606.7214055385384</v>
      </c>
      <c r="U525" s="131">
        <f t="shared" si="200"/>
        <v>4612.2976198485376</v>
      </c>
      <c r="V525" s="131">
        <f t="shared" si="200"/>
        <v>4589.5965099985378</v>
      </c>
      <c r="W525" s="131">
        <f t="shared" si="200"/>
        <v>4606.2609803085379</v>
      </c>
      <c r="X525" s="131">
        <f t="shared" si="200"/>
        <v>4639.1478530985378</v>
      </c>
      <c r="Y525" s="131">
        <f t="shared" si="200"/>
        <v>4675.479929908538</v>
      </c>
    </row>
    <row r="526" spans="1:25" ht="51.75" outlineLevel="1" thickBot="1" x14ac:dyDescent="0.25">
      <c r="A526" s="8" t="s">
        <v>88</v>
      </c>
      <c r="B526" s="134">
        <f>'[2]1'!$A$8</f>
        <v>997.33987176000005</v>
      </c>
      <c r="C526" s="135">
        <f>'[2]1'!$B$8</f>
        <v>1047.8739878700001</v>
      </c>
      <c r="D526" s="135">
        <f>'[2]1'!$C$8</f>
        <v>1081.82932362</v>
      </c>
      <c r="E526" s="135">
        <f>'[2]1'!$D$8</f>
        <v>1130.0873635200001</v>
      </c>
      <c r="F526" s="135">
        <f>'[2]1'!$E$8</f>
        <v>1136.3104064900001</v>
      </c>
      <c r="G526" s="135">
        <f>'[2]1'!$F$8</f>
        <v>1135.2787766700001</v>
      </c>
      <c r="H526" s="135">
        <f>'[2]1'!$G$8</f>
        <v>1079.5676692699999</v>
      </c>
      <c r="I526" s="135">
        <f>'[2]1'!$H$8</f>
        <v>1029.87154229</v>
      </c>
      <c r="J526" s="135">
        <f>'[2]1'!$I$8</f>
        <v>1036.8561418899999</v>
      </c>
      <c r="K526" s="135">
        <f>'[2]1'!$J$8</f>
        <v>967.33771946000002</v>
      </c>
      <c r="L526" s="135">
        <f>'[2]1'!$K$8</f>
        <v>963.4583331</v>
      </c>
      <c r="M526" s="135">
        <f>'[2]1'!$L$8</f>
        <v>934.45680863999996</v>
      </c>
      <c r="N526" s="135">
        <f>'[2]1'!$M$8</f>
        <v>903.63351248000004</v>
      </c>
      <c r="O526" s="135">
        <f>'[2]1'!$N$8</f>
        <v>908.29465072999994</v>
      </c>
      <c r="P526" s="135">
        <f>'[2]1'!$O$8</f>
        <v>923.17078868999999</v>
      </c>
      <c r="Q526" s="135">
        <f>'[2]1'!$P$8</f>
        <v>908.81296764000001</v>
      </c>
      <c r="R526" s="135">
        <f>'[2]1'!$Q$8</f>
        <v>935.22494977999997</v>
      </c>
      <c r="S526" s="135">
        <f>'[2]1'!$R$8</f>
        <v>947.65808147999996</v>
      </c>
      <c r="T526" s="135">
        <f>'[2]1'!$S$8</f>
        <v>958.47300839000002</v>
      </c>
      <c r="U526" s="135">
        <f>'[2]1'!$T$8</f>
        <v>964.04922269999997</v>
      </c>
      <c r="V526" s="135">
        <f>'[2]1'!$U$8</f>
        <v>941.34811285000001</v>
      </c>
      <c r="W526" s="135">
        <f>'[2]1'!$V$8</f>
        <v>958.01258315999996</v>
      </c>
      <c r="X526" s="135">
        <f>'[2]1'!$W$8</f>
        <v>990.89945594999995</v>
      </c>
      <c r="Y526" s="136">
        <f>'[2]1'!$X$8</f>
        <v>1027.2315327599999</v>
      </c>
    </row>
    <row r="527" spans="1:25" ht="15" outlineLevel="1" thickBot="1" x14ac:dyDescent="0.25">
      <c r="A527" s="8" t="s">
        <v>57</v>
      </c>
      <c r="B527" s="134">
        <v>3407.49</v>
      </c>
      <c r="C527" s="135">
        <v>3407.49</v>
      </c>
      <c r="D527" s="135">
        <v>3407.49</v>
      </c>
      <c r="E527" s="135">
        <v>3407.49</v>
      </c>
      <c r="F527" s="135">
        <v>3407.49</v>
      </c>
      <c r="G527" s="135">
        <v>3407.49</v>
      </c>
      <c r="H527" s="135">
        <v>3407.49</v>
      </c>
      <c r="I527" s="135">
        <v>3407.49</v>
      </c>
      <c r="J527" s="135">
        <v>3407.49</v>
      </c>
      <c r="K527" s="135">
        <v>3407.49</v>
      </c>
      <c r="L527" s="135">
        <v>3407.49</v>
      </c>
      <c r="M527" s="135">
        <v>3407.49</v>
      </c>
      <c r="N527" s="135">
        <v>3407.49</v>
      </c>
      <c r="O527" s="135">
        <v>3407.49</v>
      </c>
      <c r="P527" s="135">
        <v>3407.49</v>
      </c>
      <c r="Q527" s="135">
        <v>3407.49</v>
      </c>
      <c r="R527" s="135">
        <v>3407.49</v>
      </c>
      <c r="S527" s="135">
        <v>3407.49</v>
      </c>
      <c r="T527" s="135">
        <v>3407.49</v>
      </c>
      <c r="U527" s="135">
        <v>3407.49</v>
      </c>
      <c r="V527" s="135">
        <v>3407.49</v>
      </c>
      <c r="W527" s="135">
        <v>3407.49</v>
      </c>
      <c r="X527" s="135">
        <v>3407.49</v>
      </c>
      <c r="Y527" s="136">
        <v>3407.49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11.363397148537869</v>
      </c>
      <c r="C529" s="135">
        <f>'[3]ВЭК 4 цк'!$H$4</f>
        <v>11.363397148537869</v>
      </c>
      <c r="D529" s="135">
        <f>'[3]ВЭК 4 цк'!$H$4</f>
        <v>11.363397148537869</v>
      </c>
      <c r="E529" s="135">
        <f>'[3]ВЭК 4 цк'!$H$4</f>
        <v>11.363397148537869</v>
      </c>
      <c r="F529" s="135">
        <f>'[3]ВЭК 4 цк'!$H$4</f>
        <v>11.363397148537869</v>
      </c>
      <c r="G529" s="135">
        <f>'[3]ВЭК 4 цк'!$H$4</f>
        <v>11.363397148537869</v>
      </c>
      <c r="H529" s="135">
        <f>'[3]ВЭК 4 цк'!$H$4</f>
        <v>11.363397148537869</v>
      </c>
      <c r="I529" s="135">
        <f>'[3]ВЭК 4 цк'!$H$4</f>
        <v>11.363397148537869</v>
      </c>
      <c r="J529" s="135">
        <f>'[3]ВЭК 4 цк'!$H$4</f>
        <v>11.363397148537869</v>
      </c>
      <c r="K529" s="135">
        <f>'[3]ВЭК 4 цк'!$H$4</f>
        <v>11.363397148537869</v>
      </c>
      <c r="L529" s="135">
        <f>'[3]ВЭК 4 цк'!$H$4</f>
        <v>11.363397148537869</v>
      </c>
      <c r="M529" s="135">
        <f>'[3]ВЭК 4 цк'!$H$4</f>
        <v>11.363397148537869</v>
      </c>
      <c r="N529" s="135">
        <f>'[3]ВЭК 4 цк'!$H$4</f>
        <v>11.363397148537869</v>
      </c>
      <c r="O529" s="135">
        <f>'[3]ВЭК 4 цк'!$H$4</f>
        <v>11.363397148537869</v>
      </c>
      <c r="P529" s="135">
        <f>'[3]ВЭК 4 цк'!$H$4</f>
        <v>11.363397148537869</v>
      </c>
      <c r="Q529" s="135">
        <f>'[3]ВЭК 4 цк'!$H$4</f>
        <v>11.363397148537869</v>
      </c>
      <c r="R529" s="135">
        <f>'[3]ВЭК 4 цк'!$H$4</f>
        <v>11.363397148537869</v>
      </c>
      <c r="S529" s="135">
        <f>'[3]ВЭК 4 цк'!$H$4</f>
        <v>11.363397148537869</v>
      </c>
      <c r="T529" s="135">
        <f>'[3]ВЭК 4 цк'!$H$4</f>
        <v>11.363397148537869</v>
      </c>
      <c r="U529" s="135">
        <f>'[3]ВЭК 4 цк'!$H$4</f>
        <v>11.363397148537869</v>
      </c>
      <c r="V529" s="135">
        <f>'[3]ВЭК 4 цк'!$H$4</f>
        <v>11.363397148537869</v>
      </c>
      <c r="W529" s="135">
        <f>'[3]ВЭК 4 цк'!$H$4</f>
        <v>11.363397148537869</v>
      </c>
      <c r="X529" s="135">
        <f>'[3]ВЭК 4 цк'!$H$4</f>
        <v>11.363397148537869</v>
      </c>
      <c r="Y529" s="136">
        <f>'[3]ВЭК 4 цк'!$H$4</f>
        <v>11.363397148537869</v>
      </c>
    </row>
    <row r="530" spans="1:25" ht="19.5" customHeight="1" thickBot="1" x14ac:dyDescent="0.25">
      <c r="A530" s="18">
        <v>9</v>
      </c>
      <c r="B530" s="131">
        <f>B531+B532+B533+B534</f>
        <v>4723.6273641685384</v>
      </c>
      <c r="C530" s="131">
        <f t="shared" ref="C530:Y530" si="202">C531+C532+C533+C534</f>
        <v>4759.5461021885385</v>
      </c>
      <c r="D530" s="131">
        <f t="shared" si="202"/>
        <v>4749.8337090085379</v>
      </c>
      <c r="E530" s="131">
        <f t="shared" si="202"/>
        <v>4751.776382558538</v>
      </c>
      <c r="F530" s="131">
        <f t="shared" si="202"/>
        <v>4862.9057864885381</v>
      </c>
      <c r="G530" s="131">
        <f t="shared" si="202"/>
        <v>4746.1443958885384</v>
      </c>
      <c r="H530" s="131">
        <f t="shared" si="202"/>
        <v>4769.0822810685386</v>
      </c>
      <c r="I530" s="131">
        <f t="shared" si="202"/>
        <v>4805.9204413385378</v>
      </c>
      <c r="J530" s="131">
        <f t="shared" si="202"/>
        <v>4698.6579036485382</v>
      </c>
      <c r="K530" s="131">
        <f t="shared" si="202"/>
        <v>4566.0733855985382</v>
      </c>
      <c r="L530" s="131">
        <f t="shared" si="202"/>
        <v>4565.7034508185379</v>
      </c>
      <c r="M530" s="131">
        <f t="shared" si="202"/>
        <v>4554.5299866285377</v>
      </c>
      <c r="N530" s="131">
        <f t="shared" si="202"/>
        <v>4546.8625174385379</v>
      </c>
      <c r="O530" s="131">
        <f t="shared" si="202"/>
        <v>4547.2999854685377</v>
      </c>
      <c r="P530" s="131">
        <f t="shared" si="202"/>
        <v>4537.6376449985382</v>
      </c>
      <c r="Q530" s="131">
        <f t="shared" si="202"/>
        <v>4539.4871754985379</v>
      </c>
      <c r="R530" s="131">
        <f t="shared" si="202"/>
        <v>4545.4592087685378</v>
      </c>
      <c r="S530" s="131">
        <f t="shared" si="202"/>
        <v>4562.5127101085382</v>
      </c>
      <c r="T530" s="131">
        <f t="shared" si="202"/>
        <v>4573.7959455685377</v>
      </c>
      <c r="U530" s="131">
        <f t="shared" si="202"/>
        <v>4560.806346408538</v>
      </c>
      <c r="V530" s="131">
        <f t="shared" si="202"/>
        <v>4560.6550375785382</v>
      </c>
      <c r="W530" s="131">
        <f t="shared" si="202"/>
        <v>4399.3362451285384</v>
      </c>
      <c r="X530" s="131">
        <f t="shared" si="202"/>
        <v>4444.391154978538</v>
      </c>
      <c r="Y530" s="131">
        <f t="shared" si="202"/>
        <v>4549.9832524385383</v>
      </c>
    </row>
    <row r="531" spans="1:25" ht="51.75" outlineLevel="1" thickBot="1" x14ac:dyDescent="0.25">
      <c r="A531" s="8" t="s">
        <v>88</v>
      </c>
      <c r="B531" s="134">
        <f>'[2]1'!$A$9</f>
        <v>1075.3789670199999</v>
      </c>
      <c r="C531" s="135">
        <f>'[2]1'!$B$9</f>
        <v>1111.29770504</v>
      </c>
      <c r="D531" s="135">
        <f>'[2]1'!$C$9</f>
        <v>1101.58531186</v>
      </c>
      <c r="E531" s="135">
        <f>'[2]1'!$D$9</f>
        <v>1103.5279854099999</v>
      </c>
      <c r="F531" s="135">
        <f>'[2]1'!$E$9</f>
        <v>1214.65738934</v>
      </c>
      <c r="G531" s="135">
        <f>'[2]1'!$F$9</f>
        <v>1097.8959987400001</v>
      </c>
      <c r="H531" s="135">
        <f>'[2]1'!$G$9</f>
        <v>1120.8338839200001</v>
      </c>
      <c r="I531" s="135">
        <f>'[2]1'!$H$9</f>
        <v>1157.67204419</v>
      </c>
      <c r="J531" s="135">
        <f>'[2]1'!$I$9</f>
        <v>1050.4095064999999</v>
      </c>
      <c r="K531" s="135">
        <f>'[2]1'!$J$9</f>
        <v>917.82498844999998</v>
      </c>
      <c r="L531" s="135">
        <f>'[2]1'!$K$9</f>
        <v>917.45505366999998</v>
      </c>
      <c r="M531" s="135">
        <f>'[2]1'!$L$9</f>
        <v>906.28158947999998</v>
      </c>
      <c r="N531" s="135">
        <f>'[2]1'!$M$9</f>
        <v>898.61412028999996</v>
      </c>
      <c r="O531" s="135">
        <f>'[2]1'!$N$9</f>
        <v>899.05158831999995</v>
      </c>
      <c r="P531" s="135">
        <f>'[2]1'!$O$9</f>
        <v>889.38924784999995</v>
      </c>
      <c r="Q531" s="135">
        <f>'[2]1'!$P$9</f>
        <v>891.23877834999996</v>
      </c>
      <c r="R531" s="135">
        <f>'[2]1'!$Q$9</f>
        <v>897.21081161999996</v>
      </c>
      <c r="S531" s="135">
        <f>'[2]1'!$R$9</f>
        <v>914.26431295999998</v>
      </c>
      <c r="T531" s="135">
        <f>'[2]1'!$S$9</f>
        <v>925.54754842</v>
      </c>
      <c r="U531" s="135">
        <f>'[2]1'!$T$9</f>
        <v>912.55794925999999</v>
      </c>
      <c r="V531" s="135">
        <f>'[2]1'!$U$9</f>
        <v>912.40664043000004</v>
      </c>
      <c r="W531" s="135">
        <f>'[2]1'!$V$9</f>
        <v>751.08784797999999</v>
      </c>
      <c r="X531" s="135">
        <f>'[2]1'!$W$9</f>
        <v>796.14275783000005</v>
      </c>
      <c r="Y531" s="136">
        <f>'[2]1'!$X$9</f>
        <v>901.73485529000004</v>
      </c>
    </row>
    <row r="532" spans="1:25" ht="15" outlineLevel="1" thickBot="1" x14ac:dyDescent="0.25">
      <c r="A532" s="8" t="s">
        <v>57</v>
      </c>
      <c r="B532" s="134">
        <v>3407.49</v>
      </c>
      <c r="C532" s="135">
        <v>3407.49</v>
      </c>
      <c r="D532" s="135">
        <v>3407.49</v>
      </c>
      <c r="E532" s="135">
        <v>3407.49</v>
      </c>
      <c r="F532" s="135">
        <v>3407.49</v>
      </c>
      <c r="G532" s="135">
        <v>3407.49</v>
      </c>
      <c r="H532" s="135">
        <v>3407.49</v>
      </c>
      <c r="I532" s="135">
        <v>3407.49</v>
      </c>
      <c r="J532" s="135">
        <v>3407.49</v>
      </c>
      <c r="K532" s="135">
        <v>3407.49</v>
      </c>
      <c r="L532" s="135">
        <v>3407.49</v>
      </c>
      <c r="M532" s="135">
        <v>3407.49</v>
      </c>
      <c r="N532" s="135">
        <v>3407.49</v>
      </c>
      <c r="O532" s="135">
        <v>3407.49</v>
      </c>
      <c r="P532" s="135">
        <v>3407.49</v>
      </c>
      <c r="Q532" s="135">
        <v>3407.49</v>
      </c>
      <c r="R532" s="135">
        <v>3407.49</v>
      </c>
      <c r="S532" s="135">
        <v>3407.49</v>
      </c>
      <c r="T532" s="135">
        <v>3407.49</v>
      </c>
      <c r="U532" s="135">
        <v>3407.49</v>
      </c>
      <c r="V532" s="135">
        <v>3407.49</v>
      </c>
      <c r="W532" s="135">
        <v>3407.49</v>
      </c>
      <c r="X532" s="135">
        <v>3407.49</v>
      </c>
      <c r="Y532" s="136">
        <v>3407.49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11.363397148537869</v>
      </c>
      <c r="C534" s="135">
        <f>'[3]ВЭК 4 цк'!$H$4</f>
        <v>11.363397148537869</v>
      </c>
      <c r="D534" s="135">
        <f>'[3]ВЭК 4 цк'!$H$4</f>
        <v>11.363397148537869</v>
      </c>
      <c r="E534" s="135">
        <f>'[3]ВЭК 4 цк'!$H$4</f>
        <v>11.363397148537869</v>
      </c>
      <c r="F534" s="135">
        <f>'[3]ВЭК 4 цк'!$H$4</f>
        <v>11.363397148537869</v>
      </c>
      <c r="G534" s="135">
        <f>'[3]ВЭК 4 цк'!$H$4</f>
        <v>11.363397148537869</v>
      </c>
      <c r="H534" s="135">
        <f>'[3]ВЭК 4 цк'!$H$4</f>
        <v>11.363397148537869</v>
      </c>
      <c r="I534" s="135">
        <f>'[3]ВЭК 4 цк'!$H$4</f>
        <v>11.363397148537869</v>
      </c>
      <c r="J534" s="135">
        <f>'[3]ВЭК 4 цк'!$H$4</f>
        <v>11.363397148537869</v>
      </c>
      <c r="K534" s="135">
        <f>'[3]ВЭК 4 цк'!$H$4</f>
        <v>11.363397148537869</v>
      </c>
      <c r="L534" s="135">
        <f>'[3]ВЭК 4 цк'!$H$4</f>
        <v>11.363397148537869</v>
      </c>
      <c r="M534" s="135">
        <f>'[3]ВЭК 4 цк'!$H$4</f>
        <v>11.363397148537869</v>
      </c>
      <c r="N534" s="135">
        <f>'[3]ВЭК 4 цк'!$H$4</f>
        <v>11.363397148537869</v>
      </c>
      <c r="O534" s="135">
        <f>'[3]ВЭК 4 цк'!$H$4</f>
        <v>11.363397148537869</v>
      </c>
      <c r="P534" s="135">
        <f>'[3]ВЭК 4 цк'!$H$4</f>
        <v>11.363397148537869</v>
      </c>
      <c r="Q534" s="135">
        <f>'[3]ВЭК 4 цк'!$H$4</f>
        <v>11.363397148537869</v>
      </c>
      <c r="R534" s="135">
        <f>'[3]ВЭК 4 цк'!$H$4</f>
        <v>11.363397148537869</v>
      </c>
      <c r="S534" s="135">
        <f>'[3]ВЭК 4 цк'!$H$4</f>
        <v>11.363397148537869</v>
      </c>
      <c r="T534" s="135">
        <f>'[3]ВЭК 4 цк'!$H$4</f>
        <v>11.363397148537869</v>
      </c>
      <c r="U534" s="135">
        <f>'[3]ВЭК 4 цк'!$H$4</f>
        <v>11.363397148537869</v>
      </c>
      <c r="V534" s="135">
        <f>'[3]ВЭК 4 цк'!$H$4</f>
        <v>11.363397148537869</v>
      </c>
      <c r="W534" s="135">
        <f>'[3]ВЭК 4 цк'!$H$4</f>
        <v>11.363397148537869</v>
      </c>
      <c r="X534" s="135">
        <f>'[3]ВЭК 4 цк'!$H$4</f>
        <v>11.363397148537869</v>
      </c>
      <c r="Y534" s="136">
        <f>'[3]ВЭК 4 цк'!$H$4</f>
        <v>11.363397148537869</v>
      </c>
    </row>
    <row r="535" spans="1:25" ht="19.5" customHeight="1" thickBot="1" x14ac:dyDescent="0.25">
      <c r="A535" s="18">
        <v>10</v>
      </c>
      <c r="B535" s="131">
        <f>B536+B537+B538+B539</f>
        <v>4639.2001251985384</v>
      </c>
      <c r="C535" s="131">
        <f t="shared" ref="C535:Y535" si="204">C536+C537+C538+C539</f>
        <v>4677.3115823085382</v>
      </c>
      <c r="D535" s="131">
        <f t="shared" si="204"/>
        <v>4678.668605198538</v>
      </c>
      <c r="E535" s="131">
        <f t="shared" si="204"/>
        <v>4687.8844234785383</v>
      </c>
      <c r="F535" s="131">
        <f t="shared" si="204"/>
        <v>4701.543685698538</v>
      </c>
      <c r="G535" s="131">
        <f t="shared" si="204"/>
        <v>4687.9910643485382</v>
      </c>
      <c r="H535" s="131">
        <f t="shared" si="204"/>
        <v>4687.2141322585376</v>
      </c>
      <c r="I535" s="131">
        <f t="shared" si="204"/>
        <v>4700.1906280985386</v>
      </c>
      <c r="J535" s="131">
        <f t="shared" si="204"/>
        <v>4703.5437203085385</v>
      </c>
      <c r="K535" s="131">
        <f t="shared" si="204"/>
        <v>4620.8390729985385</v>
      </c>
      <c r="L535" s="131">
        <f t="shared" si="204"/>
        <v>4572.5001682985385</v>
      </c>
      <c r="M535" s="131">
        <f t="shared" si="204"/>
        <v>4563.7309073385377</v>
      </c>
      <c r="N535" s="131">
        <f t="shared" si="204"/>
        <v>4565.2312883985378</v>
      </c>
      <c r="O535" s="131">
        <f t="shared" si="204"/>
        <v>4571.8898536285378</v>
      </c>
      <c r="P535" s="131">
        <f t="shared" si="204"/>
        <v>4575.0834034485379</v>
      </c>
      <c r="Q535" s="131">
        <f t="shared" si="204"/>
        <v>4581.3586873285385</v>
      </c>
      <c r="R535" s="131">
        <f t="shared" si="204"/>
        <v>4592.449237368538</v>
      </c>
      <c r="S535" s="131">
        <f t="shared" si="204"/>
        <v>4589.3133400785382</v>
      </c>
      <c r="T535" s="131">
        <f t="shared" si="204"/>
        <v>4593.4047938185377</v>
      </c>
      <c r="U535" s="131">
        <f t="shared" si="204"/>
        <v>4590.0776842085379</v>
      </c>
      <c r="V535" s="131">
        <f t="shared" si="204"/>
        <v>4585.7425615685379</v>
      </c>
      <c r="W535" s="131">
        <f t="shared" si="204"/>
        <v>4570.6950292985384</v>
      </c>
      <c r="X535" s="131">
        <f t="shared" si="204"/>
        <v>4607.3823253885384</v>
      </c>
      <c r="Y535" s="131">
        <f t="shared" si="204"/>
        <v>4666.2666924185378</v>
      </c>
    </row>
    <row r="536" spans="1:25" ht="51.75" outlineLevel="1" thickBot="1" x14ac:dyDescent="0.25">
      <c r="A536" s="8" t="s">
        <v>88</v>
      </c>
      <c r="B536" s="134">
        <f>'[2]1'!$A$10</f>
        <v>990.95172805000004</v>
      </c>
      <c r="C536" s="135">
        <f>'[2]1'!$B$10</f>
        <v>1029.0631851600001</v>
      </c>
      <c r="D536" s="135">
        <f>'[2]1'!$C$10</f>
        <v>1030.4202080499999</v>
      </c>
      <c r="E536" s="135">
        <f>'[2]1'!$D$10</f>
        <v>1039.63602633</v>
      </c>
      <c r="F536" s="135">
        <f>'[2]1'!$E$10</f>
        <v>1053.2952885499999</v>
      </c>
      <c r="G536" s="135">
        <f>'[2]1'!$F$10</f>
        <v>1039.7426671999999</v>
      </c>
      <c r="H536" s="135">
        <f>'[2]1'!$G$10</f>
        <v>1038.96573511</v>
      </c>
      <c r="I536" s="135">
        <f>'[2]1'!$H$10</f>
        <v>1051.9422309500001</v>
      </c>
      <c r="J536" s="135">
        <f>'[2]1'!$I$10</f>
        <v>1055.29532316</v>
      </c>
      <c r="K536" s="135">
        <f>'[2]1'!$J$10</f>
        <v>972.59067585000003</v>
      </c>
      <c r="L536" s="135">
        <f>'[2]1'!$K$10</f>
        <v>924.25177114999997</v>
      </c>
      <c r="M536" s="135">
        <f>'[2]1'!$L$10</f>
        <v>915.48251018999997</v>
      </c>
      <c r="N536" s="135">
        <f>'[2]1'!$M$10</f>
        <v>916.98289124999997</v>
      </c>
      <c r="O536" s="135">
        <f>'[2]1'!$N$10</f>
        <v>923.64145647999999</v>
      </c>
      <c r="P536" s="135">
        <f>'[2]1'!$O$10</f>
        <v>926.83500630000003</v>
      </c>
      <c r="Q536" s="135">
        <f>'[2]1'!$P$10</f>
        <v>933.11029017999999</v>
      </c>
      <c r="R536" s="135">
        <f>'[2]1'!$Q$10</f>
        <v>944.20084022000003</v>
      </c>
      <c r="S536" s="135">
        <f>'[2]1'!$R$10</f>
        <v>941.06494293000003</v>
      </c>
      <c r="T536" s="135">
        <f>'[2]1'!$S$10</f>
        <v>945.15639667000005</v>
      </c>
      <c r="U536" s="135">
        <f>'[2]1'!$T$10</f>
        <v>941.82928705999996</v>
      </c>
      <c r="V536" s="135">
        <f>'[2]1'!$U$10</f>
        <v>937.49416441999995</v>
      </c>
      <c r="W536" s="135">
        <f>'[2]1'!$V$10</f>
        <v>922.44663215000003</v>
      </c>
      <c r="X536" s="135">
        <f>'[2]1'!$W$10</f>
        <v>959.13392824000005</v>
      </c>
      <c r="Y536" s="136">
        <f>'[2]1'!$X$10</f>
        <v>1018.01829527</v>
      </c>
    </row>
    <row r="537" spans="1:25" ht="15" outlineLevel="1" thickBot="1" x14ac:dyDescent="0.25">
      <c r="A537" s="8" t="s">
        <v>57</v>
      </c>
      <c r="B537" s="134">
        <v>3407.49</v>
      </c>
      <c r="C537" s="135">
        <v>3407.49</v>
      </c>
      <c r="D537" s="135">
        <v>3407.49</v>
      </c>
      <c r="E537" s="135">
        <v>3407.49</v>
      </c>
      <c r="F537" s="135">
        <v>3407.49</v>
      </c>
      <c r="G537" s="135">
        <v>3407.49</v>
      </c>
      <c r="H537" s="135">
        <v>3407.49</v>
      </c>
      <c r="I537" s="135">
        <v>3407.49</v>
      </c>
      <c r="J537" s="135">
        <v>3407.49</v>
      </c>
      <c r="K537" s="135">
        <v>3407.49</v>
      </c>
      <c r="L537" s="135">
        <v>3407.49</v>
      </c>
      <c r="M537" s="135">
        <v>3407.49</v>
      </c>
      <c r="N537" s="135">
        <v>3407.49</v>
      </c>
      <c r="O537" s="135">
        <v>3407.49</v>
      </c>
      <c r="P537" s="135">
        <v>3407.49</v>
      </c>
      <c r="Q537" s="135">
        <v>3407.49</v>
      </c>
      <c r="R537" s="135">
        <v>3407.49</v>
      </c>
      <c r="S537" s="135">
        <v>3407.49</v>
      </c>
      <c r="T537" s="135">
        <v>3407.49</v>
      </c>
      <c r="U537" s="135">
        <v>3407.49</v>
      </c>
      <c r="V537" s="135">
        <v>3407.49</v>
      </c>
      <c r="W537" s="135">
        <v>3407.49</v>
      </c>
      <c r="X537" s="135">
        <v>3407.49</v>
      </c>
      <c r="Y537" s="136">
        <v>3407.49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11.363397148537869</v>
      </c>
      <c r="C539" s="135">
        <f>'[3]ВЭК 4 цк'!$H$4</f>
        <v>11.363397148537869</v>
      </c>
      <c r="D539" s="135">
        <f>'[3]ВЭК 4 цк'!$H$4</f>
        <v>11.363397148537869</v>
      </c>
      <c r="E539" s="135">
        <f>'[3]ВЭК 4 цк'!$H$4</f>
        <v>11.363397148537869</v>
      </c>
      <c r="F539" s="135">
        <f>'[3]ВЭК 4 цк'!$H$4</f>
        <v>11.363397148537869</v>
      </c>
      <c r="G539" s="135">
        <f>'[3]ВЭК 4 цк'!$H$4</f>
        <v>11.363397148537869</v>
      </c>
      <c r="H539" s="135">
        <f>'[3]ВЭК 4 цк'!$H$4</f>
        <v>11.363397148537869</v>
      </c>
      <c r="I539" s="135">
        <f>'[3]ВЭК 4 цк'!$H$4</f>
        <v>11.363397148537869</v>
      </c>
      <c r="J539" s="135">
        <f>'[3]ВЭК 4 цк'!$H$4</f>
        <v>11.363397148537869</v>
      </c>
      <c r="K539" s="135">
        <f>'[3]ВЭК 4 цк'!$H$4</f>
        <v>11.363397148537869</v>
      </c>
      <c r="L539" s="135">
        <f>'[3]ВЭК 4 цк'!$H$4</f>
        <v>11.363397148537869</v>
      </c>
      <c r="M539" s="135">
        <f>'[3]ВЭК 4 цк'!$H$4</f>
        <v>11.363397148537869</v>
      </c>
      <c r="N539" s="135">
        <f>'[3]ВЭК 4 цк'!$H$4</f>
        <v>11.363397148537869</v>
      </c>
      <c r="O539" s="135">
        <f>'[3]ВЭК 4 цк'!$H$4</f>
        <v>11.363397148537869</v>
      </c>
      <c r="P539" s="135">
        <f>'[3]ВЭК 4 цк'!$H$4</f>
        <v>11.363397148537869</v>
      </c>
      <c r="Q539" s="135">
        <f>'[3]ВЭК 4 цк'!$H$4</f>
        <v>11.363397148537869</v>
      </c>
      <c r="R539" s="135">
        <f>'[3]ВЭК 4 цк'!$H$4</f>
        <v>11.363397148537869</v>
      </c>
      <c r="S539" s="135">
        <f>'[3]ВЭК 4 цк'!$H$4</f>
        <v>11.363397148537869</v>
      </c>
      <c r="T539" s="135">
        <f>'[3]ВЭК 4 цк'!$H$4</f>
        <v>11.363397148537869</v>
      </c>
      <c r="U539" s="135">
        <f>'[3]ВЭК 4 цк'!$H$4</f>
        <v>11.363397148537869</v>
      </c>
      <c r="V539" s="135">
        <f>'[3]ВЭК 4 цк'!$H$4</f>
        <v>11.363397148537869</v>
      </c>
      <c r="W539" s="135">
        <f>'[3]ВЭК 4 цк'!$H$4</f>
        <v>11.363397148537869</v>
      </c>
      <c r="X539" s="135">
        <f>'[3]ВЭК 4 цк'!$H$4</f>
        <v>11.363397148537869</v>
      </c>
      <c r="Y539" s="136">
        <f>'[3]ВЭК 4 цк'!$H$4</f>
        <v>11.363397148537869</v>
      </c>
    </row>
    <row r="540" spans="1:25" ht="19.5" customHeight="1" thickBot="1" x14ac:dyDescent="0.25">
      <c r="A540" s="18">
        <v>11</v>
      </c>
      <c r="B540" s="131">
        <f>B541+B542+B543+B544</f>
        <v>4593.3174776685382</v>
      </c>
      <c r="C540" s="131">
        <f t="shared" ref="C540:Y540" si="206">C541+C542+C543+C544</f>
        <v>4646.1708435285382</v>
      </c>
      <c r="D540" s="131">
        <f t="shared" si="206"/>
        <v>4712.7156820785385</v>
      </c>
      <c r="E540" s="131">
        <f t="shared" si="206"/>
        <v>4729.5239283985384</v>
      </c>
      <c r="F540" s="131">
        <f t="shared" si="206"/>
        <v>4720.9353110185384</v>
      </c>
      <c r="G540" s="131">
        <f t="shared" si="206"/>
        <v>4663.4025652085384</v>
      </c>
      <c r="H540" s="131">
        <f t="shared" si="206"/>
        <v>4702.7403342985381</v>
      </c>
      <c r="I540" s="131">
        <f t="shared" si="206"/>
        <v>4698.2068605985378</v>
      </c>
      <c r="J540" s="131">
        <f t="shared" si="206"/>
        <v>4603.0938027685379</v>
      </c>
      <c r="K540" s="131">
        <f t="shared" si="206"/>
        <v>4578.6708354285383</v>
      </c>
      <c r="L540" s="131">
        <f t="shared" si="206"/>
        <v>4572.3660400785384</v>
      </c>
      <c r="M540" s="131">
        <f t="shared" si="206"/>
        <v>4574.0017628485384</v>
      </c>
      <c r="N540" s="131">
        <f t="shared" si="206"/>
        <v>4568.3334055285377</v>
      </c>
      <c r="O540" s="131">
        <f t="shared" si="206"/>
        <v>4558.1641257585379</v>
      </c>
      <c r="P540" s="131">
        <f t="shared" si="206"/>
        <v>4555.8802878685383</v>
      </c>
      <c r="Q540" s="131">
        <f t="shared" si="206"/>
        <v>4554.5056962685376</v>
      </c>
      <c r="R540" s="131">
        <f t="shared" si="206"/>
        <v>4543.425744478538</v>
      </c>
      <c r="S540" s="131">
        <f t="shared" si="206"/>
        <v>4550.8750185085382</v>
      </c>
      <c r="T540" s="131">
        <f t="shared" si="206"/>
        <v>4548.1980865985379</v>
      </c>
      <c r="U540" s="131">
        <f t="shared" si="206"/>
        <v>4544.4060800385378</v>
      </c>
      <c r="V540" s="131">
        <f t="shared" si="206"/>
        <v>4539.0087328585378</v>
      </c>
      <c r="W540" s="131">
        <f t="shared" si="206"/>
        <v>4544.3401049985378</v>
      </c>
      <c r="X540" s="131">
        <f t="shared" si="206"/>
        <v>4544.8944540985376</v>
      </c>
      <c r="Y540" s="131">
        <f t="shared" si="206"/>
        <v>4604.6080540385383</v>
      </c>
    </row>
    <row r="541" spans="1:25" ht="51.75" outlineLevel="1" thickBot="1" x14ac:dyDescent="0.25">
      <c r="A541" s="8" t="s">
        <v>88</v>
      </c>
      <c r="B541" s="134">
        <f>'[2]1'!$A$11</f>
        <v>945.06908052000006</v>
      </c>
      <c r="C541" s="135">
        <f>'[2]1'!$B$11</f>
        <v>997.92244638</v>
      </c>
      <c r="D541" s="135">
        <f>'[2]1'!$C$11</f>
        <v>1064.46728493</v>
      </c>
      <c r="E541" s="135">
        <f>'[2]1'!$D$11</f>
        <v>1081.2755312500001</v>
      </c>
      <c r="F541" s="135">
        <f>'[2]1'!$E$11</f>
        <v>1072.6869138699999</v>
      </c>
      <c r="G541" s="135">
        <f>'[2]1'!$F$11</f>
        <v>1015.15416806</v>
      </c>
      <c r="H541" s="135">
        <f>'[2]1'!$G$11</f>
        <v>1054.49193715</v>
      </c>
      <c r="I541" s="135">
        <f>'[2]1'!$H$11</f>
        <v>1049.95846345</v>
      </c>
      <c r="J541" s="135">
        <f>'[2]1'!$I$11</f>
        <v>954.84540561999995</v>
      </c>
      <c r="K541" s="135">
        <f>'[2]1'!$J$11</f>
        <v>930.42243828000005</v>
      </c>
      <c r="L541" s="135">
        <f>'[2]1'!$K$11</f>
        <v>924.11764292999999</v>
      </c>
      <c r="M541" s="135">
        <f>'[2]1'!$L$11</f>
        <v>925.75336570000002</v>
      </c>
      <c r="N541" s="135">
        <f>'[2]1'!$M$11</f>
        <v>920.08500837999998</v>
      </c>
      <c r="O541" s="135">
        <f>'[2]1'!$N$11</f>
        <v>909.91572860999997</v>
      </c>
      <c r="P541" s="135">
        <f>'[2]1'!$O$11</f>
        <v>907.63189072</v>
      </c>
      <c r="Q541" s="135">
        <f>'[2]1'!$P$11</f>
        <v>906.25729911999997</v>
      </c>
      <c r="R541" s="135">
        <f>'[2]1'!$Q$11</f>
        <v>895.17734732999998</v>
      </c>
      <c r="S541" s="135">
        <f>'[2]1'!$R$11</f>
        <v>902.62662135999994</v>
      </c>
      <c r="T541" s="135">
        <f>'[2]1'!$S$11</f>
        <v>899.94968945000005</v>
      </c>
      <c r="U541" s="135">
        <f>'[2]1'!$T$11</f>
        <v>896.15768289000005</v>
      </c>
      <c r="V541" s="135">
        <f>'[2]1'!$U$11</f>
        <v>890.76033571000005</v>
      </c>
      <c r="W541" s="135">
        <f>'[2]1'!$V$11</f>
        <v>896.09170785000003</v>
      </c>
      <c r="X541" s="135">
        <f>'[2]1'!$W$11</f>
        <v>896.64605695</v>
      </c>
      <c r="Y541" s="136">
        <f>'[2]1'!$X$11</f>
        <v>956.35965689</v>
      </c>
    </row>
    <row r="542" spans="1:25" ht="15" outlineLevel="1" thickBot="1" x14ac:dyDescent="0.25">
      <c r="A542" s="8" t="s">
        <v>57</v>
      </c>
      <c r="B542" s="134">
        <v>3407.49</v>
      </c>
      <c r="C542" s="135">
        <v>3407.49</v>
      </c>
      <c r="D542" s="135">
        <v>3407.49</v>
      </c>
      <c r="E542" s="135">
        <v>3407.49</v>
      </c>
      <c r="F542" s="135">
        <v>3407.49</v>
      </c>
      <c r="G542" s="135">
        <v>3407.49</v>
      </c>
      <c r="H542" s="135">
        <v>3407.49</v>
      </c>
      <c r="I542" s="135">
        <v>3407.49</v>
      </c>
      <c r="J542" s="135">
        <v>3407.49</v>
      </c>
      <c r="K542" s="135">
        <v>3407.49</v>
      </c>
      <c r="L542" s="135">
        <v>3407.49</v>
      </c>
      <c r="M542" s="135">
        <v>3407.49</v>
      </c>
      <c r="N542" s="135">
        <v>3407.49</v>
      </c>
      <c r="O542" s="135">
        <v>3407.49</v>
      </c>
      <c r="P542" s="135">
        <v>3407.49</v>
      </c>
      <c r="Q542" s="135">
        <v>3407.49</v>
      </c>
      <c r="R542" s="135">
        <v>3407.49</v>
      </c>
      <c r="S542" s="135">
        <v>3407.49</v>
      </c>
      <c r="T542" s="135">
        <v>3407.49</v>
      </c>
      <c r="U542" s="135">
        <v>3407.49</v>
      </c>
      <c r="V542" s="135">
        <v>3407.49</v>
      </c>
      <c r="W542" s="135">
        <v>3407.49</v>
      </c>
      <c r="X542" s="135">
        <v>3407.49</v>
      </c>
      <c r="Y542" s="136">
        <v>3407.49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11.363397148537869</v>
      </c>
      <c r="C544" s="135">
        <f>'[3]ВЭК 4 цк'!$H$4</f>
        <v>11.363397148537869</v>
      </c>
      <c r="D544" s="135">
        <f>'[3]ВЭК 4 цк'!$H$4</f>
        <v>11.363397148537869</v>
      </c>
      <c r="E544" s="135">
        <f>'[3]ВЭК 4 цк'!$H$4</f>
        <v>11.363397148537869</v>
      </c>
      <c r="F544" s="135">
        <f>'[3]ВЭК 4 цк'!$H$4</f>
        <v>11.363397148537869</v>
      </c>
      <c r="G544" s="135">
        <f>'[3]ВЭК 4 цк'!$H$4</f>
        <v>11.363397148537869</v>
      </c>
      <c r="H544" s="135">
        <f>'[3]ВЭК 4 цк'!$H$4</f>
        <v>11.363397148537869</v>
      </c>
      <c r="I544" s="135">
        <f>'[3]ВЭК 4 цк'!$H$4</f>
        <v>11.363397148537869</v>
      </c>
      <c r="J544" s="135">
        <f>'[3]ВЭК 4 цк'!$H$4</f>
        <v>11.363397148537869</v>
      </c>
      <c r="K544" s="135">
        <f>'[3]ВЭК 4 цк'!$H$4</f>
        <v>11.363397148537869</v>
      </c>
      <c r="L544" s="135">
        <f>'[3]ВЭК 4 цк'!$H$4</f>
        <v>11.363397148537869</v>
      </c>
      <c r="M544" s="135">
        <f>'[3]ВЭК 4 цк'!$H$4</f>
        <v>11.363397148537869</v>
      </c>
      <c r="N544" s="135">
        <f>'[3]ВЭК 4 цк'!$H$4</f>
        <v>11.363397148537869</v>
      </c>
      <c r="O544" s="135">
        <f>'[3]ВЭК 4 цк'!$H$4</f>
        <v>11.363397148537869</v>
      </c>
      <c r="P544" s="135">
        <f>'[3]ВЭК 4 цк'!$H$4</f>
        <v>11.363397148537869</v>
      </c>
      <c r="Q544" s="135">
        <f>'[3]ВЭК 4 цк'!$H$4</f>
        <v>11.363397148537869</v>
      </c>
      <c r="R544" s="135">
        <f>'[3]ВЭК 4 цк'!$H$4</f>
        <v>11.363397148537869</v>
      </c>
      <c r="S544" s="135">
        <f>'[3]ВЭК 4 цк'!$H$4</f>
        <v>11.363397148537869</v>
      </c>
      <c r="T544" s="135">
        <f>'[3]ВЭК 4 цк'!$H$4</f>
        <v>11.363397148537869</v>
      </c>
      <c r="U544" s="135">
        <f>'[3]ВЭК 4 цк'!$H$4</f>
        <v>11.363397148537869</v>
      </c>
      <c r="V544" s="135">
        <f>'[3]ВЭК 4 цк'!$H$4</f>
        <v>11.363397148537869</v>
      </c>
      <c r="W544" s="135">
        <f>'[3]ВЭК 4 цк'!$H$4</f>
        <v>11.363397148537869</v>
      </c>
      <c r="X544" s="135">
        <f>'[3]ВЭК 4 цк'!$H$4</f>
        <v>11.363397148537869</v>
      </c>
      <c r="Y544" s="136">
        <f>'[3]ВЭК 4 цк'!$H$4</f>
        <v>11.363397148537869</v>
      </c>
    </row>
    <row r="545" spans="1:25" ht="19.5" customHeight="1" thickBot="1" x14ac:dyDescent="0.25">
      <c r="A545" s="18">
        <v>12</v>
      </c>
      <c r="B545" s="131">
        <f>B546+B547+B548+B549</f>
        <v>4578.1449835785379</v>
      </c>
      <c r="C545" s="131">
        <f t="shared" ref="C545:Y545" si="208">C546+C547+C548+C549</f>
        <v>4622.2232477385378</v>
      </c>
      <c r="D545" s="131">
        <f t="shared" si="208"/>
        <v>4636.809328238538</v>
      </c>
      <c r="E545" s="131">
        <f t="shared" si="208"/>
        <v>4644.8706774085385</v>
      </c>
      <c r="F545" s="131">
        <f t="shared" si="208"/>
        <v>4646.9448263485383</v>
      </c>
      <c r="G545" s="131">
        <f t="shared" si="208"/>
        <v>4627.3851888185382</v>
      </c>
      <c r="H545" s="131">
        <f t="shared" si="208"/>
        <v>4593.1196513385385</v>
      </c>
      <c r="I545" s="131">
        <f t="shared" si="208"/>
        <v>4609.7040632085382</v>
      </c>
      <c r="J545" s="131">
        <f t="shared" si="208"/>
        <v>4720.7096106085382</v>
      </c>
      <c r="K545" s="131">
        <f t="shared" si="208"/>
        <v>4702.0630198985382</v>
      </c>
      <c r="L545" s="131">
        <f t="shared" si="208"/>
        <v>4681.9582675385382</v>
      </c>
      <c r="M545" s="131">
        <f t="shared" si="208"/>
        <v>4500.1195501785378</v>
      </c>
      <c r="N545" s="131">
        <f t="shared" si="208"/>
        <v>4502.8688925485385</v>
      </c>
      <c r="O545" s="131">
        <f t="shared" si="208"/>
        <v>4514.8650515785384</v>
      </c>
      <c r="P545" s="131">
        <f t="shared" si="208"/>
        <v>4504.5552183985383</v>
      </c>
      <c r="Q545" s="131">
        <f t="shared" si="208"/>
        <v>4505.8740609885381</v>
      </c>
      <c r="R545" s="131">
        <f t="shared" si="208"/>
        <v>4508.8054163585384</v>
      </c>
      <c r="S545" s="131">
        <f t="shared" si="208"/>
        <v>4504.5838812985385</v>
      </c>
      <c r="T545" s="131">
        <f t="shared" si="208"/>
        <v>4499.508935198538</v>
      </c>
      <c r="U545" s="131">
        <f t="shared" si="208"/>
        <v>4485.987567908538</v>
      </c>
      <c r="V545" s="131">
        <f t="shared" si="208"/>
        <v>4483.645504478538</v>
      </c>
      <c r="W545" s="131">
        <f t="shared" si="208"/>
        <v>4469.1347498185378</v>
      </c>
      <c r="X545" s="131">
        <f t="shared" si="208"/>
        <v>4491.9469457585383</v>
      </c>
      <c r="Y545" s="131">
        <f t="shared" si="208"/>
        <v>4618.8450333085384</v>
      </c>
    </row>
    <row r="546" spans="1:25" ht="51.75" outlineLevel="1" thickBot="1" x14ac:dyDescent="0.25">
      <c r="A546" s="8" t="s">
        <v>88</v>
      </c>
      <c r="B546" s="134">
        <f>'[2]1'!$A$12</f>
        <v>929.89658642999996</v>
      </c>
      <c r="C546" s="135">
        <f>'[2]1'!$B$12</f>
        <v>973.97485058999996</v>
      </c>
      <c r="D546" s="135">
        <f>'[2]1'!$C$12</f>
        <v>988.56093109000005</v>
      </c>
      <c r="E546" s="135">
        <f>'[2]1'!$D$12</f>
        <v>996.62228026000003</v>
      </c>
      <c r="F546" s="135">
        <f>'[2]1'!$E$12</f>
        <v>998.69642920000001</v>
      </c>
      <c r="G546" s="135">
        <f>'[2]1'!$F$12</f>
        <v>979.13679166999998</v>
      </c>
      <c r="H546" s="135">
        <f>'[2]1'!$G$12</f>
        <v>944.87125418999995</v>
      </c>
      <c r="I546" s="135">
        <f>'[2]1'!$H$12</f>
        <v>961.45566606</v>
      </c>
      <c r="J546" s="135">
        <f>'[2]1'!$I$12</f>
        <v>1072.46121346</v>
      </c>
      <c r="K546" s="135">
        <f>'[2]1'!$J$12</f>
        <v>1053.8146227499999</v>
      </c>
      <c r="L546" s="135">
        <f>'[2]1'!$K$12</f>
        <v>1033.7098703900001</v>
      </c>
      <c r="M546" s="135">
        <f>'[2]1'!$L$12</f>
        <v>851.87115302999996</v>
      </c>
      <c r="N546" s="135">
        <f>'[2]1'!$M$12</f>
        <v>854.62049539999998</v>
      </c>
      <c r="O546" s="135">
        <f>'[2]1'!$N$12</f>
        <v>866.61665443000004</v>
      </c>
      <c r="P546" s="135">
        <f>'[2]1'!$O$12</f>
        <v>856.30682124999998</v>
      </c>
      <c r="Q546" s="135">
        <f>'[2]1'!$P$12</f>
        <v>857.62566384000002</v>
      </c>
      <c r="R546" s="135">
        <f>'[2]1'!$Q$12</f>
        <v>860.55701921000002</v>
      </c>
      <c r="S546" s="135">
        <f>'[2]1'!$R$12</f>
        <v>856.33548414999996</v>
      </c>
      <c r="T546" s="135">
        <f>'[2]1'!$S$12</f>
        <v>851.26053805000004</v>
      </c>
      <c r="U546" s="135">
        <f>'[2]1'!$T$12</f>
        <v>837.73917075999998</v>
      </c>
      <c r="V546" s="135">
        <f>'[2]1'!$U$12</f>
        <v>835.39710733000004</v>
      </c>
      <c r="W546" s="135">
        <f>'[2]1'!$V$12</f>
        <v>820.88635266999995</v>
      </c>
      <c r="X546" s="135">
        <f>'[2]1'!$W$12</f>
        <v>843.69854860999999</v>
      </c>
      <c r="Y546" s="136">
        <f>'[2]1'!$X$12</f>
        <v>970.59663616</v>
      </c>
    </row>
    <row r="547" spans="1:25" ht="15" outlineLevel="1" thickBot="1" x14ac:dyDescent="0.25">
      <c r="A547" s="8" t="s">
        <v>57</v>
      </c>
      <c r="B547" s="134">
        <v>3407.49</v>
      </c>
      <c r="C547" s="135">
        <v>3407.49</v>
      </c>
      <c r="D547" s="135">
        <v>3407.49</v>
      </c>
      <c r="E547" s="135">
        <v>3407.49</v>
      </c>
      <c r="F547" s="135">
        <v>3407.49</v>
      </c>
      <c r="G547" s="135">
        <v>3407.49</v>
      </c>
      <c r="H547" s="135">
        <v>3407.49</v>
      </c>
      <c r="I547" s="135">
        <v>3407.49</v>
      </c>
      <c r="J547" s="135">
        <v>3407.49</v>
      </c>
      <c r="K547" s="135">
        <v>3407.49</v>
      </c>
      <c r="L547" s="135">
        <v>3407.49</v>
      </c>
      <c r="M547" s="135">
        <v>3407.49</v>
      </c>
      <c r="N547" s="135">
        <v>3407.49</v>
      </c>
      <c r="O547" s="135">
        <v>3407.49</v>
      </c>
      <c r="P547" s="135">
        <v>3407.49</v>
      </c>
      <c r="Q547" s="135">
        <v>3407.49</v>
      </c>
      <c r="R547" s="135">
        <v>3407.49</v>
      </c>
      <c r="S547" s="135">
        <v>3407.49</v>
      </c>
      <c r="T547" s="135">
        <v>3407.49</v>
      </c>
      <c r="U547" s="135">
        <v>3407.49</v>
      </c>
      <c r="V547" s="135">
        <v>3407.49</v>
      </c>
      <c r="W547" s="135">
        <v>3407.49</v>
      </c>
      <c r="X547" s="135">
        <v>3407.49</v>
      </c>
      <c r="Y547" s="136">
        <v>3407.49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11.363397148537869</v>
      </c>
      <c r="C549" s="135">
        <f>'[3]ВЭК 4 цк'!$H$4</f>
        <v>11.363397148537869</v>
      </c>
      <c r="D549" s="135">
        <f>'[3]ВЭК 4 цк'!$H$4</f>
        <v>11.363397148537869</v>
      </c>
      <c r="E549" s="135">
        <f>'[3]ВЭК 4 цк'!$H$4</f>
        <v>11.363397148537869</v>
      </c>
      <c r="F549" s="135">
        <f>'[3]ВЭК 4 цк'!$H$4</f>
        <v>11.363397148537869</v>
      </c>
      <c r="G549" s="135">
        <f>'[3]ВЭК 4 цк'!$H$4</f>
        <v>11.363397148537869</v>
      </c>
      <c r="H549" s="135">
        <f>'[3]ВЭК 4 цк'!$H$4</f>
        <v>11.363397148537869</v>
      </c>
      <c r="I549" s="135">
        <f>'[3]ВЭК 4 цк'!$H$4</f>
        <v>11.363397148537869</v>
      </c>
      <c r="J549" s="135">
        <f>'[3]ВЭК 4 цк'!$H$4</f>
        <v>11.363397148537869</v>
      </c>
      <c r="K549" s="135">
        <f>'[3]ВЭК 4 цк'!$H$4</f>
        <v>11.363397148537869</v>
      </c>
      <c r="L549" s="135">
        <f>'[3]ВЭК 4 цк'!$H$4</f>
        <v>11.363397148537869</v>
      </c>
      <c r="M549" s="135">
        <f>'[3]ВЭК 4 цк'!$H$4</f>
        <v>11.363397148537869</v>
      </c>
      <c r="N549" s="135">
        <f>'[3]ВЭК 4 цк'!$H$4</f>
        <v>11.363397148537869</v>
      </c>
      <c r="O549" s="135">
        <f>'[3]ВЭК 4 цк'!$H$4</f>
        <v>11.363397148537869</v>
      </c>
      <c r="P549" s="135">
        <f>'[3]ВЭК 4 цк'!$H$4</f>
        <v>11.363397148537869</v>
      </c>
      <c r="Q549" s="135">
        <f>'[3]ВЭК 4 цк'!$H$4</f>
        <v>11.363397148537869</v>
      </c>
      <c r="R549" s="135">
        <f>'[3]ВЭК 4 цк'!$H$4</f>
        <v>11.363397148537869</v>
      </c>
      <c r="S549" s="135">
        <f>'[3]ВЭК 4 цк'!$H$4</f>
        <v>11.363397148537869</v>
      </c>
      <c r="T549" s="135">
        <f>'[3]ВЭК 4 цк'!$H$4</f>
        <v>11.363397148537869</v>
      </c>
      <c r="U549" s="135">
        <f>'[3]ВЭК 4 цк'!$H$4</f>
        <v>11.363397148537869</v>
      </c>
      <c r="V549" s="135">
        <f>'[3]ВЭК 4 цк'!$H$4</f>
        <v>11.363397148537869</v>
      </c>
      <c r="W549" s="135">
        <f>'[3]ВЭК 4 цк'!$H$4</f>
        <v>11.363397148537869</v>
      </c>
      <c r="X549" s="135">
        <f>'[3]ВЭК 4 цк'!$H$4</f>
        <v>11.363397148537869</v>
      </c>
      <c r="Y549" s="136">
        <f>'[3]ВЭК 4 цк'!$H$4</f>
        <v>11.363397148537869</v>
      </c>
    </row>
    <row r="550" spans="1:25" ht="19.5" customHeight="1" thickBot="1" x14ac:dyDescent="0.25">
      <c r="A550" s="18">
        <v>13</v>
      </c>
      <c r="B550" s="131">
        <f>B551+B552+B553+B554</f>
        <v>4567.1427349285377</v>
      </c>
      <c r="C550" s="131">
        <f t="shared" ref="C550:Y550" si="210">C551+C552+C553+C554</f>
        <v>4654.8453717685379</v>
      </c>
      <c r="D550" s="131">
        <f t="shared" si="210"/>
        <v>4664.3496736585384</v>
      </c>
      <c r="E550" s="131">
        <f t="shared" si="210"/>
        <v>4653.5100411885378</v>
      </c>
      <c r="F550" s="131">
        <f t="shared" si="210"/>
        <v>4694.6475777385385</v>
      </c>
      <c r="G550" s="131">
        <f t="shared" si="210"/>
        <v>4702.8750941685375</v>
      </c>
      <c r="H550" s="131">
        <f t="shared" si="210"/>
        <v>4678.408028968538</v>
      </c>
      <c r="I550" s="131">
        <f t="shared" si="210"/>
        <v>4663.0267644685382</v>
      </c>
      <c r="J550" s="131">
        <f t="shared" si="210"/>
        <v>4621.7786514585378</v>
      </c>
      <c r="K550" s="131">
        <f t="shared" si="210"/>
        <v>4552.743968968538</v>
      </c>
      <c r="L550" s="131">
        <f t="shared" si="210"/>
        <v>4546.0946968385379</v>
      </c>
      <c r="M550" s="131">
        <f t="shared" si="210"/>
        <v>4553.789389518538</v>
      </c>
      <c r="N550" s="131">
        <f t="shared" si="210"/>
        <v>4528.9297121585378</v>
      </c>
      <c r="O550" s="131">
        <f t="shared" si="210"/>
        <v>4534.6532134385379</v>
      </c>
      <c r="P550" s="131">
        <f t="shared" si="210"/>
        <v>4536.4650911485378</v>
      </c>
      <c r="Q550" s="131">
        <f t="shared" si="210"/>
        <v>4535.0949227885376</v>
      </c>
      <c r="R550" s="131">
        <f t="shared" si="210"/>
        <v>4538.0313253585382</v>
      </c>
      <c r="S550" s="131">
        <f t="shared" si="210"/>
        <v>4540.5705565885382</v>
      </c>
      <c r="T550" s="131">
        <f t="shared" si="210"/>
        <v>4535.9188123385384</v>
      </c>
      <c r="U550" s="131">
        <f t="shared" si="210"/>
        <v>4538.8263891385377</v>
      </c>
      <c r="V550" s="131">
        <f t="shared" si="210"/>
        <v>4544.9795889285379</v>
      </c>
      <c r="W550" s="131">
        <f t="shared" si="210"/>
        <v>4531.730335228538</v>
      </c>
      <c r="X550" s="131">
        <f t="shared" si="210"/>
        <v>4553.7653928585378</v>
      </c>
      <c r="Y550" s="131">
        <f t="shared" si="210"/>
        <v>4620.9475199485378</v>
      </c>
    </row>
    <row r="551" spans="1:25" ht="51.75" outlineLevel="1" thickBot="1" x14ac:dyDescent="0.25">
      <c r="A551" s="8" t="s">
        <v>88</v>
      </c>
      <c r="B551" s="134">
        <f>'[2]1'!$A$13</f>
        <v>918.89433778</v>
      </c>
      <c r="C551" s="135">
        <f>'[2]1'!$B$13</f>
        <v>1006.59697462</v>
      </c>
      <c r="D551" s="135">
        <f>'[2]1'!$C$13</f>
        <v>1016.10127651</v>
      </c>
      <c r="E551" s="135">
        <f>'[2]1'!$D$13</f>
        <v>1005.26164404</v>
      </c>
      <c r="F551" s="135">
        <f>'[2]1'!$E$13</f>
        <v>1046.39918059</v>
      </c>
      <c r="G551" s="135">
        <f>'[2]1'!$F$13</f>
        <v>1054.6266970199999</v>
      </c>
      <c r="H551" s="135">
        <f>'[2]1'!$G$13</f>
        <v>1030.15963182</v>
      </c>
      <c r="I551" s="135">
        <f>'[2]1'!$H$13</f>
        <v>1014.77836732</v>
      </c>
      <c r="J551" s="135">
        <f>'[2]1'!$I$13</f>
        <v>973.53025431000003</v>
      </c>
      <c r="K551" s="135">
        <f>'[2]1'!$J$13</f>
        <v>904.49557182000001</v>
      </c>
      <c r="L551" s="135">
        <f>'[2]1'!$K$13</f>
        <v>897.84629969000002</v>
      </c>
      <c r="M551" s="135">
        <f>'[2]1'!$L$13</f>
        <v>905.54099237000003</v>
      </c>
      <c r="N551" s="135">
        <f>'[2]1'!$M$13</f>
        <v>880.68131501000005</v>
      </c>
      <c r="O551" s="135">
        <f>'[2]1'!$N$13</f>
        <v>886.40481628999999</v>
      </c>
      <c r="P551" s="135">
        <f>'[2]1'!$O$13</f>
        <v>888.21669399999996</v>
      </c>
      <c r="Q551" s="135">
        <f>'[2]1'!$P$13</f>
        <v>886.84652563999998</v>
      </c>
      <c r="R551" s="135">
        <f>'[2]1'!$Q$13</f>
        <v>889.78292821000002</v>
      </c>
      <c r="S551" s="135">
        <f>'[2]1'!$R$13</f>
        <v>892.32215943999995</v>
      </c>
      <c r="T551" s="135">
        <f>'[2]1'!$S$13</f>
        <v>887.67041518999997</v>
      </c>
      <c r="U551" s="135">
        <f>'[2]1'!$T$13</f>
        <v>890.57799198999999</v>
      </c>
      <c r="V551" s="135">
        <f>'[2]1'!$U$13</f>
        <v>896.73119178000002</v>
      </c>
      <c r="W551" s="135">
        <f>'[2]1'!$V$13</f>
        <v>883.48193807999996</v>
      </c>
      <c r="X551" s="135">
        <f>'[2]1'!$W$13</f>
        <v>905.51699570999995</v>
      </c>
      <c r="Y551" s="136">
        <f>'[2]1'!$X$13</f>
        <v>972.69912280000005</v>
      </c>
    </row>
    <row r="552" spans="1:25" ht="15" outlineLevel="1" thickBot="1" x14ac:dyDescent="0.25">
      <c r="A552" s="8" t="s">
        <v>57</v>
      </c>
      <c r="B552" s="134">
        <v>3407.49</v>
      </c>
      <c r="C552" s="135">
        <v>3407.49</v>
      </c>
      <c r="D552" s="135">
        <v>3407.49</v>
      </c>
      <c r="E552" s="135">
        <v>3407.49</v>
      </c>
      <c r="F552" s="135">
        <v>3407.49</v>
      </c>
      <c r="G552" s="135">
        <v>3407.49</v>
      </c>
      <c r="H552" s="135">
        <v>3407.49</v>
      </c>
      <c r="I552" s="135">
        <v>3407.49</v>
      </c>
      <c r="J552" s="135">
        <v>3407.49</v>
      </c>
      <c r="K552" s="135">
        <v>3407.49</v>
      </c>
      <c r="L552" s="135">
        <v>3407.49</v>
      </c>
      <c r="M552" s="135">
        <v>3407.49</v>
      </c>
      <c r="N552" s="135">
        <v>3407.49</v>
      </c>
      <c r="O552" s="135">
        <v>3407.49</v>
      </c>
      <c r="P552" s="135">
        <v>3407.49</v>
      </c>
      <c r="Q552" s="135">
        <v>3407.49</v>
      </c>
      <c r="R552" s="135">
        <v>3407.49</v>
      </c>
      <c r="S552" s="135">
        <v>3407.49</v>
      </c>
      <c r="T552" s="135">
        <v>3407.49</v>
      </c>
      <c r="U552" s="135">
        <v>3407.49</v>
      </c>
      <c r="V552" s="135">
        <v>3407.49</v>
      </c>
      <c r="W552" s="135">
        <v>3407.49</v>
      </c>
      <c r="X552" s="135">
        <v>3407.49</v>
      </c>
      <c r="Y552" s="136">
        <v>3407.49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11.363397148537869</v>
      </c>
      <c r="C554" s="135">
        <f>'[3]ВЭК 4 цк'!$H$4</f>
        <v>11.363397148537869</v>
      </c>
      <c r="D554" s="135">
        <f>'[3]ВЭК 4 цк'!$H$4</f>
        <v>11.363397148537869</v>
      </c>
      <c r="E554" s="135">
        <f>'[3]ВЭК 4 цк'!$H$4</f>
        <v>11.363397148537869</v>
      </c>
      <c r="F554" s="135">
        <f>'[3]ВЭК 4 цк'!$H$4</f>
        <v>11.363397148537869</v>
      </c>
      <c r="G554" s="135">
        <f>'[3]ВЭК 4 цк'!$H$4</f>
        <v>11.363397148537869</v>
      </c>
      <c r="H554" s="135">
        <f>'[3]ВЭК 4 цк'!$H$4</f>
        <v>11.363397148537869</v>
      </c>
      <c r="I554" s="135">
        <f>'[3]ВЭК 4 цк'!$H$4</f>
        <v>11.363397148537869</v>
      </c>
      <c r="J554" s="135">
        <f>'[3]ВЭК 4 цк'!$H$4</f>
        <v>11.363397148537869</v>
      </c>
      <c r="K554" s="135">
        <f>'[3]ВЭК 4 цк'!$H$4</f>
        <v>11.363397148537869</v>
      </c>
      <c r="L554" s="135">
        <f>'[3]ВЭК 4 цк'!$H$4</f>
        <v>11.363397148537869</v>
      </c>
      <c r="M554" s="135">
        <f>'[3]ВЭК 4 цк'!$H$4</f>
        <v>11.363397148537869</v>
      </c>
      <c r="N554" s="135">
        <f>'[3]ВЭК 4 цк'!$H$4</f>
        <v>11.363397148537869</v>
      </c>
      <c r="O554" s="135">
        <f>'[3]ВЭК 4 цк'!$H$4</f>
        <v>11.363397148537869</v>
      </c>
      <c r="P554" s="135">
        <f>'[3]ВЭК 4 цк'!$H$4</f>
        <v>11.363397148537869</v>
      </c>
      <c r="Q554" s="135">
        <f>'[3]ВЭК 4 цк'!$H$4</f>
        <v>11.363397148537869</v>
      </c>
      <c r="R554" s="135">
        <f>'[3]ВЭК 4 цк'!$H$4</f>
        <v>11.363397148537869</v>
      </c>
      <c r="S554" s="135">
        <f>'[3]ВЭК 4 цк'!$H$4</f>
        <v>11.363397148537869</v>
      </c>
      <c r="T554" s="135">
        <f>'[3]ВЭК 4 цк'!$H$4</f>
        <v>11.363397148537869</v>
      </c>
      <c r="U554" s="135">
        <f>'[3]ВЭК 4 цк'!$H$4</f>
        <v>11.363397148537869</v>
      </c>
      <c r="V554" s="135">
        <f>'[3]ВЭК 4 цк'!$H$4</f>
        <v>11.363397148537869</v>
      </c>
      <c r="W554" s="135">
        <f>'[3]ВЭК 4 цк'!$H$4</f>
        <v>11.363397148537869</v>
      </c>
      <c r="X554" s="135">
        <f>'[3]ВЭК 4 цк'!$H$4</f>
        <v>11.363397148537869</v>
      </c>
      <c r="Y554" s="136">
        <f>'[3]ВЭК 4 цк'!$H$4</f>
        <v>11.363397148537869</v>
      </c>
    </row>
    <row r="555" spans="1:25" ht="19.5" customHeight="1" thickBot="1" x14ac:dyDescent="0.25">
      <c r="A555" s="18">
        <v>14</v>
      </c>
      <c r="B555" s="131">
        <f>B556+B557+B558+B559</f>
        <v>4701.0778156185379</v>
      </c>
      <c r="C555" s="131">
        <f t="shared" ref="C555:Y555" si="212">C556+C557+C558+C559</f>
        <v>4731.4730945185383</v>
      </c>
      <c r="D555" s="131">
        <f t="shared" si="212"/>
        <v>4750.2111488685377</v>
      </c>
      <c r="E555" s="131">
        <f t="shared" si="212"/>
        <v>4758.3662886285383</v>
      </c>
      <c r="F555" s="131">
        <f t="shared" si="212"/>
        <v>4771.8371259185378</v>
      </c>
      <c r="G555" s="131">
        <f t="shared" si="212"/>
        <v>4751.8003535485386</v>
      </c>
      <c r="H555" s="131">
        <f t="shared" si="212"/>
        <v>4711.490945598538</v>
      </c>
      <c r="I555" s="131">
        <f t="shared" si="212"/>
        <v>4653.6385306785378</v>
      </c>
      <c r="J555" s="131">
        <f t="shared" si="212"/>
        <v>4586.8959835985379</v>
      </c>
      <c r="K555" s="131">
        <f t="shared" si="212"/>
        <v>4552.1991536585383</v>
      </c>
      <c r="L555" s="131">
        <f t="shared" si="212"/>
        <v>4543.0133466885381</v>
      </c>
      <c r="M555" s="131">
        <f t="shared" si="212"/>
        <v>4541.1126656485376</v>
      </c>
      <c r="N555" s="131">
        <f t="shared" si="212"/>
        <v>4540.0644324085379</v>
      </c>
      <c r="O555" s="131">
        <f t="shared" si="212"/>
        <v>4549.9780365585384</v>
      </c>
      <c r="P555" s="131">
        <f t="shared" si="212"/>
        <v>4550.9750995485383</v>
      </c>
      <c r="Q555" s="131">
        <f t="shared" si="212"/>
        <v>4542.5789861585381</v>
      </c>
      <c r="R555" s="131">
        <f t="shared" si="212"/>
        <v>4531.5126849185381</v>
      </c>
      <c r="S555" s="131">
        <f t="shared" si="212"/>
        <v>4529.0798069985376</v>
      </c>
      <c r="T555" s="131">
        <f t="shared" si="212"/>
        <v>4525.7946782085382</v>
      </c>
      <c r="U555" s="131">
        <f t="shared" si="212"/>
        <v>4532.1083638485379</v>
      </c>
      <c r="V555" s="131">
        <f t="shared" si="212"/>
        <v>4532.3291271185381</v>
      </c>
      <c r="W555" s="131">
        <f t="shared" si="212"/>
        <v>4536.0574757285376</v>
      </c>
      <c r="X555" s="131">
        <f t="shared" si="212"/>
        <v>4540.0932262585384</v>
      </c>
      <c r="Y555" s="131">
        <f t="shared" si="212"/>
        <v>4580.403203798538</v>
      </c>
    </row>
    <row r="556" spans="1:25" ht="51.75" outlineLevel="1" thickBot="1" x14ac:dyDescent="0.25">
      <c r="A556" s="8" t="s">
        <v>88</v>
      </c>
      <c r="B556" s="134">
        <f>'[2]1'!$A$14</f>
        <v>1052.8294184700001</v>
      </c>
      <c r="C556" s="135">
        <f>'[2]1'!$B$14</f>
        <v>1083.2246973700001</v>
      </c>
      <c r="D556" s="135">
        <f>'[2]1'!$C$14</f>
        <v>1101.9627517199999</v>
      </c>
      <c r="E556" s="135">
        <f>'[2]1'!$D$14</f>
        <v>1110.11789148</v>
      </c>
      <c r="F556" s="135">
        <f>'[2]1'!$E$14</f>
        <v>1123.58872877</v>
      </c>
      <c r="G556" s="135">
        <f>'[2]1'!$F$14</f>
        <v>1103.5519564000001</v>
      </c>
      <c r="H556" s="135">
        <f>'[2]1'!$G$14</f>
        <v>1063.24254845</v>
      </c>
      <c r="I556" s="135">
        <f>'[2]1'!$H$14</f>
        <v>1005.39013353</v>
      </c>
      <c r="J556" s="135">
        <f>'[2]1'!$I$14</f>
        <v>938.64758644999995</v>
      </c>
      <c r="K556" s="135">
        <f>'[2]1'!$J$14</f>
        <v>903.95075651000002</v>
      </c>
      <c r="L556" s="135">
        <f>'[2]1'!$K$14</f>
        <v>894.76494953999998</v>
      </c>
      <c r="M556" s="135">
        <f>'[2]1'!$L$14</f>
        <v>892.86426849999998</v>
      </c>
      <c r="N556" s="135">
        <f>'[2]1'!$M$14</f>
        <v>891.81603526000004</v>
      </c>
      <c r="O556" s="135">
        <f>'[2]1'!$N$14</f>
        <v>901.72963941</v>
      </c>
      <c r="P556" s="135">
        <f>'[2]1'!$O$14</f>
        <v>902.72670240000002</v>
      </c>
      <c r="Q556" s="135">
        <f>'[2]1'!$P$14</f>
        <v>894.33058901000004</v>
      </c>
      <c r="R556" s="135">
        <f>'[2]1'!$Q$14</f>
        <v>883.26428777000001</v>
      </c>
      <c r="S556" s="135">
        <f>'[2]1'!$R$14</f>
        <v>880.83140985</v>
      </c>
      <c r="T556" s="135">
        <f>'[2]1'!$S$14</f>
        <v>877.54628105999996</v>
      </c>
      <c r="U556" s="135">
        <f>'[2]1'!$T$14</f>
        <v>883.85996669999997</v>
      </c>
      <c r="V556" s="135">
        <f>'[2]1'!$U$14</f>
        <v>884.08072996999999</v>
      </c>
      <c r="W556" s="135">
        <f>'[2]1'!$V$14</f>
        <v>887.80907858</v>
      </c>
      <c r="X556" s="135">
        <f>'[2]1'!$W$14</f>
        <v>891.84482910999998</v>
      </c>
      <c r="Y556" s="136">
        <f>'[2]1'!$X$14</f>
        <v>932.15480664999995</v>
      </c>
    </row>
    <row r="557" spans="1:25" ht="15" outlineLevel="1" thickBot="1" x14ac:dyDescent="0.25">
      <c r="A557" s="8" t="s">
        <v>57</v>
      </c>
      <c r="B557" s="134">
        <v>3407.49</v>
      </c>
      <c r="C557" s="135">
        <v>3407.49</v>
      </c>
      <c r="D557" s="135">
        <v>3407.49</v>
      </c>
      <c r="E557" s="135">
        <v>3407.49</v>
      </c>
      <c r="F557" s="135">
        <v>3407.49</v>
      </c>
      <c r="G557" s="135">
        <v>3407.49</v>
      </c>
      <c r="H557" s="135">
        <v>3407.49</v>
      </c>
      <c r="I557" s="135">
        <v>3407.49</v>
      </c>
      <c r="J557" s="135">
        <v>3407.49</v>
      </c>
      <c r="K557" s="135">
        <v>3407.49</v>
      </c>
      <c r="L557" s="135">
        <v>3407.49</v>
      </c>
      <c r="M557" s="135">
        <v>3407.49</v>
      </c>
      <c r="N557" s="135">
        <v>3407.49</v>
      </c>
      <c r="O557" s="135">
        <v>3407.49</v>
      </c>
      <c r="P557" s="135">
        <v>3407.49</v>
      </c>
      <c r="Q557" s="135">
        <v>3407.49</v>
      </c>
      <c r="R557" s="135">
        <v>3407.49</v>
      </c>
      <c r="S557" s="135">
        <v>3407.49</v>
      </c>
      <c r="T557" s="135">
        <v>3407.49</v>
      </c>
      <c r="U557" s="135">
        <v>3407.49</v>
      </c>
      <c r="V557" s="135">
        <v>3407.49</v>
      </c>
      <c r="W557" s="135">
        <v>3407.49</v>
      </c>
      <c r="X557" s="135">
        <v>3407.49</v>
      </c>
      <c r="Y557" s="136">
        <v>3407.49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11.363397148537869</v>
      </c>
      <c r="C559" s="135">
        <f>'[3]ВЭК 4 цк'!$H$4</f>
        <v>11.363397148537869</v>
      </c>
      <c r="D559" s="135">
        <f>'[3]ВЭК 4 цк'!$H$4</f>
        <v>11.363397148537869</v>
      </c>
      <c r="E559" s="135">
        <f>'[3]ВЭК 4 цк'!$H$4</f>
        <v>11.363397148537869</v>
      </c>
      <c r="F559" s="135">
        <f>'[3]ВЭК 4 цк'!$H$4</f>
        <v>11.363397148537869</v>
      </c>
      <c r="G559" s="135">
        <f>'[3]ВЭК 4 цк'!$H$4</f>
        <v>11.363397148537869</v>
      </c>
      <c r="H559" s="135">
        <f>'[3]ВЭК 4 цк'!$H$4</f>
        <v>11.363397148537869</v>
      </c>
      <c r="I559" s="135">
        <f>'[3]ВЭК 4 цк'!$H$4</f>
        <v>11.363397148537869</v>
      </c>
      <c r="J559" s="135">
        <f>'[3]ВЭК 4 цк'!$H$4</f>
        <v>11.363397148537869</v>
      </c>
      <c r="K559" s="135">
        <f>'[3]ВЭК 4 цк'!$H$4</f>
        <v>11.363397148537869</v>
      </c>
      <c r="L559" s="135">
        <f>'[3]ВЭК 4 цк'!$H$4</f>
        <v>11.363397148537869</v>
      </c>
      <c r="M559" s="135">
        <f>'[3]ВЭК 4 цк'!$H$4</f>
        <v>11.363397148537869</v>
      </c>
      <c r="N559" s="135">
        <f>'[3]ВЭК 4 цк'!$H$4</f>
        <v>11.363397148537869</v>
      </c>
      <c r="O559" s="135">
        <f>'[3]ВЭК 4 цк'!$H$4</f>
        <v>11.363397148537869</v>
      </c>
      <c r="P559" s="135">
        <f>'[3]ВЭК 4 цк'!$H$4</f>
        <v>11.363397148537869</v>
      </c>
      <c r="Q559" s="135">
        <f>'[3]ВЭК 4 цк'!$H$4</f>
        <v>11.363397148537869</v>
      </c>
      <c r="R559" s="135">
        <f>'[3]ВЭК 4 цк'!$H$4</f>
        <v>11.363397148537869</v>
      </c>
      <c r="S559" s="135">
        <f>'[3]ВЭК 4 цк'!$H$4</f>
        <v>11.363397148537869</v>
      </c>
      <c r="T559" s="135">
        <f>'[3]ВЭК 4 цк'!$H$4</f>
        <v>11.363397148537869</v>
      </c>
      <c r="U559" s="135">
        <f>'[3]ВЭК 4 цк'!$H$4</f>
        <v>11.363397148537869</v>
      </c>
      <c r="V559" s="135">
        <f>'[3]ВЭК 4 цк'!$H$4</f>
        <v>11.363397148537869</v>
      </c>
      <c r="W559" s="135">
        <f>'[3]ВЭК 4 цк'!$H$4</f>
        <v>11.363397148537869</v>
      </c>
      <c r="X559" s="135">
        <f>'[3]ВЭК 4 цк'!$H$4</f>
        <v>11.363397148537869</v>
      </c>
      <c r="Y559" s="136">
        <f>'[3]ВЭК 4 цк'!$H$4</f>
        <v>11.363397148537869</v>
      </c>
    </row>
    <row r="560" spans="1:25" ht="19.5" customHeight="1" thickBot="1" x14ac:dyDescent="0.25">
      <c r="A560" s="18">
        <v>15</v>
      </c>
      <c r="B560" s="131">
        <f>B561+B562+B563+B564</f>
        <v>4700.2847727685385</v>
      </c>
      <c r="C560" s="131">
        <f t="shared" ref="C560:Y560" si="214">C561+C562+C563+C564</f>
        <v>4738.0243972385379</v>
      </c>
      <c r="D560" s="131">
        <f t="shared" si="214"/>
        <v>4739.4378007685382</v>
      </c>
      <c r="E560" s="131">
        <f t="shared" si="214"/>
        <v>4756.3419070285381</v>
      </c>
      <c r="F560" s="131">
        <f t="shared" si="214"/>
        <v>4807.3904349585382</v>
      </c>
      <c r="G560" s="131">
        <f t="shared" si="214"/>
        <v>4734.0454541885383</v>
      </c>
      <c r="H560" s="131">
        <f t="shared" si="214"/>
        <v>4688.8243251185377</v>
      </c>
      <c r="I560" s="131">
        <f t="shared" si="214"/>
        <v>4689.0902818285376</v>
      </c>
      <c r="J560" s="131">
        <f t="shared" si="214"/>
        <v>4647.9011729485383</v>
      </c>
      <c r="K560" s="131">
        <f t="shared" si="214"/>
        <v>4588.1385232285384</v>
      </c>
      <c r="L560" s="131">
        <f t="shared" si="214"/>
        <v>4578.9015209185382</v>
      </c>
      <c r="M560" s="131">
        <f t="shared" si="214"/>
        <v>4585.0895787185382</v>
      </c>
      <c r="N560" s="131">
        <f t="shared" si="214"/>
        <v>4568.6786464885381</v>
      </c>
      <c r="O560" s="131">
        <f t="shared" si="214"/>
        <v>4570.7565045685378</v>
      </c>
      <c r="P560" s="131">
        <f t="shared" si="214"/>
        <v>4567.3421342485381</v>
      </c>
      <c r="Q560" s="131">
        <f t="shared" si="214"/>
        <v>4560.917407288538</v>
      </c>
      <c r="R560" s="131">
        <f t="shared" si="214"/>
        <v>4558.4695702985382</v>
      </c>
      <c r="S560" s="131">
        <f t="shared" si="214"/>
        <v>4542.6980306085379</v>
      </c>
      <c r="T560" s="131">
        <f t="shared" si="214"/>
        <v>4537.6873924685378</v>
      </c>
      <c r="U560" s="131">
        <f t="shared" si="214"/>
        <v>4547.8948411185384</v>
      </c>
      <c r="V560" s="131">
        <f t="shared" si="214"/>
        <v>4550.0253680385376</v>
      </c>
      <c r="W560" s="131">
        <f t="shared" si="214"/>
        <v>4568.2462512185384</v>
      </c>
      <c r="X560" s="131">
        <f t="shared" si="214"/>
        <v>4556.3088138085377</v>
      </c>
      <c r="Y560" s="131">
        <f t="shared" si="214"/>
        <v>4619.1337038185384</v>
      </c>
    </row>
    <row r="561" spans="1:25" ht="51.75" outlineLevel="1" thickBot="1" x14ac:dyDescent="0.25">
      <c r="A561" s="8" t="s">
        <v>88</v>
      </c>
      <c r="B561" s="134">
        <f>'[2]1'!$A$15</f>
        <v>1052.0363756199999</v>
      </c>
      <c r="C561" s="135">
        <f>'[2]1'!$B$15</f>
        <v>1089.77600009</v>
      </c>
      <c r="D561" s="135">
        <f>'[2]1'!$C$15</f>
        <v>1091.1894036199999</v>
      </c>
      <c r="E561" s="135">
        <f>'[2]1'!$D$15</f>
        <v>1108.0935098800001</v>
      </c>
      <c r="F561" s="135">
        <f>'[2]1'!$E$15</f>
        <v>1159.1420378099999</v>
      </c>
      <c r="G561" s="135">
        <f>'[2]1'!$F$15</f>
        <v>1085.79705704</v>
      </c>
      <c r="H561" s="135">
        <f>'[2]1'!$G$15</f>
        <v>1040.5759279700001</v>
      </c>
      <c r="I561" s="135">
        <f>'[2]1'!$H$15</f>
        <v>1040.84188468</v>
      </c>
      <c r="J561" s="135">
        <f>'[2]1'!$I$15</f>
        <v>999.65277579999997</v>
      </c>
      <c r="K561" s="135">
        <f>'[2]1'!$J$15</f>
        <v>939.89012607999996</v>
      </c>
      <c r="L561" s="135">
        <f>'[2]1'!$K$15</f>
        <v>930.65312376999998</v>
      </c>
      <c r="M561" s="135">
        <f>'[2]1'!$L$15</f>
        <v>936.84118157</v>
      </c>
      <c r="N561" s="135">
        <f>'[2]1'!$M$15</f>
        <v>920.43024934000005</v>
      </c>
      <c r="O561" s="135">
        <f>'[2]1'!$N$15</f>
        <v>922.50810741999999</v>
      </c>
      <c r="P561" s="135">
        <f>'[2]1'!$O$15</f>
        <v>919.0937371</v>
      </c>
      <c r="Q561" s="135">
        <f>'[2]1'!$P$15</f>
        <v>912.66901013999995</v>
      </c>
      <c r="R561" s="135">
        <f>'[2]1'!$Q$15</f>
        <v>910.22117315000003</v>
      </c>
      <c r="S561" s="135">
        <f>'[2]1'!$R$15</f>
        <v>894.44963345999997</v>
      </c>
      <c r="T561" s="135">
        <f>'[2]1'!$S$15</f>
        <v>889.43899532</v>
      </c>
      <c r="U561" s="135">
        <f>'[2]1'!$T$15</f>
        <v>899.64644396999995</v>
      </c>
      <c r="V561" s="135">
        <f>'[2]1'!$U$15</f>
        <v>901.77697089000003</v>
      </c>
      <c r="W561" s="135">
        <f>'[2]1'!$V$15</f>
        <v>919.99785407000002</v>
      </c>
      <c r="X561" s="135">
        <f>'[2]1'!$W$15</f>
        <v>908.06041665999999</v>
      </c>
      <c r="Y561" s="136">
        <f>'[2]1'!$X$15</f>
        <v>970.88530666999998</v>
      </c>
    </row>
    <row r="562" spans="1:25" ht="15" outlineLevel="1" thickBot="1" x14ac:dyDescent="0.25">
      <c r="A562" s="8" t="s">
        <v>57</v>
      </c>
      <c r="B562" s="134">
        <v>3407.49</v>
      </c>
      <c r="C562" s="135">
        <v>3407.49</v>
      </c>
      <c r="D562" s="135">
        <v>3407.49</v>
      </c>
      <c r="E562" s="135">
        <v>3407.49</v>
      </c>
      <c r="F562" s="135">
        <v>3407.49</v>
      </c>
      <c r="G562" s="135">
        <v>3407.49</v>
      </c>
      <c r="H562" s="135">
        <v>3407.49</v>
      </c>
      <c r="I562" s="135">
        <v>3407.49</v>
      </c>
      <c r="J562" s="135">
        <v>3407.49</v>
      </c>
      <c r="K562" s="135">
        <v>3407.49</v>
      </c>
      <c r="L562" s="135">
        <v>3407.49</v>
      </c>
      <c r="M562" s="135">
        <v>3407.49</v>
      </c>
      <c r="N562" s="135">
        <v>3407.49</v>
      </c>
      <c r="O562" s="135">
        <v>3407.49</v>
      </c>
      <c r="P562" s="135">
        <v>3407.49</v>
      </c>
      <c r="Q562" s="135">
        <v>3407.49</v>
      </c>
      <c r="R562" s="135">
        <v>3407.49</v>
      </c>
      <c r="S562" s="135">
        <v>3407.49</v>
      </c>
      <c r="T562" s="135">
        <v>3407.49</v>
      </c>
      <c r="U562" s="135">
        <v>3407.49</v>
      </c>
      <c r="V562" s="135">
        <v>3407.49</v>
      </c>
      <c r="W562" s="135">
        <v>3407.49</v>
      </c>
      <c r="X562" s="135">
        <v>3407.49</v>
      </c>
      <c r="Y562" s="136">
        <v>3407.49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11.363397148537869</v>
      </c>
      <c r="C564" s="135">
        <f>'[3]ВЭК 4 цк'!$H$4</f>
        <v>11.363397148537869</v>
      </c>
      <c r="D564" s="135">
        <f>'[3]ВЭК 4 цк'!$H$4</f>
        <v>11.363397148537869</v>
      </c>
      <c r="E564" s="135">
        <f>'[3]ВЭК 4 цк'!$H$4</f>
        <v>11.363397148537869</v>
      </c>
      <c r="F564" s="135">
        <f>'[3]ВЭК 4 цк'!$H$4</f>
        <v>11.363397148537869</v>
      </c>
      <c r="G564" s="135">
        <f>'[3]ВЭК 4 цк'!$H$4</f>
        <v>11.363397148537869</v>
      </c>
      <c r="H564" s="135">
        <f>'[3]ВЭК 4 цк'!$H$4</f>
        <v>11.363397148537869</v>
      </c>
      <c r="I564" s="135">
        <f>'[3]ВЭК 4 цк'!$H$4</f>
        <v>11.363397148537869</v>
      </c>
      <c r="J564" s="135">
        <f>'[3]ВЭК 4 цк'!$H$4</f>
        <v>11.363397148537869</v>
      </c>
      <c r="K564" s="135">
        <f>'[3]ВЭК 4 цк'!$H$4</f>
        <v>11.363397148537869</v>
      </c>
      <c r="L564" s="135">
        <f>'[3]ВЭК 4 цк'!$H$4</f>
        <v>11.363397148537869</v>
      </c>
      <c r="M564" s="135">
        <f>'[3]ВЭК 4 цк'!$H$4</f>
        <v>11.363397148537869</v>
      </c>
      <c r="N564" s="135">
        <f>'[3]ВЭК 4 цк'!$H$4</f>
        <v>11.363397148537869</v>
      </c>
      <c r="O564" s="135">
        <f>'[3]ВЭК 4 цк'!$H$4</f>
        <v>11.363397148537869</v>
      </c>
      <c r="P564" s="135">
        <f>'[3]ВЭК 4 цк'!$H$4</f>
        <v>11.363397148537869</v>
      </c>
      <c r="Q564" s="135">
        <f>'[3]ВЭК 4 цк'!$H$4</f>
        <v>11.363397148537869</v>
      </c>
      <c r="R564" s="135">
        <f>'[3]ВЭК 4 цк'!$H$4</f>
        <v>11.363397148537869</v>
      </c>
      <c r="S564" s="135">
        <f>'[3]ВЭК 4 цк'!$H$4</f>
        <v>11.363397148537869</v>
      </c>
      <c r="T564" s="135">
        <f>'[3]ВЭК 4 цк'!$H$4</f>
        <v>11.363397148537869</v>
      </c>
      <c r="U564" s="135">
        <f>'[3]ВЭК 4 цк'!$H$4</f>
        <v>11.363397148537869</v>
      </c>
      <c r="V564" s="135">
        <f>'[3]ВЭК 4 цк'!$H$4</f>
        <v>11.363397148537869</v>
      </c>
      <c r="W564" s="135">
        <f>'[3]ВЭК 4 цк'!$H$4</f>
        <v>11.363397148537869</v>
      </c>
      <c r="X564" s="135">
        <f>'[3]ВЭК 4 цк'!$H$4</f>
        <v>11.363397148537869</v>
      </c>
      <c r="Y564" s="136">
        <f>'[3]ВЭК 4 цк'!$H$4</f>
        <v>11.363397148537869</v>
      </c>
    </row>
    <row r="565" spans="1:25" ht="19.5" customHeight="1" thickBot="1" x14ac:dyDescent="0.25">
      <c r="A565" s="18">
        <v>16</v>
      </c>
      <c r="B565" s="131">
        <f>B566+B567+B568+B569</f>
        <v>4634.6573881585382</v>
      </c>
      <c r="C565" s="131">
        <f t="shared" ref="C565:Y565" si="216">C566+C567+C568+C569</f>
        <v>4687.8539656185385</v>
      </c>
      <c r="D565" s="131">
        <f t="shared" si="216"/>
        <v>4726.3035896085385</v>
      </c>
      <c r="E565" s="131">
        <f t="shared" si="216"/>
        <v>4719.1959894185384</v>
      </c>
      <c r="F565" s="131">
        <f t="shared" si="216"/>
        <v>4718.8300814585382</v>
      </c>
      <c r="G565" s="131">
        <f t="shared" si="216"/>
        <v>4708.1732491985385</v>
      </c>
      <c r="H565" s="131">
        <f t="shared" si="216"/>
        <v>4686.0725326385382</v>
      </c>
      <c r="I565" s="131">
        <f t="shared" si="216"/>
        <v>4644.7209592885383</v>
      </c>
      <c r="J565" s="131">
        <f t="shared" si="216"/>
        <v>4581.9679904485383</v>
      </c>
      <c r="K565" s="131">
        <f t="shared" si="216"/>
        <v>4550.1856748285381</v>
      </c>
      <c r="L565" s="131">
        <f t="shared" si="216"/>
        <v>4507.8668208385379</v>
      </c>
      <c r="M565" s="131">
        <f t="shared" si="216"/>
        <v>4504.021025128538</v>
      </c>
      <c r="N565" s="131">
        <f t="shared" si="216"/>
        <v>4492.5416471085382</v>
      </c>
      <c r="O565" s="131">
        <f t="shared" si="216"/>
        <v>4468.639677478538</v>
      </c>
      <c r="P565" s="131">
        <f t="shared" si="216"/>
        <v>4483.2105640285381</v>
      </c>
      <c r="Q565" s="131">
        <f t="shared" si="216"/>
        <v>4493.7740135985377</v>
      </c>
      <c r="R565" s="131">
        <f t="shared" si="216"/>
        <v>4497.9560684085382</v>
      </c>
      <c r="S565" s="131">
        <f t="shared" si="216"/>
        <v>4496.1309987585382</v>
      </c>
      <c r="T565" s="131">
        <f t="shared" si="216"/>
        <v>4498.5291213985383</v>
      </c>
      <c r="U565" s="131">
        <f t="shared" si="216"/>
        <v>4505.1341446285378</v>
      </c>
      <c r="V565" s="131">
        <f t="shared" si="216"/>
        <v>4503.1449584085385</v>
      </c>
      <c r="W565" s="131">
        <f t="shared" si="216"/>
        <v>4492.104472808538</v>
      </c>
      <c r="X565" s="131">
        <f t="shared" si="216"/>
        <v>4527.9400333385383</v>
      </c>
      <c r="Y565" s="131">
        <f t="shared" si="216"/>
        <v>4548.6456431185379</v>
      </c>
    </row>
    <row r="566" spans="1:25" ht="51.75" outlineLevel="1" thickBot="1" x14ac:dyDescent="0.25">
      <c r="A566" s="8" t="s">
        <v>88</v>
      </c>
      <c r="B566" s="134">
        <f>'[2]1'!$A$16</f>
        <v>986.40899101000002</v>
      </c>
      <c r="C566" s="135">
        <f>'[2]1'!$B$16</f>
        <v>1039.60556847</v>
      </c>
      <c r="D566" s="135">
        <f>'[2]1'!$C$16</f>
        <v>1078.0551924599999</v>
      </c>
      <c r="E566" s="135">
        <f>'[2]1'!$D$16</f>
        <v>1070.9475922700001</v>
      </c>
      <c r="F566" s="135">
        <f>'[2]1'!$E$16</f>
        <v>1070.5816843099999</v>
      </c>
      <c r="G566" s="135">
        <f>'[2]1'!$F$16</f>
        <v>1059.92485205</v>
      </c>
      <c r="H566" s="135">
        <f>'[2]1'!$G$16</f>
        <v>1037.8241354899999</v>
      </c>
      <c r="I566" s="135">
        <f>'[2]1'!$H$16</f>
        <v>996.47256214000004</v>
      </c>
      <c r="J566" s="135">
        <f>'[2]1'!$I$16</f>
        <v>933.71959330000004</v>
      </c>
      <c r="K566" s="135">
        <f>'[2]1'!$J$16</f>
        <v>901.93727767999997</v>
      </c>
      <c r="L566" s="135">
        <f>'[2]1'!$K$16</f>
        <v>859.61842368999999</v>
      </c>
      <c r="M566" s="135">
        <f>'[2]1'!$L$16</f>
        <v>855.77262798000004</v>
      </c>
      <c r="N566" s="135">
        <f>'[2]1'!$M$16</f>
        <v>844.29324996000003</v>
      </c>
      <c r="O566" s="135">
        <f>'[2]1'!$N$16</f>
        <v>820.39128032999997</v>
      </c>
      <c r="P566" s="135">
        <f>'[2]1'!$O$16</f>
        <v>834.96216688000004</v>
      </c>
      <c r="Q566" s="135">
        <f>'[2]1'!$P$16</f>
        <v>845.52561645000003</v>
      </c>
      <c r="R566" s="135">
        <f>'[2]1'!$Q$16</f>
        <v>849.70767125999998</v>
      </c>
      <c r="S566" s="135">
        <f>'[2]1'!$R$16</f>
        <v>847.88260161000005</v>
      </c>
      <c r="T566" s="135">
        <f>'[2]1'!$S$16</f>
        <v>850.28072425000005</v>
      </c>
      <c r="U566" s="135">
        <f>'[2]1'!$T$16</f>
        <v>856.88574747999996</v>
      </c>
      <c r="V566" s="135">
        <f>'[2]1'!$U$16</f>
        <v>854.89656126</v>
      </c>
      <c r="W566" s="135">
        <f>'[2]1'!$V$16</f>
        <v>843.85607565999999</v>
      </c>
      <c r="X566" s="135">
        <f>'[2]1'!$W$16</f>
        <v>879.69163619000005</v>
      </c>
      <c r="Y566" s="136">
        <f>'[2]1'!$X$16</f>
        <v>900.39724596999997</v>
      </c>
    </row>
    <row r="567" spans="1:25" ht="15" outlineLevel="1" thickBot="1" x14ac:dyDescent="0.25">
      <c r="A567" s="8" t="s">
        <v>57</v>
      </c>
      <c r="B567" s="134">
        <v>3407.49</v>
      </c>
      <c r="C567" s="135">
        <v>3407.49</v>
      </c>
      <c r="D567" s="135">
        <v>3407.49</v>
      </c>
      <c r="E567" s="135">
        <v>3407.49</v>
      </c>
      <c r="F567" s="135">
        <v>3407.49</v>
      </c>
      <c r="G567" s="135">
        <v>3407.49</v>
      </c>
      <c r="H567" s="135">
        <v>3407.49</v>
      </c>
      <c r="I567" s="135">
        <v>3407.49</v>
      </c>
      <c r="J567" s="135">
        <v>3407.49</v>
      </c>
      <c r="K567" s="135">
        <v>3407.49</v>
      </c>
      <c r="L567" s="135">
        <v>3407.49</v>
      </c>
      <c r="M567" s="135">
        <v>3407.49</v>
      </c>
      <c r="N567" s="135">
        <v>3407.49</v>
      </c>
      <c r="O567" s="135">
        <v>3407.49</v>
      </c>
      <c r="P567" s="135">
        <v>3407.49</v>
      </c>
      <c r="Q567" s="135">
        <v>3407.49</v>
      </c>
      <c r="R567" s="135">
        <v>3407.49</v>
      </c>
      <c r="S567" s="135">
        <v>3407.49</v>
      </c>
      <c r="T567" s="135">
        <v>3407.49</v>
      </c>
      <c r="U567" s="135">
        <v>3407.49</v>
      </c>
      <c r="V567" s="135">
        <v>3407.49</v>
      </c>
      <c r="W567" s="135">
        <v>3407.49</v>
      </c>
      <c r="X567" s="135">
        <v>3407.49</v>
      </c>
      <c r="Y567" s="136">
        <v>3407.49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11.363397148537869</v>
      </c>
      <c r="C569" s="135">
        <f>'[3]ВЭК 4 цк'!$H$4</f>
        <v>11.363397148537869</v>
      </c>
      <c r="D569" s="135">
        <f>'[3]ВЭК 4 цк'!$H$4</f>
        <v>11.363397148537869</v>
      </c>
      <c r="E569" s="135">
        <f>'[3]ВЭК 4 цк'!$H$4</f>
        <v>11.363397148537869</v>
      </c>
      <c r="F569" s="135">
        <f>'[3]ВЭК 4 цк'!$H$4</f>
        <v>11.363397148537869</v>
      </c>
      <c r="G569" s="135">
        <f>'[3]ВЭК 4 цк'!$H$4</f>
        <v>11.363397148537869</v>
      </c>
      <c r="H569" s="135">
        <f>'[3]ВЭК 4 цк'!$H$4</f>
        <v>11.363397148537869</v>
      </c>
      <c r="I569" s="135">
        <f>'[3]ВЭК 4 цк'!$H$4</f>
        <v>11.363397148537869</v>
      </c>
      <c r="J569" s="135">
        <f>'[3]ВЭК 4 цк'!$H$4</f>
        <v>11.363397148537869</v>
      </c>
      <c r="K569" s="135">
        <f>'[3]ВЭК 4 цк'!$H$4</f>
        <v>11.363397148537869</v>
      </c>
      <c r="L569" s="135">
        <f>'[3]ВЭК 4 цк'!$H$4</f>
        <v>11.363397148537869</v>
      </c>
      <c r="M569" s="135">
        <f>'[3]ВЭК 4 цк'!$H$4</f>
        <v>11.363397148537869</v>
      </c>
      <c r="N569" s="135">
        <f>'[3]ВЭК 4 цк'!$H$4</f>
        <v>11.363397148537869</v>
      </c>
      <c r="O569" s="135">
        <f>'[3]ВЭК 4 цк'!$H$4</f>
        <v>11.363397148537869</v>
      </c>
      <c r="P569" s="135">
        <f>'[3]ВЭК 4 цк'!$H$4</f>
        <v>11.363397148537869</v>
      </c>
      <c r="Q569" s="135">
        <f>'[3]ВЭК 4 цк'!$H$4</f>
        <v>11.363397148537869</v>
      </c>
      <c r="R569" s="135">
        <f>'[3]ВЭК 4 цк'!$H$4</f>
        <v>11.363397148537869</v>
      </c>
      <c r="S569" s="135">
        <f>'[3]ВЭК 4 цк'!$H$4</f>
        <v>11.363397148537869</v>
      </c>
      <c r="T569" s="135">
        <f>'[3]ВЭК 4 цк'!$H$4</f>
        <v>11.363397148537869</v>
      </c>
      <c r="U569" s="135">
        <f>'[3]ВЭК 4 цк'!$H$4</f>
        <v>11.363397148537869</v>
      </c>
      <c r="V569" s="135">
        <f>'[3]ВЭК 4 цк'!$H$4</f>
        <v>11.363397148537869</v>
      </c>
      <c r="W569" s="135">
        <f>'[3]ВЭК 4 цк'!$H$4</f>
        <v>11.363397148537869</v>
      </c>
      <c r="X569" s="135">
        <f>'[3]ВЭК 4 цк'!$H$4</f>
        <v>11.363397148537869</v>
      </c>
      <c r="Y569" s="136">
        <f>'[3]ВЭК 4 цк'!$H$4</f>
        <v>11.363397148537869</v>
      </c>
    </row>
    <row r="570" spans="1:25" ht="19.5" customHeight="1" thickBot="1" x14ac:dyDescent="0.25">
      <c r="A570" s="18">
        <v>17</v>
      </c>
      <c r="B570" s="131">
        <f>B571+B572+B573+B574</f>
        <v>4740.0075272885379</v>
      </c>
      <c r="C570" s="131">
        <f t="shared" ref="C570:Y570" si="218">C571+C572+C573+C574</f>
        <v>4742.7095418185381</v>
      </c>
      <c r="D570" s="131">
        <f t="shared" si="218"/>
        <v>4764.5810355285375</v>
      </c>
      <c r="E570" s="131">
        <f t="shared" si="218"/>
        <v>4823.4579316185382</v>
      </c>
      <c r="F570" s="131">
        <f t="shared" si="218"/>
        <v>4804.9775005185384</v>
      </c>
      <c r="G570" s="131">
        <f t="shared" si="218"/>
        <v>4796.5380836885379</v>
      </c>
      <c r="H570" s="131">
        <f t="shared" si="218"/>
        <v>4756.1474670685384</v>
      </c>
      <c r="I570" s="131">
        <f t="shared" si="218"/>
        <v>4704.3767716185375</v>
      </c>
      <c r="J570" s="131">
        <f t="shared" si="218"/>
        <v>4624.5265574385376</v>
      </c>
      <c r="K570" s="131">
        <f t="shared" si="218"/>
        <v>4569.6442779985382</v>
      </c>
      <c r="L570" s="131">
        <f t="shared" si="218"/>
        <v>4543.3950419885377</v>
      </c>
      <c r="M570" s="131">
        <f t="shared" si="218"/>
        <v>4528.4473818885381</v>
      </c>
      <c r="N570" s="131">
        <f t="shared" si="218"/>
        <v>4554.0345311185383</v>
      </c>
      <c r="O570" s="131">
        <f t="shared" si="218"/>
        <v>4566.8938288185382</v>
      </c>
      <c r="P570" s="131">
        <f t="shared" si="218"/>
        <v>4579.8310435985377</v>
      </c>
      <c r="Q570" s="131">
        <f t="shared" si="218"/>
        <v>4591.900486688538</v>
      </c>
      <c r="R570" s="131">
        <f t="shared" si="218"/>
        <v>4591.6328758985383</v>
      </c>
      <c r="S570" s="131">
        <f t="shared" si="218"/>
        <v>4592.1089162885382</v>
      </c>
      <c r="T570" s="131">
        <f t="shared" si="218"/>
        <v>4580.5145825585378</v>
      </c>
      <c r="U570" s="131">
        <f t="shared" si="218"/>
        <v>4581.1668113285377</v>
      </c>
      <c r="V570" s="131">
        <f t="shared" si="218"/>
        <v>4556.5710148085382</v>
      </c>
      <c r="W570" s="131">
        <f t="shared" si="218"/>
        <v>4571.757077228538</v>
      </c>
      <c r="X570" s="131">
        <f t="shared" si="218"/>
        <v>4642.4065092885376</v>
      </c>
      <c r="Y570" s="131">
        <f t="shared" si="218"/>
        <v>4700.2155492385382</v>
      </c>
    </row>
    <row r="571" spans="1:25" ht="51.75" outlineLevel="1" thickBot="1" x14ac:dyDescent="0.25">
      <c r="A571" s="8" t="s">
        <v>88</v>
      </c>
      <c r="B571" s="134">
        <f>'[2]1'!$A$17</f>
        <v>1091.75913014</v>
      </c>
      <c r="C571" s="135">
        <f>'[2]1'!$B$17</f>
        <v>1094.4611446700001</v>
      </c>
      <c r="D571" s="135">
        <f>'[2]1'!$C$17</f>
        <v>1116.3326383799999</v>
      </c>
      <c r="E571" s="135">
        <f>'[2]1'!$D$17</f>
        <v>1175.2095344700001</v>
      </c>
      <c r="F571" s="135">
        <f>'[2]1'!$E$17</f>
        <v>1156.7291033700001</v>
      </c>
      <c r="G571" s="135">
        <f>'[2]1'!$F$17</f>
        <v>1148.28968654</v>
      </c>
      <c r="H571" s="135">
        <f>'[2]1'!$G$17</f>
        <v>1107.8990699200001</v>
      </c>
      <c r="I571" s="135">
        <f>'[2]1'!$H$17</f>
        <v>1056.1283744699999</v>
      </c>
      <c r="J571" s="135">
        <f>'[2]1'!$I$17</f>
        <v>976.27816028999996</v>
      </c>
      <c r="K571" s="135">
        <f>'[2]1'!$J$17</f>
        <v>921.39588085000003</v>
      </c>
      <c r="L571" s="135">
        <f>'[2]1'!$K$17</f>
        <v>895.14664484000002</v>
      </c>
      <c r="M571" s="135">
        <f>'[2]1'!$L$17</f>
        <v>880.19898474000001</v>
      </c>
      <c r="N571" s="135">
        <f>'[2]1'!$M$17</f>
        <v>905.78613397000004</v>
      </c>
      <c r="O571" s="135">
        <f>'[2]1'!$N$17</f>
        <v>918.64543166999999</v>
      </c>
      <c r="P571" s="135">
        <f>'[2]1'!$O$17</f>
        <v>931.58264644999997</v>
      </c>
      <c r="Q571" s="135">
        <f>'[2]1'!$P$17</f>
        <v>943.65208954000002</v>
      </c>
      <c r="R571" s="135">
        <f>'[2]1'!$Q$17</f>
        <v>943.38447874999997</v>
      </c>
      <c r="S571" s="135">
        <f>'[2]1'!$R$17</f>
        <v>943.86051913999995</v>
      </c>
      <c r="T571" s="135">
        <f>'[2]1'!$S$17</f>
        <v>932.26618541000005</v>
      </c>
      <c r="U571" s="135">
        <f>'[2]1'!$T$17</f>
        <v>932.91841418000001</v>
      </c>
      <c r="V571" s="135">
        <f>'[2]1'!$U$17</f>
        <v>908.32261765999999</v>
      </c>
      <c r="W571" s="135">
        <f>'[2]1'!$V$17</f>
        <v>923.50868007999998</v>
      </c>
      <c r="X571" s="135">
        <f>'[2]1'!$W$17</f>
        <v>994.15811213999996</v>
      </c>
      <c r="Y571" s="136">
        <f>'[2]1'!$X$17</f>
        <v>1051.9671520899999</v>
      </c>
    </row>
    <row r="572" spans="1:25" ht="15" outlineLevel="1" thickBot="1" x14ac:dyDescent="0.25">
      <c r="A572" s="8" t="s">
        <v>57</v>
      </c>
      <c r="B572" s="134">
        <v>3407.49</v>
      </c>
      <c r="C572" s="135">
        <v>3407.49</v>
      </c>
      <c r="D572" s="135">
        <v>3407.49</v>
      </c>
      <c r="E572" s="135">
        <v>3407.49</v>
      </c>
      <c r="F572" s="135">
        <v>3407.49</v>
      </c>
      <c r="G572" s="135">
        <v>3407.49</v>
      </c>
      <c r="H572" s="135">
        <v>3407.49</v>
      </c>
      <c r="I572" s="135">
        <v>3407.49</v>
      </c>
      <c r="J572" s="135">
        <v>3407.49</v>
      </c>
      <c r="K572" s="135">
        <v>3407.49</v>
      </c>
      <c r="L572" s="135">
        <v>3407.49</v>
      </c>
      <c r="M572" s="135">
        <v>3407.49</v>
      </c>
      <c r="N572" s="135">
        <v>3407.49</v>
      </c>
      <c r="O572" s="135">
        <v>3407.49</v>
      </c>
      <c r="P572" s="135">
        <v>3407.49</v>
      </c>
      <c r="Q572" s="135">
        <v>3407.49</v>
      </c>
      <c r="R572" s="135">
        <v>3407.49</v>
      </c>
      <c r="S572" s="135">
        <v>3407.49</v>
      </c>
      <c r="T572" s="135">
        <v>3407.49</v>
      </c>
      <c r="U572" s="135">
        <v>3407.49</v>
      </c>
      <c r="V572" s="135">
        <v>3407.49</v>
      </c>
      <c r="W572" s="135">
        <v>3407.49</v>
      </c>
      <c r="X572" s="135">
        <v>3407.49</v>
      </c>
      <c r="Y572" s="136">
        <v>3407.49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11.363397148537869</v>
      </c>
      <c r="C574" s="135">
        <f>'[3]ВЭК 4 цк'!$H$4</f>
        <v>11.363397148537869</v>
      </c>
      <c r="D574" s="135">
        <f>'[3]ВЭК 4 цк'!$H$4</f>
        <v>11.363397148537869</v>
      </c>
      <c r="E574" s="135">
        <f>'[3]ВЭК 4 цк'!$H$4</f>
        <v>11.363397148537869</v>
      </c>
      <c r="F574" s="135">
        <f>'[3]ВЭК 4 цк'!$H$4</f>
        <v>11.363397148537869</v>
      </c>
      <c r="G574" s="135">
        <f>'[3]ВЭК 4 цк'!$H$4</f>
        <v>11.363397148537869</v>
      </c>
      <c r="H574" s="135">
        <f>'[3]ВЭК 4 цк'!$H$4</f>
        <v>11.363397148537869</v>
      </c>
      <c r="I574" s="135">
        <f>'[3]ВЭК 4 цк'!$H$4</f>
        <v>11.363397148537869</v>
      </c>
      <c r="J574" s="135">
        <f>'[3]ВЭК 4 цк'!$H$4</f>
        <v>11.363397148537869</v>
      </c>
      <c r="K574" s="135">
        <f>'[3]ВЭК 4 цк'!$H$4</f>
        <v>11.363397148537869</v>
      </c>
      <c r="L574" s="135">
        <f>'[3]ВЭК 4 цк'!$H$4</f>
        <v>11.363397148537869</v>
      </c>
      <c r="M574" s="135">
        <f>'[3]ВЭК 4 цк'!$H$4</f>
        <v>11.363397148537869</v>
      </c>
      <c r="N574" s="135">
        <f>'[3]ВЭК 4 цк'!$H$4</f>
        <v>11.363397148537869</v>
      </c>
      <c r="O574" s="135">
        <f>'[3]ВЭК 4 цк'!$H$4</f>
        <v>11.363397148537869</v>
      </c>
      <c r="P574" s="135">
        <f>'[3]ВЭК 4 цк'!$H$4</f>
        <v>11.363397148537869</v>
      </c>
      <c r="Q574" s="135">
        <f>'[3]ВЭК 4 цк'!$H$4</f>
        <v>11.363397148537869</v>
      </c>
      <c r="R574" s="135">
        <f>'[3]ВЭК 4 цк'!$H$4</f>
        <v>11.363397148537869</v>
      </c>
      <c r="S574" s="135">
        <f>'[3]ВЭК 4 цк'!$H$4</f>
        <v>11.363397148537869</v>
      </c>
      <c r="T574" s="135">
        <f>'[3]ВЭК 4 цк'!$H$4</f>
        <v>11.363397148537869</v>
      </c>
      <c r="U574" s="135">
        <f>'[3]ВЭК 4 цк'!$H$4</f>
        <v>11.363397148537869</v>
      </c>
      <c r="V574" s="135">
        <f>'[3]ВЭК 4 цк'!$H$4</f>
        <v>11.363397148537869</v>
      </c>
      <c r="W574" s="135">
        <f>'[3]ВЭК 4 цк'!$H$4</f>
        <v>11.363397148537869</v>
      </c>
      <c r="X574" s="135">
        <f>'[3]ВЭК 4 цк'!$H$4</f>
        <v>11.363397148537869</v>
      </c>
      <c r="Y574" s="136">
        <f>'[3]ВЭК 4 цк'!$H$4</f>
        <v>11.363397148537869</v>
      </c>
    </row>
    <row r="575" spans="1:25" ht="19.5" customHeight="1" thickBot="1" x14ac:dyDescent="0.25">
      <c r="A575" s="18">
        <v>18</v>
      </c>
      <c r="B575" s="131">
        <f>B576+B577+B578+B579</f>
        <v>4716.6027425085376</v>
      </c>
      <c r="C575" s="131">
        <f t="shared" ref="C575:Y575" si="220">C576+C577+C578+C579</f>
        <v>4733.4502955585376</v>
      </c>
      <c r="D575" s="131">
        <f t="shared" si="220"/>
        <v>4783.4196321485379</v>
      </c>
      <c r="E575" s="131">
        <f t="shared" si="220"/>
        <v>4818.7517626185381</v>
      </c>
      <c r="F575" s="131">
        <f t="shared" si="220"/>
        <v>4823.9923719385379</v>
      </c>
      <c r="G575" s="131">
        <f t="shared" si="220"/>
        <v>4811.6289731485376</v>
      </c>
      <c r="H575" s="131">
        <f t="shared" si="220"/>
        <v>4747.2629144085386</v>
      </c>
      <c r="I575" s="131">
        <f t="shared" si="220"/>
        <v>4658.2200220385384</v>
      </c>
      <c r="J575" s="131">
        <f t="shared" si="220"/>
        <v>4580.5392820585384</v>
      </c>
      <c r="K575" s="131">
        <f t="shared" si="220"/>
        <v>4572.2472606885385</v>
      </c>
      <c r="L575" s="131">
        <f t="shared" si="220"/>
        <v>4579.0111493685381</v>
      </c>
      <c r="M575" s="131">
        <f t="shared" si="220"/>
        <v>4606.4971450985377</v>
      </c>
      <c r="N575" s="131">
        <f t="shared" si="220"/>
        <v>4606.789630488538</v>
      </c>
      <c r="O575" s="131">
        <f t="shared" si="220"/>
        <v>4610.8861754285381</v>
      </c>
      <c r="P575" s="131">
        <f t="shared" si="220"/>
        <v>4600.3604212585378</v>
      </c>
      <c r="Q575" s="131">
        <f t="shared" si="220"/>
        <v>4605.752355688538</v>
      </c>
      <c r="R575" s="131">
        <f t="shared" si="220"/>
        <v>4588.3370211085385</v>
      </c>
      <c r="S575" s="131">
        <f t="shared" si="220"/>
        <v>4568.2366923185382</v>
      </c>
      <c r="T575" s="131">
        <f t="shared" si="220"/>
        <v>4567.2263066385385</v>
      </c>
      <c r="U575" s="131">
        <f t="shared" si="220"/>
        <v>4563.4358304285379</v>
      </c>
      <c r="V575" s="131">
        <f t="shared" si="220"/>
        <v>4564.1207441885381</v>
      </c>
      <c r="W575" s="131">
        <f t="shared" si="220"/>
        <v>4567.301536898538</v>
      </c>
      <c r="X575" s="131">
        <f t="shared" si="220"/>
        <v>4534.681453398538</v>
      </c>
      <c r="Y575" s="131">
        <f t="shared" si="220"/>
        <v>4605.205250808538</v>
      </c>
    </row>
    <row r="576" spans="1:25" ht="51.75" outlineLevel="1" thickBot="1" x14ac:dyDescent="0.25">
      <c r="A576" s="8" t="s">
        <v>88</v>
      </c>
      <c r="B576" s="134">
        <f>'[2]1'!$A$18</f>
        <v>1068.35434536</v>
      </c>
      <c r="C576" s="135">
        <f>'[2]1'!$B$18</f>
        <v>1085.20189841</v>
      </c>
      <c r="D576" s="135">
        <f>'[2]1'!$C$18</f>
        <v>1135.171235</v>
      </c>
      <c r="E576" s="135">
        <f>'[2]1'!$D$18</f>
        <v>1170.5033654700001</v>
      </c>
      <c r="F576" s="135">
        <f>'[2]1'!$E$18</f>
        <v>1175.74397479</v>
      </c>
      <c r="G576" s="135">
        <f>'[2]1'!$F$18</f>
        <v>1163.380576</v>
      </c>
      <c r="H576" s="135">
        <f>'[2]1'!$G$18</f>
        <v>1099.01451726</v>
      </c>
      <c r="I576" s="135">
        <f>'[2]1'!$H$18</f>
        <v>1009.97162489</v>
      </c>
      <c r="J576" s="135">
        <f>'[2]1'!$I$18</f>
        <v>932.29088491000005</v>
      </c>
      <c r="K576" s="135">
        <f>'[2]1'!$J$18</f>
        <v>923.99886354</v>
      </c>
      <c r="L576" s="135">
        <f>'[2]1'!$K$18</f>
        <v>930.76275222000004</v>
      </c>
      <c r="M576" s="135">
        <f>'[2]1'!$L$18</f>
        <v>958.24874795000005</v>
      </c>
      <c r="N576" s="135">
        <f>'[2]1'!$M$18</f>
        <v>958.54123333999996</v>
      </c>
      <c r="O576" s="135">
        <f>'[2]1'!$N$18</f>
        <v>962.63777828000002</v>
      </c>
      <c r="P576" s="135">
        <f>'[2]1'!$O$18</f>
        <v>952.11202410999999</v>
      </c>
      <c r="Q576" s="135">
        <f>'[2]1'!$P$18</f>
        <v>957.50395853999999</v>
      </c>
      <c r="R576" s="135">
        <f>'[2]1'!$Q$18</f>
        <v>940.08862395999995</v>
      </c>
      <c r="S576" s="135">
        <f>'[2]1'!$R$18</f>
        <v>919.98829517000001</v>
      </c>
      <c r="T576" s="135">
        <f>'[2]1'!$S$18</f>
        <v>918.97790949</v>
      </c>
      <c r="U576" s="135">
        <f>'[2]1'!$T$18</f>
        <v>915.18743328000005</v>
      </c>
      <c r="V576" s="135">
        <f>'[2]1'!$U$18</f>
        <v>915.87234704000002</v>
      </c>
      <c r="W576" s="135">
        <f>'[2]1'!$V$18</f>
        <v>919.05313975000001</v>
      </c>
      <c r="X576" s="135">
        <f>'[2]1'!$W$18</f>
        <v>886.43305625000005</v>
      </c>
      <c r="Y576" s="136">
        <f>'[2]1'!$X$18</f>
        <v>956.95685365999998</v>
      </c>
    </row>
    <row r="577" spans="1:25" ht="15" outlineLevel="1" thickBot="1" x14ac:dyDescent="0.25">
      <c r="A577" s="8" t="s">
        <v>57</v>
      </c>
      <c r="B577" s="134">
        <v>3407.49</v>
      </c>
      <c r="C577" s="135">
        <v>3407.49</v>
      </c>
      <c r="D577" s="135">
        <v>3407.49</v>
      </c>
      <c r="E577" s="135">
        <v>3407.49</v>
      </c>
      <c r="F577" s="135">
        <v>3407.49</v>
      </c>
      <c r="G577" s="135">
        <v>3407.49</v>
      </c>
      <c r="H577" s="135">
        <v>3407.49</v>
      </c>
      <c r="I577" s="135">
        <v>3407.49</v>
      </c>
      <c r="J577" s="135">
        <v>3407.49</v>
      </c>
      <c r="K577" s="135">
        <v>3407.49</v>
      </c>
      <c r="L577" s="135">
        <v>3407.49</v>
      </c>
      <c r="M577" s="135">
        <v>3407.49</v>
      </c>
      <c r="N577" s="135">
        <v>3407.49</v>
      </c>
      <c r="O577" s="135">
        <v>3407.49</v>
      </c>
      <c r="P577" s="135">
        <v>3407.49</v>
      </c>
      <c r="Q577" s="135">
        <v>3407.49</v>
      </c>
      <c r="R577" s="135">
        <v>3407.49</v>
      </c>
      <c r="S577" s="135">
        <v>3407.49</v>
      </c>
      <c r="T577" s="135">
        <v>3407.49</v>
      </c>
      <c r="U577" s="135">
        <v>3407.49</v>
      </c>
      <c r="V577" s="135">
        <v>3407.49</v>
      </c>
      <c r="W577" s="135">
        <v>3407.49</v>
      </c>
      <c r="X577" s="135">
        <v>3407.49</v>
      </c>
      <c r="Y577" s="136">
        <v>3407.49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11.363397148537869</v>
      </c>
      <c r="C579" s="135">
        <f>'[3]ВЭК 4 цк'!$H$4</f>
        <v>11.363397148537869</v>
      </c>
      <c r="D579" s="135">
        <f>'[3]ВЭК 4 цк'!$H$4</f>
        <v>11.363397148537869</v>
      </c>
      <c r="E579" s="135">
        <f>'[3]ВЭК 4 цк'!$H$4</f>
        <v>11.363397148537869</v>
      </c>
      <c r="F579" s="135">
        <f>'[3]ВЭК 4 цк'!$H$4</f>
        <v>11.363397148537869</v>
      </c>
      <c r="G579" s="135">
        <f>'[3]ВЭК 4 цк'!$H$4</f>
        <v>11.363397148537869</v>
      </c>
      <c r="H579" s="135">
        <f>'[3]ВЭК 4 цк'!$H$4</f>
        <v>11.363397148537869</v>
      </c>
      <c r="I579" s="135">
        <f>'[3]ВЭК 4 цк'!$H$4</f>
        <v>11.363397148537869</v>
      </c>
      <c r="J579" s="135">
        <f>'[3]ВЭК 4 цк'!$H$4</f>
        <v>11.363397148537869</v>
      </c>
      <c r="K579" s="135">
        <f>'[3]ВЭК 4 цк'!$H$4</f>
        <v>11.363397148537869</v>
      </c>
      <c r="L579" s="135">
        <f>'[3]ВЭК 4 цк'!$H$4</f>
        <v>11.363397148537869</v>
      </c>
      <c r="M579" s="135">
        <f>'[3]ВЭК 4 цк'!$H$4</f>
        <v>11.363397148537869</v>
      </c>
      <c r="N579" s="135">
        <f>'[3]ВЭК 4 цк'!$H$4</f>
        <v>11.363397148537869</v>
      </c>
      <c r="O579" s="135">
        <f>'[3]ВЭК 4 цк'!$H$4</f>
        <v>11.363397148537869</v>
      </c>
      <c r="P579" s="135">
        <f>'[3]ВЭК 4 цк'!$H$4</f>
        <v>11.363397148537869</v>
      </c>
      <c r="Q579" s="135">
        <f>'[3]ВЭК 4 цк'!$H$4</f>
        <v>11.363397148537869</v>
      </c>
      <c r="R579" s="135">
        <f>'[3]ВЭК 4 цк'!$H$4</f>
        <v>11.363397148537869</v>
      </c>
      <c r="S579" s="135">
        <f>'[3]ВЭК 4 цк'!$H$4</f>
        <v>11.363397148537869</v>
      </c>
      <c r="T579" s="135">
        <f>'[3]ВЭК 4 цк'!$H$4</f>
        <v>11.363397148537869</v>
      </c>
      <c r="U579" s="135">
        <f>'[3]ВЭК 4 цк'!$H$4</f>
        <v>11.363397148537869</v>
      </c>
      <c r="V579" s="135">
        <f>'[3]ВЭК 4 цк'!$H$4</f>
        <v>11.363397148537869</v>
      </c>
      <c r="W579" s="135">
        <f>'[3]ВЭК 4 цк'!$H$4</f>
        <v>11.363397148537869</v>
      </c>
      <c r="X579" s="135">
        <f>'[3]ВЭК 4 цк'!$H$4</f>
        <v>11.363397148537869</v>
      </c>
      <c r="Y579" s="136">
        <f>'[3]ВЭК 4 цк'!$H$4</f>
        <v>11.363397148537869</v>
      </c>
    </row>
    <row r="580" spans="1:25" ht="19.5" customHeight="1" thickBot="1" x14ac:dyDescent="0.25">
      <c r="A580" s="18">
        <v>19</v>
      </c>
      <c r="B580" s="131">
        <f>B581+B582+B583+B584</f>
        <v>4685.4356569685378</v>
      </c>
      <c r="C580" s="131">
        <f t="shared" ref="C580:Y580" si="222">C581+C582+C583+C584</f>
        <v>4722.2747410785378</v>
      </c>
      <c r="D580" s="131">
        <f t="shared" si="222"/>
        <v>4751.937768188538</v>
      </c>
      <c r="E580" s="131">
        <f t="shared" si="222"/>
        <v>4760.7508649685378</v>
      </c>
      <c r="F580" s="131">
        <f t="shared" si="222"/>
        <v>4770.3574391085385</v>
      </c>
      <c r="G580" s="131">
        <f t="shared" si="222"/>
        <v>4749.4455060285381</v>
      </c>
      <c r="H580" s="131">
        <f t="shared" si="222"/>
        <v>4680.5425494285382</v>
      </c>
      <c r="I580" s="131">
        <f t="shared" si="222"/>
        <v>4614.7583436685381</v>
      </c>
      <c r="J580" s="131">
        <f t="shared" si="222"/>
        <v>4562.9931560585383</v>
      </c>
      <c r="K580" s="131">
        <f t="shared" si="222"/>
        <v>4534.3446227285385</v>
      </c>
      <c r="L580" s="131">
        <f t="shared" si="222"/>
        <v>4549.2180292185385</v>
      </c>
      <c r="M580" s="131">
        <f t="shared" si="222"/>
        <v>4540.8722520285382</v>
      </c>
      <c r="N580" s="131">
        <f t="shared" si="222"/>
        <v>4524.884893078538</v>
      </c>
      <c r="O580" s="131">
        <f t="shared" si="222"/>
        <v>4538.0137376885377</v>
      </c>
      <c r="P580" s="131">
        <f t="shared" si="222"/>
        <v>4536.6554216385384</v>
      </c>
      <c r="Q580" s="131">
        <f t="shared" si="222"/>
        <v>4541.1682128485381</v>
      </c>
      <c r="R580" s="131">
        <f t="shared" si="222"/>
        <v>4535.1307689385376</v>
      </c>
      <c r="S580" s="131">
        <f t="shared" si="222"/>
        <v>4542.7359809985383</v>
      </c>
      <c r="T580" s="131">
        <f t="shared" si="222"/>
        <v>4536.3148528885376</v>
      </c>
      <c r="U580" s="131">
        <f t="shared" si="222"/>
        <v>4530.9075763985384</v>
      </c>
      <c r="V580" s="131">
        <f t="shared" si="222"/>
        <v>4530.215419308538</v>
      </c>
      <c r="W580" s="131">
        <f t="shared" si="222"/>
        <v>4553.5361520885381</v>
      </c>
      <c r="X580" s="131">
        <f t="shared" si="222"/>
        <v>4521.0469927985378</v>
      </c>
      <c r="Y580" s="131">
        <f t="shared" si="222"/>
        <v>4568.5402084085381</v>
      </c>
    </row>
    <row r="581" spans="1:25" ht="51.75" outlineLevel="1" thickBot="1" x14ac:dyDescent="0.25">
      <c r="A581" s="8" t="s">
        <v>88</v>
      </c>
      <c r="B581" s="134">
        <f>'[2]1'!$A$19</f>
        <v>1037.18725982</v>
      </c>
      <c r="C581" s="135">
        <f>'[2]1'!$B$19</f>
        <v>1074.0263439299999</v>
      </c>
      <c r="D581" s="135">
        <f>'[2]1'!$C$19</f>
        <v>1103.68937104</v>
      </c>
      <c r="E581" s="135">
        <f>'[2]1'!$D$19</f>
        <v>1112.50246782</v>
      </c>
      <c r="F581" s="135">
        <f>'[2]1'!$E$19</f>
        <v>1122.10904196</v>
      </c>
      <c r="G581" s="135">
        <f>'[2]1'!$F$19</f>
        <v>1101.1971088800001</v>
      </c>
      <c r="H581" s="135">
        <f>'[2]1'!$G$19</f>
        <v>1032.2941522799999</v>
      </c>
      <c r="I581" s="135">
        <f>'[2]1'!$H$19</f>
        <v>966.50994651999997</v>
      </c>
      <c r="J581" s="135">
        <f>'[2]1'!$I$19</f>
        <v>914.74475890999997</v>
      </c>
      <c r="K581" s="135">
        <f>'[2]1'!$J$19</f>
        <v>886.09622558000001</v>
      </c>
      <c r="L581" s="135">
        <f>'[2]1'!$K$19</f>
        <v>900.96963206999999</v>
      </c>
      <c r="M581" s="135">
        <f>'[2]1'!$L$19</f>
        <v>892.62385487999995</v>
      </c>
      <c r="N581" s="135">
        <f>'[2]1'!$M$19</f>
        <v>876.63649593000002</v>
      </c>
      <c r="O581" s="135">
        <f>'[2]1'!$N$19</f>
        <v>889.76534054000001</v>
      </c>
      <c r="P581" s="135">
        <f>'[2]1'!$O$19</f>
        <v>888.40702449000003</v>
      </c>
      <c r="Q581" s="135">
        <f>'[2]1'!$P$19</f>
        <v>892.91981569999996</v>
      </c>
      <c r="R581" s="135">
        <f>'[2]1'!$Q$19</f>
        <v>886.88237178999998</v>
      </c>
      <c r="S581" s="135">
        <f>'[2]1'!$R$19</f>
        <v>894.48758384999996</v>
      </c>
      <c r="T581" s="135">
        <f>'[2]1'!$S$19</f>
        <v>888.06645574000004</v>
      </c>
      <c r="U581" s="135">
        <f>'[2]1'!$T$19</f>
        <v>882.65917924999997</v>
      </c>
      <c r="V581" s="135">
        <f>'[2]1'!$U$19</f>
        <v>881.96702216000006</v>
      </c>
      <c r="W581" s="135">
        <f>'[2]1'!$V$19</f>
        <v>905.28775494000001</v>
      </c>
      <c r="X581" s="135">
        <f>'[2]1'!$W$19</f>
        <v>872.79859565000004</v>
      </c>
      <c r="Y581" s="136">
        <f>'[2]1'!$X$19</f>
        <v>920.29181126000003</v>
      </c>
    </row>
    <row r="582" spans="1:25" ht="15" outlineLevel="1" thickBot="1" x14ac:dyDescent="0.25">
      <c r="A582" s="8" t="s">
        <v>57</v>
      </c>
      <c r="B582" s="134">
        <v>3407.49</v>
      </c>
      <c r="C582" s="135">
        <v>3407.49</v>
      </c>
      <c r="D582" s="135">
        <v>3407.49</v>
      </c>
      <c r="E582" s="135">
        <v>3407.49</v>
      </c>
      <c r="F582" s="135">
        <v>3407.49</v>
      </c>
      <c r="G582" s="135">
        <v>3407.49</v>
      </c>
      <c r="H582" s="135">
        <v>3407.49</v>
      </c>
      <c r="I582" s="135">
        <v>3407.49</v>
      </c>
      <c r="J582" s="135">
        <v>3407.49</v>
      </c>
      <c r="K582" s="135">
        <v>3407.49</v>
      </c>
      <c r="L582" s="135">
        <v>3407.49</v>
      </c>
      <c r="M582" s="135">
        <v>3407.49</v>
      </c>
      <c r="N582" s="135">
        <v>3407.49</v>
      </c>
      <c r="O582" s="135">
        <v>3407.49</v>
      </c>
      <c r="P582" s="135">
        <v>3407.49</v>
      </c>
      <c r="Q582" s="135">
        <v>3407.49</v>
      </c>
      <c r="R582" s="135">
        <v>3407.49</v>
      </c>
      <c r="S582" s="135">
        <v>3407.49</v>
      </c>
      <c r="T582" s="135">
        <v>3407.49</v>
      </c>
      <c r="U582" s="135">
        <v>3407.49</v>
      </c>
      <c r="V582" s="135">
        <v>3407.49</v>
      </c>
      <c r="W582" s="135">
        <v>3407.49</v>
      </c>
      <c r="X582" s="135">
        <v>3407.49</v>
      </c>
      <c r="Y582" s="136">
        <v>3407.49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11.363397148537869</v>
      </c>
      <c r="C584" s="135">
        <f>'[3]ВЭК 4 цк'!$H$4</f>
        <v>11.363397148537869</v>
      </c>
      <c r="D584" s="135">
        <f>'[3]ВЭК 4 цк'!$H$4</f>
        <v>11.363397148537869</v>
      </c>
      <c r="E584" s="135">
        <f>'[3]ВЭК 4 цк'!$H$4</f>
        <v>11.363397148537869</v>
      </c>
      <c r="F584" s="135">
        <f>'[3]ВЭК 4 цк'!$H$4</f>
        <v>11.363397148537869</v>
      </c>
      <c r="G584" s="135">
        <f>'[3]ВЭК 4 цк'!$H$4</f>
        <v>11.363397148537869</v>
      </c>
      <c r="H584" s="135">
        <f>'[3]ВЭК 4 цк'!$H$4</f>
        <v>11.363397148537869</v>
      </c>
      <c r="I584" s="135">
        <f>'[3]ВЭК 4 цк'!$H$4</f>
        <v>11.363397148537869</v>
      </c>
      <c r="J584" s="135">
        <f>'[3]ВЭК 4 цк'!$H$4</f>
        <v>11.363397148537869</v>
      </c>
      <c r="K584" s="135">
        <f>'[3]ВЭК 4 цк'!$H$4</f>
        <v>11.363397148537869</v>
      </c>
      <c r="L584" s="135">
        <f>'[3]ВЭК 4 цк'!$H$4</f>
        <v>11.363397148537869</v>
      </c>
      <c r="M584" s="135">
        <f>'[3]ВЭК 4 цк'!$H$4</f>
        <v>11.363397148537869</v>
      </c>
      <c r="N584" s="135">
        <f>'[3]ВЭК 4 цк'!$H$4</f>
        <v>11.363397148537869</v>
      </c>
      <c r="O584" s="135">
        <f>'[3]ВЭК 4 цк'!$H$4</f>
        <v>11.363397148537869</v>
      </c>
      <c r="P584" s="135">
        <f>'[3]ВЭК 4 цк'!$H$4</f>
        <v>11.363397148537869</v>
      </c>
      <c r="Q584" s="135">
        <f>'[3]ВЭК 4 цк'!$H$4</f>
        <v>11.363397148537869</v>
      </c>
      <c r="R584" s="135">
        <f>'[3]ВЭК 4 цк'!$H$4</f>
        <v>11.363397148537869</v>
      </c>
      <c r="S584" s="135">
        <f>'[3]ВЭК 4 цк'!$H$4</f>
        <v>11.363397148537869</v>
      </c>
      <c r="T584" s="135">
        <f>'[3]ВЭК 4 цк'!$H$4</f>
        <v>11.363397148537869</v>
      </c>
      <c r="U584" s="135">
        <f>'[3]ВЭК 4 цк'!$H$4</f>
        <v>11.363397148537869</v>
      </c>
      <c r="V584" s="135">
        <f>'[3]ВЭК 4 цк'!$H$4</f>
        <v>11.363397148537869</v>
      </c>
      <c r="W584" s="135">
        <f>'[3]ВЭК 4 цк'!$H$4</f>
        <v>11.363397148537869</v>
      </c>
      <c r="X584" s="135">
        <f>'[3]ВЭК 4 цк'!$H$4</f>
        <v>11.363397148537869</v>
      </c>
      <c r="Y584" s="136">
        <f>'[3]ВЭК 4 цк'!$H$4</f>
        <v>11.363397148537869</v>
      </c>
    </row>
    <row r="585" spans="1:25" ht="19.5" customHeight="1" thickBot="1" x14ac:dyDescent="0.25">
      <c r="A585" s="18">
        <v>20</v>
      </c>
      <c r="B585" s="131">
        <f>B586+B587+B588+B589</f>
        <v>4695.9610433085381</v>
      </c>
      <c r="C585" s="131">
        <f t="shared" ref="C585:Y585" si="224">C586+C587+C588+C589</f>
        <v>4744.6339484485379</v>
      </c>
      <c r="D585" s="131">
        <f t="shared" si="224"/>
        <v>4809.633612868538</v>
      </c>
      <c r="E585" s="131">
        <f t="shared" si="224"/>
        <v>4801.8270045985382</v>
      </c>
      <c r="F585" s="131">
        <f t="shared" si="224"/>
        <v>4803.413211818538</v>
      </c>
      <c r="G585" s="131">
        <f t="shared" si="224"/>
        <v>4775.0682750585383</v>
      </c>
      <c r="H585" s="131">
        <f t="shared" si="224"/>
        <v>4705.8344051585382</v>
      </c>
      <c r="I585" s="131">
        <f t="shared" si="224"/>
        <v>4666.8850206964198</v>
      </c>
      <c r="J585" s="131">
        <f t="shared" si="224"/>
        <v>4629.6808605285378</v>
      </c>
      <c r="K585" s="131">
        <f t="shared" si="224"/>
        <v>4583.4381915685381</v>
      </c>
      <c r="L585" s="131">
        <f t="shared" si="224"/>
        <v>4600.3063867885376</v>
      </c>
      <c r="M585" s="131">
        <f t="shared" si="224"/>
        <v>4602.8755985785383</v>
      </c>
      <c r="N585" s="131">
        <f t="shared" si="224"/>
        <v>4600.1053057985382</v>
      </c>
      <c r="O585" s="131">
        <f t="shared" si="224"/>
        <v>4609.8291843685383</v>
      </c>
      <c r="P585" s="131">
        <f t="shared" si="224"/>
        <v>4613.1690179685384</v>
      </c>
      <c r="Q585" s="131">
        <f t="shared" si="224"/>
        <v>4608.1020797585379</v>
      </c>
      <c r="R585" s="131">
        <f t="shared" si="224"/>
        <v>4626.688260548538</v>
      </c>
      <c r="S585" s="131">
        <f t="shared" si="224"/>
        <v>4618.9217958985382</v>
      </c>
      <c r="T585" s="131">
        <f t="shared" si="224"/>
        <v>4613.0293916985383</v>
      </c>
      <c r="U585" s="131">
        <f t="shared" si="224"/>
        <v>4600.166354808538</v>
      </c>
      <c r="V585" s="131">
        <f t="shared" si="224"/>
        <v>4592.1379932185382</v>
      </c>
      <c r="W585" s="131">
        <f t="shared" si="224"/>
        <v>4610.9003187585386</v>
      </c>
      <c r="X585" s="131">
        <f t="shared" si="224"/>
        <v>4612.2157630885376</v>
      </c>
      <c r="Y585" s="131">
        <f t="shared" si="224"/>
        <v>4678.7141574785383</v>
      </c>
    </row>
    <row r="586" spans="1:25" ht="51.75" outlineLevel="1" thickBot="1" x14ac:dyDescent="0.25">
      <c r="A586" s="8" t="s">
        <v>88</v>
      </c>
      <c r="B586" s="134">
        <f>'[2]1'!$A$20</f>
        <v>1047.7126461600001</v>
      </c>
      <c r="C586" s="135">
        <f>'[2]1'!$B$20</f>
        <v>1096.3855513000001</v>
      </c>
      <c r="D586" s="135">
        <f>'[2]1'!$C$20</f>
        <v>1161.3852157199999</v>
      </c>
      <c r="E586" s="135">
        <f>'[2]1'!$D$20</f>
        <v>1153.5786074499999</v>
      </c>
      <c r="F586" s="135">
        <f>'[2]1'!$E$20</f>
        <v>1155.1648146699999</v>
      </c>
      <c r="G586" s="135">
        <f>'[2]1'!$F$20</f>
        <v>1126.8198779100001</v>
      </c>
      <c r="H586" s="135">
        <f>'[2]1'!$G$20</f>
        <v>1057.5860080099999</v>
      </c>
      <c r="I586" s="135">
        <f>'[2]1'!$H$20</f>
        <v>1021.42733935</v>
      </c>
      <c r="J586" s="135">
        <f>'[2]1'!$I$20</f>
        <v>981.43246337999994</v>
      </c>
      <c r="K586" s="135">
        <f>'[2]1'!$J$20</f>
        <v>935.18979442</v>
      </c>
      <c r="L586" s="135">
        <f>'[2]1'!$K$20</f>
        <v>952.05798963999996</v>
      </c>
      <c r="M586" s="135">
        <f>'[2]1'!$L$20</f>
        <v>954.62720143000001</v>
      </c>
      <c r="N586" s="135">
        <f>'[2]1'!$M$20</f>
        <v>951.85690865000004</v>
      </c>
      <c r="O586" s="135">
        <f>'[2]1'!$N$20</f>
        <v>961.58078722000005</v>
      </c>
      <c r="P586" s="135">
        <f>'[2]1'!$O$20</f>
        <v>964.92062081999995</v>
      </c>
      <c r="Q586" s="135">
        <f>'[2]1'!$P$20</f>
        <v>959.85368260999996</v>
      </c>
      <c r="R586" s="135">
        <f>'[2]1'!$Q$20</f>
        <v>978.43986340000004</v>
      </c>
      <c r="S586" s="135">
        <f>'[2]1'!$R$20</f>
        <v>970.67339875000005</v>
      </c>
      <c r="T586" s="135">
        <f>'[2]1'!$S$20</f>
        <v>964.78099454999995</v>
      </c>
      <c r="U586" s="135">
        <f>'[2]1'!$T$20</f>
        <v>951.91795765999996</v>
      </c>
      <c r="V586" s="135">
        <f>'[2]1'!$U$20</f>
        <v>943.88959607000004</v>
      </c>
      <c r="W586" s="135">
        <f>'[2]1'!$V$20</f>
        <v>962.65192161000004</v>
      </c>
      <c r="X586" s="135">
        <f>'[2]1'!$W$20</f>
        <v>963.96736594000004</v>
      </c>
      <c r="Y586" s="136">
        <f>'[2]1'!$X$20</f>
        <v>1030.46576033</v>
      </c>
    </row>
    <row r="587" spans="1:25" ht="15" outlineLevel="1" thickBot="1" x14ac:dyDescent="0.25">
      <c r="A587" s="8" t="s">
        <v>57</v>
      </c>
      <c r="B587" s="134">
        <v>3407.49</v>
      </c>
      <c r="C587" s="135">
        <v>3407.49</v>
      </c>
      <c r="D587" s="135">
        <v>3407.49</v>
      </c>
      <c r="E587" s="135">
        <v>3407.49</v>
      </c>
      <c r="F587" s="135">
        <v>3407.49</v>
      </c>
      <c r="G587" s="135">
        <v>3407.49</v>
      </c>
      <c r="H587" s="135">
        <v>3407.49</v>
      </c>
      <c r="I587" s="135">
        <v>3407.49</v>
      </c>
      <c r="J587" s="135">
        <v>3407.49</v>
      </c>
      <c r="K587" s="135">
        <v>3407.49</v>
      </c>
      <c r="L587" s="135">
        <v>3407.49</v>
      </c>
      <c r="M587" s="135">
        <v>3407.49</v>
      </c>
      <c r="N587" s="135">
        <v>3407.49</v>
      </c>
      <c r="O587" s="135">
        <v>3407.49</v>
      </c>
      <c r="P587" s="135">
        <v>3407.49</v>
      </c>
      <c r="Q587" s="135">
        <v>3407.49</v>
      </c>
      <c r="R587" s="135">
        <v>3407.49</v>
      </c>
      <c r="S587" s="135">
        <v>3407.49</v>
      </c>
      <c r="T587" s="135">
        <v>3407.49</v>
      </c>
      <c r="U587" s="135">
        <v>3407.49</v>
      </c>
      <c r="V587" s="135">
        <v>3407.49</v>
      </c>
      <c r="W587" s="135">
        <v>3407.49</v>
      </c>
      <c r="X587" s="135">
        <v>3407.49</v>
      </c>
      <c r="Y587" s="136">
        <v>3407.49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11.363397148537869</v>
      </c>
      <c r="C589" s="135">
        <f>'[3]ВЭК 4 цк'!$H$4</f>
        <v>11.363397148537869</v>
      </c>
      <c r="D589" s="135">
        <f>'[3]ВЭК 4 цк'!$H$4</f>
        <v>11.363397148537869</v>
      </c>
      <c r="E589" s="135">
        <f>'[3]ВЭК 4 цк'!$H$4</f>
        <v>11.363397148537869</v>
      </c>
      <c r="F589" s="135">
        <f>'[3]ВЭК 4 цк'!$H$4</f>
        <v>11.363397148537869</v>
      </c>
      <c r="G589" s="135">
        <f>'[3]ВЭК 4 цк'!$H$4</f>
        <v>11.363397148537869</v>
      </c>
      <c r="H589" s="135">
        <f>'[3]ВЭК 4 цк'!$H$4</f>
        <v>11.363397148537869</v>
      </c>
      <c r="I589" s="135">
        <f>'[4]ВЭК 4 цк'!$H$4</f>
        <v>8.572681346419607</v>
      </c>
      <c r="J589" s="135">
        <f>'[3]ВЭК 4 цк'!$H$4</f>
        <v>11.363397148537869</v>
      </c>
      <c r="K589" s="135">
        <f>'[3]ВЭК 4 цк'!$H$4</f>
        <v>11.363397148537869</v>
      </c>
      <c r="L589" s="135">
        <f>'[3]ВЭК 4 цк'!$H$4</f>
        <v>11.363397148537869</v>
      </c>
      <c r="M589" s="135">
        <f>'[3]ВЭК 4 цк'!$H$4</f>
        <v>11.363397148537869</v>
      </c>
      <c r="N589" s="135">
        <f>'[3]ВЭК 4 цк'!$H$4</f>
        <v>11.363397148537869</v>
      </c>
      <c r="O589" s="135">
        <f>'[3]ВЭК 4 цк'!$H$4</f>
        <v>11.363397148537869</v>
      </c>
      <c r="P589" s="135">
        <f>'[3]ВЭК 4 цк'!$H$4</f>
        <v>11.363397148537869</v>
      </c>
      <c r="Q589" s="135">
        <f>'[3]ВЭК 4 цк'!$H$4</f>
        <v>11.363397148537869</v>
      </c>
      <c r="R589" s="135">
        <f>'[3]ВЭК 4 цк'!$H$4</f>
        <v>11.363397148537869</v>
      </c>
      <c r="S589" s="135">
        <f>'[3]ВЭК 4 цк'!$H$4</f>
        <v>11.363397148537869</v>
      </c>
      <c r="T589" s="135">
        <f>'[3]ВЭК 4 цк'!$H$4</f>
        <v>11.363397148537869</v>
      </c>
      <c r="U589" s="135">
        <f>'[3]ВЭК 4 цк'!$H$4</f>
        <v>11.363397148537869</v>
      </c>
      <c r="V589" s="135">
        <f>'[3]ВЭК 4 цк'!$H$4</f>
        <v>11.363397148537869</v>
      </c>
      <c r="W589" s="135">
        <f>'[3]ВЭК 4 цк'!$H$4</f>
        <v>11.363397148537869</v>
      </c>
      <c r="X589" s="135">
        <f>'[3]ВЭК 4 цк'!$H$4</f>
        <v>11.363397148537869</v>
      </c>
      <c r="Y589" s="136">
        <f>'[3]ВЭК 4 цк'!$H$4</f>
        <v>11.363397148537869</v>
      </c>
    </row>
    <row r="590" spans="1:25" ht="19.5" customHeight="1" thickBot="1" x14ac:dyDescent="0.25">
      <c r="A590" s="18">
        <v>21</v>
      </c>
      <c r="B590" s="131">
        <f>B591+B592+B593+B594</f>
        <v>4704.2998757485384</v>
      </c>
      <c r="C590" s="131">
        <f t="shared" ref="C590:Y590" si="226">C591+C592+C593+C594</f>
        <v>4714.5649460385375</v>
      </c>
      <c r="D590" s="131">
        <f t="shared" si="226"/>
        <v>4754.0693573885383</v>
      </c>
      <c r="E590" s="131">
        <f t="shared" si="226"/>
        <v>4777.6496574085377</v>
      </c>
      <c r="F590" s="131">
        <f t="shared" si="226"/>
        <v>4804.5151909185379</v>
      </c>
      <c r="G590" s="131">
        <f t="shared" si="226"/>
        <v>4772.6007203685385</v>
      </c>
      <c r="H590" s="131">
        <f t="shared" si="226"/>
        <v>4710.673477758538</v>
      </c>
      <c r="I590" s="131">
        <f t="shared" si="226"/>
        <v>4652.2461185185384</v>
      </c>
      <c r="J590" s="131">
        <f t="shared" si="226"/>
        <v>4529.8085862985381</v>
      </c>
      <c r="K590" s="131">
        <f t="shared" si="226"/>
        <v>4588.5160232185381</v>
      </c>
      <c r="L590" s="131">
        <f t="shared" si="226"/>
        <v>4586.7449208685384</v>
      </c>
      <c r="M590" s="131">
        <f t="shared" si="226"/>
        <v>4581.0114945285377</v>
      </c>
      <c r="N590" s="131">
        <f t="shared" si="226"/>
        <v>4560.9211952485384</v>
      </c>
      <c r="O590" s="131">
        <f t="shared" si="226"/>
        <v>4581.0645356085379</v>
      </c>
      <c r="P590" s="131">
        <f t="shared" si="226"/>
        <v>4571.2899904185379</v>
      </c>
      <c r="Q590" s="131">
        <f t="shared" si="226"/>
        <v>4559.8905414085384</v>
      </c>
      <c r="R590" s="131">
        <f t="shared" si="226"/>
        <v>4571.0753876385379</v>
      </c>
      <c r="S590" s="131">
        <f t="shared" si="226"/>
        <v>4564.4770505785382</v>
      </c>
      <c r="T590" s="131">
        <f t="shared" si="226"/>
        <v>4565.8432888785383</v>
      </c>
      <c r="U590" s="131">
        <f t="shared" si="226"/>
        <v>4580.2441843485376</v>
      </c>
      <c r="V590" s="131">
        <f t="shared" si="226"/>
        <v>4551.0604757285382</v>
      </c>
      <c r="W590" s="131">
        <f t="shared" si="226"/>
        <v>4554.7254139285378</v>
      </c>
      <c r="X590" s="131">
        <f t="shared" si="226"/>
        <v>4617.2938804685382</v>
      </c>
      <c r="Y590" s="131">
        <f t="shared" si="226"/>
        <v>4681.6432023985381</v>
      </c>
    </row>
    <row r="591" spans="1:25" ht="51.75" outlineLevel="1" thickBot="1" x14ac:dyDescent="0.25">
      <c r="A591" s="8" t="s">
        <v>88</v>
      </c>
      <c r="B591" s="134">
        <f>'[2]1'!$A$21</f>
        <v>1056.0514786000001</v>
      </c>
      <c r="C591" s="135">
        <f>'[2]1'!$B$21</f>
        <v>1066.3165488899999</v>
      </c>
      <c r="D591" s="135">
        <f>'[2]1'!$C$21</f>
        <v>1105.82096024</v>
      </c>
      <c r="E591" s="135">
        <f>'[2]1'!$D$21</f>
        <v>1129.4012602600001</v>
      </c>
      <c r="F591" s="135">
        <f>'[2]1'!$E$21</f>
        <v>1156.26679377</v>
      </c>
      <c r="G591" s="135">
        <f>'[2]1'!$F$21</f>
        <v>1124.35232322</v>
      </c>
      <c r="H591" s="135">
        <f>'[2]1'!$G$21</f>
        <v>1062.4250806099999</v>
      </c>
      <c r="I591" s="135">
        <f>'[2]1'!$H$21</f>
        <v>1003.99772137</v>
      </c>
      <c r="J591" s="135">
        <f>'[2]1'!$I$21</f>
        <v>881.56018915000004</v>
      </c>
      <c r="K591" s="135">
        <f>'[2]1'!$J$21</f>
        <v>940.26762607000001</v>
      </c>
      <c r="L591" s="135">
        <f>'[2]1'!$K$21</f>
        <v>938.49652372000003</v>
      </c>
      <c r="M591" s="135">
        <f>'[2]1'!$L$21</f>
        <v>932.76309737999998</v>
      </c>
      <c r="N591" s="135">
        <f>'[2]1'!$M$21</f>
        <v>912.67279810000002</v>
      </c>
      <c r="O591" s="135">
        <f>'[2]1'!$N$21</f>
        <v>932.81613846000005</v>
      </c>
      <c r="P591" s="135">
        <f>'[2]1'!$O$21</f>
        <v>923.04159327000002</v>
      </c>
      <c r="Q591" s="135">
        <f>'[2]1'!$P$21</f>
        <v>911.64214426000001</v>
      </c>
      <c r="R591" s="135">
        <f>'[2]1'!$Q$21</f>
        <v>922.82699048999996</v>
      </c>
      <c r="S591" s="135">
        <f>'[2]1'!$R$21</f>
        <v>916.22865343000001</v>
      </c>
      <c r="T591" s="135">
        <f>'[2]1'!$S$21</f>
        <v>917.59489172999997</v>
      </c>
      <c r="U591" s="135">
        <f>'[2]1'!$T$21</f>
        <v>931.9957872</v>
      </c>
      <c r="V591" s="135">
        <f>'[2]1'!$U$21</f>
        <v>902.81207858000005</v>
      </c>
      <c r="W591" s="135">
        <f>'[2]1'!$V$21</f>
        <v>906.47701677999999</v>
      </c>
      <c r="X591" s="135">
        <f>'[2]1'!$W$21</f>
        <v>969.04548332000002</v>
      </c>
      <c r="Y591" s="136">
        <f>'[2]1'!$X$21</f>
        <v>1033.39480525</v>
      </c>
    </row>
    <row r="592" spans="1:25" ht="15" outlineLevel="1" thickBot="1" x14ac:dyDescent="0.25">
      <c r="A592" s="8" t="s">
        <v>57</v>
      </c>
      <c r="B592" s="134">
        <v>3407.49</v>
      </c>
      <c r="C592" s="135">
        <v>3407.49</v>
      </c>
      <c r="D592" s="135">
        <v>3407.49</v>
      </c>
      <c r="E592" s="135">
        <v>3407.49</v>
      </c>
      <c r="F592" s="135">
        <v>3407.49</v>
      </c>
      <c r="G592" s="135">
        <v>3407.49</v>
      </c>
      <c r="H592" s="135">
        <v>3407.49</v>
      </c>
      <c r="I592" s="135">
        <v>3407.49</v>
      </c>
      <c r="J592" s="135">
        <v>3407.49</v>
      </c>
      <c r="K592" s="135">
        <v>3407.49</v>
      </c>
      <c r="L592" s="135">
        <v>3407.49</v>
      </c>
      <c r="M592" s="135">
        <v>3407.49</v>
      </c>
      <c r="N592" s="135">
        <v>3407.49</v>
      </c>
      <c r="O592" s="135">
        <v>3407.49</v>
      </c>
      <c r="P592" s="135">
        <v>3407.49</v>
      </c>
      <c r="Q592" s="135">
        <v>3407.49</v>
      </c>
      <c r="R592" s="135">
        <v>3407.49</v>
      </c>
      <c r="S592" s="135">
        <v>3407.49</v>
      </c>
      <c r="T592" s="135">
        <v>3407.49</v>
      </c>
      <c r="U592" s="135">
        <v>3407.49</v>
      </c>
      <c r="V592" s="135">
        <v>3407.49</v>
      </c>
      <c r="W592" s="135">
        <v>3407.49</v>
      </c>
      <c r="X592" s="135">
        <v>3407.49</v>
      </c>
      <c r="Y592" s="136">
        <v>3407.49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11.363397148537869</v>
      </c>
      <c r="C594" s="135">
        <f>'[3]ВЭК 4 цк'!$H$4</f>
        <v>11.363397148537869</v>
      </c>
      <c r="D594" s="135">
        <f>'[3]ВЭК 4 цк'!$H$4</f>
        <v>11.363397148537869</v>
      </c>
      <c r="E594" s="135">
        <f>'[3]ВЭК 4 цк'!$H$4</f>
        <v>11.363397148537869</v>
      </c>
      <c r="F594" s="135">
        <f>'[3]ВЭК 4 цк'!$H$4</f>
        <v>11.363397148537869</v>
      </c>
      <c r="G594" s="135">
        <f>'[3]ВЭК 4 цк'!$H$4</f>
        <v>11.363397148537869</v>
      </c>
      <c r="H594" s="135">
        <f>'[3]ВЭК 4 цк'!$H$4</f>
        <v>11.363397148537869</v>
      </c>
      <c r="I594" s="135">
        <f>'[3]ВЭК 4 цк'!$H$4</f>
        <v>11.363397148537869</v>
      </c>
      <c r="J594" s="135">
        <f>'[3]ВЭК 4 цк'!$H$4</f>
        <v>11.363397148537869</v>
      </c>
      <c r="K594" s="135">
        <f>'[3]ВЭК 4 цк'!$H$4</f>
        <v>11.363397148537869</v>
      </c>
      <c r="L594" s="135">
        <f>'[3]ВЭК 4 цк'!$H$4</f>
        <v>11.363397148537869</v>
      </c>
      <c r="M594" s="135">
        <f>'[3]ВЭК 4 цк'!$H$4</f>
        <v>11.363397148537869</v>
      </c>
      <c r="N594" s="135">
        <f>'[3]ВЭК 4 цк'!$H$4</f>
        <v>11.363397148537869</v>
      </c>
      <c r="O594" s="135">
        <f>'[3]ВЭК 4 цк'!$H$4</f>
        <v>11.363397148537869</v>
      </c>
      <c r="P594" s="135">
        <f>'[3]ВЭК 4 цк'!$H$4</f>
        <v>11.363397148537869</v>
      </c>
      <c r="Q594" s="135">
        <f>'[3]ВЭК 4 цк'!$H$4</f>
        <v>11.363397148537869</v>
      </c>
      <c r="R594" s="135">
        <f>'[3]ВЭК 4 цк'!$H$4</f>
        <v>11.363397148537869</v>
      </c>
      <c r="S594" s="135">
        <f>'[3]ВЭК 4 цк'!$H$4</f>
        <v>11.363397148537869</v>
      </c>
      <c r="T594" s="135">
        <f>'[3]ВЭК 4 цк'!$H$4</f>
        <v>11.363397148537869</v>
      </c>
      <c r="U594" s="135">
        <f>'[3]ВЭК 4 цк'!$H$4</f>
        <v>11.363397148537869</v>
      </c>
      <c r="V594" s="135">
        <f>'[3]ВЭК 4 цк'!$H$4</f>
        <v>11.363397148537869</v>
      </c>
      <c r="W594" s="135">
        <f>'[3]ВЭК 4 цк'!$H$4</f>
        <v>11.363397148537869</v>
      </c>
      <c r="X594" s="135">
        <f>'[3]ВЭК 4 цк'!$H$4</f>
        <v>11.363397148537869</v>
      </c>
      <c r="Y594" s="136">
        <f>'[3]ВЭК 4 цк'!$H$4</f>
        <v>11.363397148537869</v>
      </c>
    </row>
    <row r="595" spans="1:25" ht="19.5" customHeight="1" thickBot="1" x14ac:dyDescent="0.25">
      <c r="A595" s="18">
        <v>22</v>
      </c>
      <c r="B595" s="131">
        <f>B596+B597+B598+B599</f>
        <v>4671.6086297985385</v>
      </c>
      <c r="C595" s="131">
        <f t="shared" ref="C595:Y595" si="228">C596+C597+C598+C599</f>
        <v>4734.5209448785381</v>
      </c>
      <c r="D595" s="131">
        <f t="shared" si="228"/>
        <v>4777.4559041085377</v>
      </c>
      <c r="E595" s="131">
        <f t="shared" si="228"/>
        <v>4826.6528268185375</v>
      </c>
      <c r="F595" s="131">
        <f t="shared" si="228"/>
        <v>4843.7400796385382</v>
      </c>
      <c r="G595" s="131">
        <f t="shared" si="228"/>
        <v>4824.0419712485382</v>
      </c>
      <c r="H595" s="131">
        <f t="shared" si="228"/>
        <v>4746.9862798385384</v>
      </c>
      <c r="I595" s="131">
        <f t="shared" si="228"/>
        <v>4651.8453163085378</v>
      </c>
      <c r="J595" s="131">
        <f t="shared" si="228"/>
        <v>4585.4353426785383</v>
      </c>
      <c r="K595" s="131">
        <f t="shared" si="228"/>
        <v>4550.911755818538</v>
      </c>
      <c r="L595" s="131">
        <f t="shared" si="228"/>
        <v>4535.7602106985378</v>
      </c>
      <c r="M595" s="131">
        <f t="shared" si="228"/>
        <v>4531.1418337585383</v>
      </c>
      <c r="N595" s="131">
        <f t="shared" si="228"/>
        <v>4518.8462067085384</v>
      </c>
      <c r="O595" s="131">
        <f t="shared" si="228"/>
        <v>4522.2730628185382</v>
      </c>
      <c r="P595" s="131">
        <f t="shared" si="228"/>
        <v>4518.6385002085381</v>
      </c>
      <c r="Q595" s="131">
        <f t="shared" si="228"/>
        <v>4513.783961998538</v>
      </c>
      <c r="R595" s="131">
        <f t="shared" si="228"/>
        <v>4525.1536237285382</v>
      </c>
      <c r="S595" s="131">
        <f t="shared" si="228"/>
        <v>4531.3951773585377</v>
      </c>
      <c r="T595" s="131">
        <f t="shared" si="228"/>
        <v>4537.8651236085379</v>
      </c>
      <c r="U595" s="131">
        <f t="shared" si="228"/>
        <v>4538.2204564285385</v>
      </c>
      <c r="V595" s="131">
        <f t="shared" si="228"/>
        <v>4534.630120628538</v>
      </c>
      <c r="W595" s="131">
        <f t="shared" si="228"/>
        <v>4525.7258973985381</v>
      </c>
      <c r="X595" s="131">
        <f t="shared" si="228"/>
        <v>4698.8553212685383</v>
      </c>
      <c r="Y595" s="131">
        <f t="shared" si="228"/>
        <v>4678.3206202185384</v>
      </c>
    </row>
    <row r="596" spans="1:25" ht="51.75" outlineLevel="1" thickBot="1" x14ac:dyDescent="0.25">
      <c r="A596" s="8" t="s">
        <v>88</v>
      </c>
      <c r="B596" s="134">
        <f>'[2]1'!$A$22</f>
        <v>1023.3602326499999</v>
      </c>
      <c r="C596" s="135">
        <f>'[2]1'!$B$22</f>
        <v>1086.27254773</v>
      </c>
      <c r="D596" s="135">
        <f>'[2]1'!$C$22</f>
        <v>1129.20750696</v>
      </c>
      <c r="E596" s="135">
        <f>'[2]1'!$D$22</f>
        <v>1178.4044296699999</v>
      </c>
      <c r="F596" s="135">
        <f>'[2]1'!$E$22</f>
        <v>1195.4916824899999</v>
      </c>
      <c r="G596" s="135">
        <f>'[2]1'!$F$22</f>
        <v>1175.7935740999999</v>
      </c>
      <c r="H596" s="135">
        <f>'[2]1'!$G$22</f>
        <v>1098.7378826900001</v>
      </c>
      <c r="I596" s="135">
        <f>'[2]1'!$H$22</f>
        <v>1003.59691916</v>
      </c>
      <c r="J596" s="135">
        <f>'[2]1'!$I$22</f>
        <v>937.18694553</v>
      </c>
      <c r="K596" s="135">
        <f>'[2]1'!$J$22</f>
        <v>902.66335866999998</v>
      </c>
      <c r="L596" s="135">
        <f>'[2]1'!$K$22</f>
        <v>887.51181355000006</v>
      </c>
      <c r="M596" s="135">
        <f>'[2]1'!$L$22</f>
        <v>882.89343660999998</v>
      </c>
      <c r="N596" s="135">
        <f>'[2]1'!$M$22</f>
        <v>870.59780955999997</v>
      </c>
      <c r="O596" s="135">
        <f>'[2]1'!$N$22</f>
        <v>874.02466566999999</v>
      </c>
      <c r="P596" s="135">
        <f>'[2]1'!$O$22</f>
        <v>870.39010306</v>
      </c>
      <c r="Q596" s="135">
        <f>'[2]1'!$P$22</f>
        <v>865.53556485000001</v>
      </c>
      <c r="R596" s="135">
        <f>'[2]1'!$Q$22</f>
        <v>876.90522657999998</v>
      </c>
      <c r="S596" s="135">
        <f>'[2]1'!$R$22</f>
        <v>883.14678020999997</v>
      </c>
      <c r="T596" s="135">
        <f>'[2]1'!$S$22</f>
        <v>889.61672646</v>
      </c>
      <c r="U596" s="135">
        <f>'[2]1'!$T$22</f>
        <v>889.97205928000005</v>
      </c>
      <c r="V596" s="135">
        <f>'[2]1'!$U$22</f>
        <v>886.38172348000001</v>
      </c>
      <c r="W596" s="135">
        <f>'[2]1'!$V$22</f>
        <v>877.47750025000005</v>
      </c>
      <c r="X596" s="135">
        <f>'[2]1'!$W$22</f>
        <v>1050.60692412</v>
      </c>
      <c r="Y596" s="136">
        <f>'[2]1'!$X$22</f>
        <v>1030.0722230700001</v>
      </c>
    </row>
    <row r="597" spans="1:25" ht="15" outlineLevel="1" thickBot="1" x14ac:dyDescent="0.25">
      <c r="A597" s="8" t="s">
        <v>57</v>
      </c>
      <c r="B597" s="134">
        <v>3407.49</v>
      </c>
      <c r="C597" s="135">
        <v>3407.49</v>
      </c>
      <c r="D597" s="135">
        <v>3407.49</v>
      </c>
      <c r="E597" s="135">
        <v>3407.49</v>
      </c>
      <c r="F597" s="135">
        <v>3407.49</v>
      </c>
      <c r="G597" s="135">
        <v>3407.49</v>
      </c>
      <c r="H597" s="135">
        <v>3407.49</v>
      </c>
      <c r="I597" s="135">
        <v>3407.49</v>
      </c>
      <c r="J597" s="135">
        <v>3407.49</v>
      </c>
      <c r="K597" s="135">
        <v>3407.49</v>
      </c>
      <c r="L597" s="135">
        <v>3407.49</v>
      </c>
      <c r="M597" s="135">
        <v>3407.49</v>
      </c>
      <c r="N597" s="135">
        <v>3407.49</v>
      </c>
      <c r="O597" s="135">
        <v>3407.49</v>
      </c>
      <c r="P597" s="135">
        <v>3407.49</v>
      </c>
      <c r="Q597" s="135">
        <v>3407.49</v>
      </c>
      <c r="R597" s="135">
        <v>3407.49</v>
      </c>
      <c r="S597" s="135">
        <v>3407.49</v>
      </c>
      <c r="T597" s="135">
        <v>3407.49</v>
      </c>
      <c r="U597" s="135">
        <v>3407.49</v>
      </c>
      <c r="V597" s="135">
        <v>3407.49</v>
      </c>
      <c r="W597" s="135">
        <v>3407.49</v>
      </c>
      <c r="X597" s="135">
        <v>3407.49</v>
      </c>
      <c r="Y597" s="136">
        <v>3407.49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11.363397148537869</v>
      </c>
      <c r="C599" s="135">
        <f>'[3]ВЭК 4 цк'!$H$4</f>
        <v>11.363397148537869</v>
      </c>
      <c r="D599" s="135">
        <f>'[3]ВЭК 4 цк'!$H$4</f>
        <v>11.363397148537869</v>
      </c>
      <c r="E599" s="135">
        <f>'[3]ВЭК 4 цк'!$H$4</f>
        <v>11.363397148537869</v>
      </c>
      <c r="F599" s="135">
        <f>'[3]ВЭК 4 цк'!$H$4</f>
        <v>11.363397148537869</v>
      </c>
      <c r="G599" s="135">
        <f>'[3]ВЭК 4 цк'!$H$4</f>
        <v>11.363397148537869</v>
      </c>
      <c r="H599" s="135">
        <f>'[3]ВЭК 4 цк'!$H$4</f>
        <v>11.363397148537869</v>
      </c>
      <c r="I599" s="135">
        <f>'[3]ВЭК 4 цк'!$H$4</f>
        <v>11.363397148537869</v>
      </c>
      <c r="J599" s="135">
        <f>'[3]ВЭК 4 цк'!$H$4</f>
        <v>11.363397148537869</v>
      </c>
      <c r="K599" s="135">
        <f>'[3]ВЭК 4 цк'!$H$4</f>
        <v>11.363397148537869</v>
      </c>
      <c r="L599" s="135">
        <f>'[3]ВЭК 4 цк'!$H$4</f>
        <v>11.363397148537869</v>
      </c>
      <c r="M599" s="135">
        <f>'[3]ВЭК 4 цк'!$H$4</f>
        <v>11.363397148537869</v>
      </c>
      <c r="N599" s="135">
        <f>'[3]ВЭК 4 цк'!$H$4</f>
        <v>11.363397148537869</v>
      </c>
      <c r="O599" s="135">
        <f>'[3]ВЭК 4 цк'!$H$4</f>
        <v>11.363397148537869</v>
      </c>
      <c r="P599" s="135">
        <f>'[3]ВЭК 4 цк'!$H$4</f>
        <v>11.363397148537869</v>
      </c>
      <c r="Q599" s="135">
        <f>'[3]ВЭК 4 цк'!$H$4</f>
        <v>11.363397148537869</v>
      </c>
      <c r="R599" s="135">
        <f>'[3]ВЭК 4 цк'!$H$4</f>
        <v>11.363397148537869</v>
      </c>
      <c r="S599" s="135">
        <f>'[3]ВЭК 4 цк'!$H$4</f>
        <v>11.363397148537869</v>
      </c>
      <c r="T599" s="135">
        <f>'[3]ВЭК 4 цк'!$H$4</f>
        <v>11.363397148537869</v>
      </c>
      <c r="U599" s="135">
        <f>'[3]ВЭК 4 цк'!$H$4</f>
        <v>11.363397148537869</v>
      </c>
      <c r="V599" s="135">
        <f>'[3]ВЭК 4 цк'!$H$4</f>
        <v>11.363397148537869</v>
      </c>
      <c r="W599" s="135">
        <f>'[3]ВЭК 4 цк'!$H$4</f>
        <v>11.363397148537869</v>
      </c>
      <c r="X599" s="135">
        <f>'[3]ВЭК 4 цк'!$H$4</f>
        <v>11.363397148537869</v>
      </c>
      <c r="Y599" s="136">
        <f>'[3]ВЭК 4 цк'!$H$4</f>
        <v>11.363397148537869</v>
      </c>
    </row>
    <row r="600" spans="1:25" ht="19.5" customHeight="1" thickBot="1" x14ac:dyDescent="0.25">
      <c r="A600" s="18">
        <v>23</v>
      </c>
      <c r="B600" s="131">
        <f>B601+B602+B603+B604</f>
        <v>4754.4417522385384</v>
      </c>
      <c r="C600" s="131">
        <f t="shared" ref="C600:Y600" si="230">C601+C602+C603+C604</f>
        <v>4822.626496798538</v>
      </c>
      <c r="D600" s="131">
        <f t="shared" si="230"/>
        <v>4849.9178402785383</v>
      </c>
      <c r="E600" s="131">
        <f t="shared" si="230"/>
        <v>4894.6538849185381</v>
      </c>
      <c r="F600" s="131">
        <f t="shared" si="230"/>
        <v>4878.3685465585386</v>
      </c>
      <c r="G600" s="131">
        <f t="shared" si="230"/>
        <v>4830.0720122485382</v>
      </c>
      <c r="H600" s="131">
        <f t="shared" si="230"/>
        <v>4744.5569258285377</v>
      </c>
      <c r="I600" s="131">
        <f t="shared" si="230"/>
        <v>4674.5880577385378</v>
      </c>
      <c r="J600" s="131">
        <f t="shared" si="230"/>
        <v>4737.0920194285382</v>
      </c>
      <c r="K600" s="131">
        <f t="shared" si="230"/>
        <v>4553.2513336885377</v>
      </c>
      <c r="L600" s="131">
        <f t="shared" si="230"/>
        <v>4564.2098468685381</v>
      </c>
      <c r="M600" s="131">
        <f t="shared" si="230"/>
        <v>4567.0954997185381</v>
      </c>
      <c r="N600" s="131">
        <f t="shared" si="230"/>
        <v>4570.2835534385376</v>
      </c>
      <c r="O600" s="131">
        <f t="shared" si="230"/>
        <v>4574.5801711685381</v>
      </c>
      <c r="P600" s="131">
        <f t="shared" si="230"/>
        <v>4587.7068582885386</v>
      </c>
      <c r="Q600" s="131">
        <f t="shared" si="230"/>
        <v>4572.4697335285382</v>
      </c>
      <c r="R600" s="131">
        <f t="shared" si="230"/>
        <v>4575.5200742285379</v>
      </c>
      <c r="S600" s="131">
        <f t="shared" si="230"/>
        <v>4572.068683598538</v>
      </c>
      <c r="T600" s="131">
        <f t="shared" si="230"/>
        <v>4571.0639616885383</v>
      </c>
      <c r="U600" s="131">
        <f t="shared" si="230"/>
        <v>4565.2864636285376</v>
      </c>
      <c r="V600" s="131">
        <f t="shared" si="230"/>
        <v>4572.9085774785381</v>
      </c>
      <c r="W600" s="131">
        <f t="shared" si="230"/>
        <v>4588.5597972485384</v>
      </c>
      <c r="X600" s="131">
        <f t="shared" si="230"/>
        <v>4786.8873619285378</v>
      </c>
      <c r="Y600" s="131">
        <f t="shared" si="230"/>
        <v>4747.515748368538</v>
      </c>
    </row>
    <row r="601" spans="1:25" ht="51.75" outlineLevel="1" thickBot="1" x14ac:dyDescent="0.25">
      <c r="A601" s="8" t="s">
        <v>88</v>
      </c>
      <c r="B601" s="134">
        <f>'[2]1'!$A$23</f>
        <v>1106.1933550900001</v>
      </c>
      <c r="C601" s="135">
        <f>'[2]1'!$B$23</f>
        <v>1174.37809965</v>
      </c>
      <c r="D601" s="135">
        <f>'[2]1'!$C$23</f>
        <v>1201.66944313</v>
      </c>
      <c r="E601" s="135">
        <f>'[2]1'!$D$23</f>
        <v>1246.40548777</v>
      </c>
      <c r="F601" s="135">
        <f>'[2]1'!$E$23</f>
        <v>1230.1201494100001</v>
      </c>
      <c r="G601" s="135">
        <f>'[2]1'!$F$23</f>
        <v>1181.8236151000001</v>
      </c>
      <c r="H601" s="135">
        <f>'[2]1'!$G$23</f>
        <v>1096.3085286800001</v>
      </c>
      <c r="I601" s="135">
        <f>'[2]1'!$H$23</f>
        <v>1026.33966059</v>
      </c>
      <c r="J601" s="135">
        <f>'[2]1'!$I$23</f>
        <v>1088.8436222800001</v>
      </c>
      <c r="K601" s="135">
        <f>'[2]1'!$J$23</f>
        <v>905.00293653999995</v>
      </c>
      <c r="L601" s="135">
        <f>'[2]1'!$K$23</f>
        <v>915.96144972000002</v>
      </c>
      <c r="M601" s="135">
        <f>'[2]1'!$L$23</f>
        <v>918.84710256999995</v>
      </c>
      <c r="N601" s="135">
        <f>'[2]1'!$M$23</f>
        <v>922.03515629000003</v>
      </c>
      <c r="O601" s="135">
        <f>'[2]1'!$N$23</f>
        <v>926.33177402000001</v>
      </c>
      <c r="P601" s="135">
        <f>'[2]1'!$O$23</f>
        <v>939.45846114000005</v>
      </c>
      <c r="Q601" s="135">
        <f>'[2]1'!$P$23</f>
        <v>924.22133638000003</v>
      </c>
      <c r="R601" s="135">
        <f>'[2]1'!$Q$23</f>
        <v>927.27167708000002</v>
      </c>
      <c r="S601" s="135">
        <f>'[2]1'!$R$23</f>
        <v>923.82028645000003</v>
      </c>
      <c r="T601" s="135">
        <f>'[2]1'!$S$23</f>
        <v>922.81556453999997</v>
      </c>
      <c r="U601" s="135">
        <f>'[2]1'!$T$23</f>
        <v>917.03806648</v>
      </c>
      <c r="V601" s="135">
        <f>'[2]1'!$U$23</f>
        <v>924.66018033</v>
      </c>
      <c r="W601" s="135">
        <f>'[2]1'!$V$23</f>
        <v>940.31140010000001</v>
      </c>
      <c r="X601" s="135">
        <f>'[2]1'!$W$23</f>
        <v>1138.6389647799999</v>
      </c>
      <c r="Y601" s="136">
        <f>'[2]1'!$X$23</f>
        <v>1099.2673512199999</v>
      </c>
    </row>
    <row r="602" spans="1:25" ht="15" outlineLevel="1" thickBot="1" x14ac:dyDescent="0.25">
      <c r="A602" s="8" t="s">
        <v>57</v>
      </c>
      <c r="B602" s="134">
        <v>3407.49</v>
      </c>
      <c r="C602" s="135">
        <v>3407.49</v>
      </c>
      <c r="D602" s="135">
        <v>3407.49</v>
      </c>
      <c r="E602" s="135">
        <v>3407.49</v>
      </c>
      <c r="F602" s="135">
        <v>3407.49</v>
      </c>
      <c r="G602" s="135">
        <v>3407.49</v>
      </c>
      <c r="H602" s="135">
        <v>3407.49</v>
      </c>
      <c r="I602" s="135">
        <v>3407.49</v>
      </c>
      <c r="J602" s="135">
        <v>3407.49</v>
      </c>
      <c r="K602" s="135">
        <v>3407.49</v>
      </c>
      <c r="L602" s="135">
        <v>3407.49</v>
      </c>
      <c r="M602" s="135">
        <v>3407.49</v>
      </c>
      <c r="N602" s="135">
        <v>3407.49</v>
      </c>
      <c r="O602" s="135">
        <v>3407.49</v>
      </c>
      <c r="P602" s="135">
        <v>3407.49</v>
      </c>
      <c r="Q602" s="135">
        <v>3407.49</v>
      </c>
      <c r="R602" s="135">
        <v>3407.49</v>
      </c>
      <c r="S602" s="135">
        <v>3407.49</v>
      </c>
      <c r="T602" s="135">
        <v>3407.49</v>
      </c>
      <c r="U602" s="135">
        <v>3407.49</v>
      </c>
      <c r="V602" s="135">
        <v>3407.49</v>
      </c>
      <c r="W602" s="135">
        <v>3407.49</v>
      </c>
      <c r="X602" s="135">
        <v>3407.49</v>
      </c>
      <c r="Y602" s="136">
        <v>3407.49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11.363397148537869</v>
      </c>
      <c r="C604" s="135">
        <f>'[3]ВЭК 4 цк'!$H$4</f>
        <v>11.363397148537869</v>
      </c>
      <c r="D604" s="135">
        <f>'[3]ВЭК 4 цк'!$H$4</f>
        <v>11.363397148537869</v>
      </c>
      <c r="E604" s="135">
        <f>'[3]ВЭК 4 цк'!$H$4</f>
        <v>11.363397148537869</v>
      </c>
      <c r="F604" s="135">
        <f>'[3]ВЭК 4 цк'!$H$4</f>
        <v>11.363397148537869</v>
      </c>
      <c r="G604" s="135">
        <f>'[3]ВЭК 4 цк'!$H$4</f>
        <v>11.363397148537869</v>
      </c>
      <c r="H604" s="135">
        <f>'[3]ВЭК 4 цк'!$H$4</f>
        <v>11.363397148537869</v>
      </c>
      <c r="I604" s="135">
        <f>'[3]ВЭК 4 цк'!$H$4</f>
        <v>11.363397148537869</v>
      </c>
      <c r="J604" s="135">
        <f>'[3]ВЭК 4 цк'!$H$4</f>
        <v>11.363397148537869</v>
      </c>
      <c r="K604" s="135">
        <f>'[3]ВЭК 4 цк'!$H$4</f>
        <v>11.363397148537869</v>
      </c>
      <c r="L604" s="135">
        <f>'[3]ВЭК 4 цк'!$H$4</f>
        <v>11.363397148537869</v>
      </c>
      <c r="M604" s="135">
        <f>'[3]ВЭК 4 цк'!$H$4</f>
        <v>11.363397148537869</v>
      </c>
      <c r="N604" s="135">
        <f>'[3]ВЭК 4 цк'!$H$4</f>
        <v>11.363397148537869</v>
      </c>
      <c r="O604" s="135">
        <f>'[3]ВЭК 4 цк'!$H$4</f>
        <v>11.363397148537869</v>
      </c>
      <c r="P604" s="135">
        <f>'[3]ВЭК 4 цк'!$H$4</f>
        <v>11.363397148537869</v>
      </c>
      <c r="Q604" s="135">
        <f>'[3]ВЭК 4 цк'!$H$4</f>
        <v>11.363397148537869</v>
      </c>
      <c r="R604" s="135">
        <f>'[3]ВЭК 4 цк'!$H$4</f>
        <v>11.363397148537869</v>
      </c>
      <c r="S604" s="135">
        <f>'[3]ВЭК 4 цк'!$H$4</f>
        <v>11.363397148537869</v>
      </c>
      <c r="T604" s="135">
        <f>'[3]ВЭК 4 цк'!$H$4</f>
        <v>11.363397148537869</v>
      </c>
      <c r="U604" s="135">
        <f>'[3]ВЭК 4 цк'!$H$4</f>
        <v>11.363397148537869</v>
      </c>
      <c r="V604" s="135">
        <f>'[3]ВЭК 4 цк'!$H$4</f>
        <v>11.363397148537869</v>
      </c>
      <c r="W604" s="135">
        <f>'[3]ВЭК 4 цк'!$H$4</f>
        <v>11.363397148537869</v>
      </c>
      <c r="X604" s="135">
        <f>'[3]ВЭК 4 цк'!$H$4</f>
        <v>11.363397148537869</v>
      </c>
      <c r="Y604" s="136">
        <f>'[3]ВЭК 4 цк'!$H$4</f>
        <v>11.363397148537869</v>
      </c>
    </row>
    <row r="605" spans="1:25" ht="19.5" customHeight="1" thickBot="1" x14ac:dyDescent="0.25">
      <c r="A605" s="18">
        <v>24</v>
      </c>
      <c r="B605" s="131">
        <f>B606+B607+B608+B609</f>
        <v>4695.9166960385382</v>
      </c>
      <c r="C605" s="131">
        <f t="shared" ref="C605:Y605" si="232">C606+C607+C608+C609</f>
        <v>4710.4086723685377</v>
      </c>
      <c r="D605" s="131">
        <f t="shared" si="232"/>
        <v>4758.8489099985381</v>
      </c>
      <c r="E605" s="131">
        <f t="shared" si="232"/>
        <v>4829.7691531085384</v>
      </c>
      <c r="F605" s="131">
        <f t="shared" si="232"/>
        <v>4870.916433758538</v>
      </c>
      <c r="G605" s="131">
        <f t="shared" si="232"/>
        <v>4871.4540477585379</v>
      </c>
      <c r="H605" s="131">
        <f t="shared" si="232"/>
        <v>4871.3912384985379</v>
      </c>
      <c r="I605" s="131">
        <f t="shared" si="232"/>
        <v>4862.9239009185385</v>
      </c>
      <c r="J605" s="131">
        <f t="shared" si="232"/>
        <v>4700.8977474485382</v>
      </c>
      <c r="K605" s="131">
        <f t="shared" si="232"/>
        <v>4624.1957955385378</v>
      </c>
      <c r="L605" s="131">
        <f t="shared" si="232"/>
        <v>4561.1266591885378</v>
      </c>
      <c r="M605" s="131">
        <f t="shared" si="232"/>
        <v>4554.171507558538</v>
      </c>
      <c r="N605" s="131">
        <f t="shared" si="232"/>
        <v>4546.426969738538</v>
      </c>
      <c r="O605" s="131">
        <f t="shared" si="232"/>
        <v>4560.5619165685384</v>
      </c>
      <c r="P605" s="131">
        <f t="shared" si="232"/>
        <v>4571.8644744985377</v>
      </c>
      <c r="Q605" s="131">
        <f t="shared" si="232"/>
        <v>4581.0136247885384</v>
      </c>
      <c r="R605" s="131">
        <f t="shared" si="232"/>
        <v>4568.5295614685383</v>
      </c>
      <c r="S605" s="131">
        <f t="shared" si="232"/>
        <v>4565.5870114585377</v>
      </c>
      <c r="T605" s="131">
        <f t="shared" si="232"/>
        <v>4572.0880636285383</v>
      </c>
      <c r="U605" s="131">
        <f t="shared" si="232"/>
        <v>4590.3405598185382</v>
      </c>
      <c r="V605" s="131">
        <f t="shared" si="232"/>
        <v>4563.8052701385377</v>
      </c>
      <c r="W605" s="131">
        <f t="shared" si="232"/>
        <v>4540.381151348538</v>
      </c>
      <c r="X605" s="131">
        <f t="shared" si="232"/>
        <v>4585.1598393685381</v>
      </c>
      <c r="Y605" s="131">
        <f t="shared" si="232"/>
        <v>4600.6367885585378</v>
      </c>
    </row>
    <row r="606" spans="1:25" ht="51.75" outlineLevel="1" thickBot="1" x14ac:dyDescent="0.25">
      <c r="A606" s="8" t="s">
        <v>88</v>
      </c>
      <c r="B606" s="134">
        <f>'[2]1'!$A$24</f>
        <v>1047.66829889</v>
      </c>
      <c r="C606" s="135">
        <f>'[2]1'!$B$24</f>
        <v>1062.1602752199999</v>
      </c>
      <c r="D606" s="135">
        <f>'[2]1'!$C$24</f>
        <v>1110.6005128500001</v>
      </c>
      <c r="E606" s="135">
        <f>'[2]1'!$D$24</f>
        <v>1181.5207559600001</v>
      </c>
      <c r="F606" s="135">
        <f>'[2]1'!$E$24</f>
        <v>1222.6680366099999</v>
      </c>
      <c r="G606" s="135">
        <f>'[2]1'!$F$24</f>
        <v>1223.20565061</v>
      </c>
      <c r="H606" s="135">
        <f>'[2]1'!$G$24</f>
        <v>1223.14284135</v>
      </c>
      <c r="I606" s="135">
        <f>'[2]1'!$H$24</f>
        <v>1214.67550377</v>
      </c>
      <c r="J606" s="135">
        <f>'[2]1'!$I$24</f>
        <v>1052.6493502999999</v>
      </c>
      <c r="K606" s="135">
        <f>'[2]1'!$J$24</f>
        <v>975.94739838999999</v>
      </c>
      <c r="L606" s="135">
        <f>'[2]1'!$K$24</f>
        <v>912.87826203999998</v>
      </c>
      <c r="M606" s="135">
        <f>'[2]1'!$L$24</f>
        <v>905.92311041000005</v>
      </c>
      <c r="N606" s="135">
        <f>'[2]1'!$M$24</f>
        <v>898.17857259000004</v>
      </c>
      <c r="O606" s="135">
        <f>'[2]1'!$N$24</f>
        <v>912.31351942000003</v>
      </c>
      <c r="P606" s="135">
        <f>'[2]1'!$O$24</f>
        <v>923.61607734999996</v>
      </c>
      <c r="Q606" s="135">
        <f>'[2]1'!$P$24</f>
        <v>932.76522764000003</v>
      </c>
      <c r="R606" s="135">
        <f>'[2]1'!$Q$24</f>
        <v>920.28116432000002</v>
      </c>
      <c r="S606" s="135">
        <f>'[2]1'!$R$24</f>
        <v>917.33861431000003</v>
      </c>
      <c r="T606" s="135">
        <f>'[2]1'!$S$24</f>
        <v>923.83966648000001</v>
      </c>
      <c r="U606" s="135">
        <f>'[2]1'!$T$24</f>
        <v>942.09216266999999</v>
      </c>
      <c r="V606" s="135">
        <f>'[2]1'!$U$24</f>
        <v>915.55687298999999</v>
      </c>
      <c r="W606" s="135">
        <f>'[2]1'!$V$24</f>
        <v>892.13275420000002</v>
      </c>
      <c r="X606" s="135">
        <f>'[2]1'!$W$24</f>
        <v>936.91144222000003</v>
      </c>
      <c r="Y606" s="136">
        <f>'[2]1'!$X$24</f>
        <v>952.38839141000005</v>
      </c>
    </row>
    <row r="607" spans="1:25" ht="15" outlineLevel="1" thickBot="1" x14ac:dyDescent="0.25">
      <c r="A607" s="8" t="s">
        <v>57</v>
      </c>
      <c r="B607" s="134">
        <v>3407.49</v>
      </c>
      <c r="C607" s="135">
        <v>3407.49</v>
      </c>
      <c r="D607" s="135">
        <v>3407.49</v>
      </c>
      <c r="E607" s="135">
        <v>3407.49</v>
      </c>
      <c r="F607" s="135">
        <v>3407.49</v>
      </c>
      <c r="G607" s="135">
        <v>3407.49</v>
      </c>
      <c r="H607" s="135">
        <v>3407.49</v>
      </c>
      <c r="I607" s="135">
        <v>3407.49</v>
      </c>
      <c r="J607" s="135">
        <v>3407.49</v>
      </c>
      <c r="K607" s="135">
        <v>3407.49</v>
      </c>
      <c r="L607" s="135">
        <v>3407.49</v>
      </c>
      <c r="M607" s="135">
        <v>3407.49</v>
      </c>
      <c r="N607" s="135">
        <v>3407.49</v>
      </c>
      <c r="O607" s="135">
        <v>3407.49</v>
      </c>
      <c r="P607" s="135">
        <v>3407.49</v>
      </c>
      <c r="Q607" s="135">
        <v>3407.49</v>
      </c>
      <c r="R607" s="135">
        <v>3407.49</v>
      </c>
      <c r="S607" s="135">
        <v>3407.49</v>
      </c>
      <c r="T607" s="135">
        <v>3407.49</v>
      </c>
      <c r="U607" s="135">
        <v>3407.49</v>
      </c>
      <c r="V607" s="135">
        <v>3407.49</v>
      </c>
      <c r="W607" s="135">
        <v>3407.49</v>
      </c>
      <c r="X607" s="135">
        <v>3407.49</v>
      </c>
      <c r="Y607" s="136">
        <v>3407.49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11.363397148537869</v>
      </c>
      <c r="C609" s="135">
        <f>'[3]ВЭК 4 цк'!$H$4</f>
        <v>11.363397148537869</v>
      </c>
      <c r="D609" s="135">
        <f>'[3]ВЭК 4 цк'!$H$4</f>
        <v>11.363397148537869</v>
      </c>
      <c r="E609" s="135">
        <f>'[3]ВЭК 4 цк'!$H$4</f>
        <v>11.363397148537869</v>
      </c>
      <c r="F609" s="135">
        <f>'[3]ВЭК 4 цк'!$H$4</f>
        <v>11.363397148537869</v>
      </c>
      <c r="G609" s="135">
        <f>'[3]ВЭК 4 цк'!$H$4</f>
        <v>11.363397148537869</v>
      </c>
      <c r="H609" s="135">
        <f>'[3]ВЭК 4 цк'!$H$4</f>
        <v>11.363397148537869</v>
      </c>
      <c r="I609" s="135">
        <f>'[3]ВЭК 4 цк'!$H$4</f>
        <v>11.363397148537869</v>
      </c>
      <c r="J609" s="135">
        <f>'[3]ВЭК 4 цк'!$H$4</f>
        <v>11.363397148537869</v>
      </c>
      <c r="K609" s="135">
        <f>'[3]ВЭК 4 цк'!$H$4</f>
        <v>11.363397148537869</v>
      </c>
      <c r="L609" s="135">
        <f>'[3]ВЭК 4 цк'!$H$4</f>
        <v>11.363397148537869</v>
      </c>
      <c r="M609" s="135">
        <f>'[3]ВЭК 4 цк'!$H$4</f>
        <v>11.363397148537869</v>
      </c>
      <c r="N609" s="135">
        <f>'[3]ВЭК 4 цк'!$H$4</f>
        <v>11.363397148537869</v>
      </c>
      <c r="O609" s="135">
        <f>'[3]ВЭК 4 цк'!$H$4</f>
        <v>11.363397148537869</v>
      </c>
      <c r="P609" s="135">
        <f>'[3]ВЭК 4 цк'!$H$4</f>
        <v>11.363397148537869</v>
      </c>
      <c r="Q609" s="135">
        <f>'[3]ВЭК 4 цк'!$H$4</f>
        <v>11.363397148537869</v>
      </c>
      <c r="R609" s="135">
        <f>'[3]ВЭК 4 цк'!$H$4</f>
        <v>11.363397148537869</v>
      </c>
      <c r="S609" s="135">
        <f>'[3]ВЭК 4 цк'!$H$4</f>
        <v>11.363397148537869</v>
      </c>
      <c r="T609" s="135">
        <f>'[3]ВЭК 4 цк'!$H$4</f>
        <v>11.363397148537869</v>
      </c>
      <c r="U609" s="135">
        <f>'[3]ВЭК 4 цк'!$H$4</f>
        <v>11.363397148537869</v>
      </c>
      <c r="V609" s="135">
        <f>'[3]ВЭК 4 цк'!$H$4</f>
        <v>11.363397148537869</v>
      </c>
      <c r="W609" s="135">
        <f>'[3]ВЭК 4 цк'!$H$4</f>
        <v>11.363397148537869</v>
      </c>
      <c r="X609" s="135">
        <f>'[3]ВЭК 4 цк'!$H$4</f>
        <v>11.363397148537869</v>
      </c>
      <c r="Y609" s="136">
        <f>'[3]ВЭК 4 цк'!$H$4</f>
        <v>11.363397148537869</v>
      </c>
    </row>
    <row r="610" spans="1:25" ht="19.5" customHeight="1" thickBot="1" x14ac:dyDescent="0.25">
      <c r="A610" s="18">
        <v>25</v>
      </c>
      <c r="B610" s="131">
        <f>B611+B612+B613+B614</f>
        <v>4621.9488020785384</v>
      </c>
      <c r="C610" s="131">
        <f t="shared" ref="C610:Y610" si="234">C611+C612+C613+C614</f>
        <v>4744.2888345785377</v>
      </c>
      <c r="D610" s="131">
        <f t="shared" si="234"/>
        <v>4654.9440701385383</v>
      </c>
      <c r="E610" s="131">
        <f t="shared" si="234"/>
        <v>4881.946548198538</v>
      </c>
      <c r="F610" s="131">
        <f t="shared" si="234"/>
        <v>4749.0826940685383</v>
      </c>
      <c r="G610" s="131">
        <f t="shared" si="234"/>
        <v>4736.7921033985385</v>
      </c>
      <c r="H610" s="131">
        <f t="shared" si="234"/>
        <v>4639.7860651685378</v>
      </c>
      <c r="I610" s="131">
        <f t="shared" si="234"/>
        <v>4628.7939416285381</v>
      </c>
      <c r="J610" s="131">
        <f t="shared" si="234"/>
        <v>4710.9609323185377</v>
      </c>
      <c r="K610" s="131">
        <f t="shared" si="234"/>
        <v>4727.8368151985378</v>
      </c>
      <c r="L610" s="131">
        <f t="shared" si="234"/>
        <v>4702.2684226985384</v>
      </c>
      <c r="M610" s="131">
        <f t="shared" si="234"/>
        <v>4694.4280144585382</v>
      </c>
      <c r="N610" s="131">
        <f t="shared" si="234"/>
        <v>4698.5671029185378</v>
      </c>
      <c r="O610" s="131">
        <f t="shared" si="234"/>
        <v>4698.9944389985376</v>
      </c>
      <c r="P610" s="131">
        <f t="shared" si="234"/>
        <v>4697.3443979585381</v>
      </c>
      <c r="Q610" s="131">
        <f t="shared" si="234"/>
        <v>4694.7332689985378</v>
      </c>
      <c r="R610" s="131">
        <f t="shared" si="234"/>
        <v>4684.6999168685379</v>
      </c>
      <c r="S610" s="131">
        <f t="shared" si="234"/>
        <v>4693.0784695485381</v>
      </c>
      <c r="T610" s="131">
        <f t="shared" si="234"/>
        <v>4694.8173157085384</v>
      </c>
      <c r="U610" s="131">
        <f t="shared" si="234"/>
        <v>4688.7714803085382</v>
      </c>
      <c r="V610" s="131">
        <f t="shared" si="234"/>
        <v>4690.905151718538</v>
      </c>
      <c r="W610" s="131">
        <f t="shared" si="234"/>
        <v>4722.2534621185378</v>
      </c>
      <c r="X610" s="131">
        <f t="shared" si="234"/>
        <v>4797.9198798585385</v>
      </c>
      <c r="Y610" s="131">
        <f t="shared" si="234"/>
        <v>4638.5939956085385</v>
      </c>
    </row>
    <row r="611" spans="1:25" ht="51.75" outlineLevel="1" thickBot="1" x14ac:dyDescent="0.25">
      <c r="A611" s="8" t="s">
        <v>88</v>
      </c>
      <c r="B611" s="134">
        <f>'[2]1'!$A$25</f>
        <v>973.70040492999999</v>
      </c>
      <c r="C611" s="135">
        <f>'[2]1'!$B$25</f>
        <v>1096.0404374300001</v>
      </c>
      <c r="D611" s="135">
        <f>'[2]1'!$C$25</f>
        <v>1006.69567299</v>
      </c>
      <c r="E611" s="135">
        <f>'[2]1'!$D$25</f>
        <v>1233.69815105</v>
      </c>
      <c r="F611" s="135">
        <f>'[2]1'!$E$25</f>
        <v>1100.83429692</v>
      </c>
      <c r="G611" s="135">
        <f>'[2]1'!$F$25</f>
        <v>1088.54370625</v>
      </c>
      <c r="H611" s="135">
        <f>'[2]1'!$G$25</f>
        <v>991.53766801999996</v>
      </c>
      <c r="I611" s="135">
        <f>'[2]1'!$H$25</f>
        <v>980.54554447999999</v>
      </c>
      <c r="J611" s="135">
        <f>'[2]1'!$I$25</f>
        <v>1062.7125351699999</v>
      </c>
      <c r="K611" s="135">
        <f>'[2]1'!$J$25</f>
        <v>1079.58841805</v>
      </c>
      <c r="L611" s="135">
        <f>'[2]1'!$K$25</f>
        <v>1054.0200255499999</v>
      </c>
      <c r="M611" s="135">
        <f>'[2]1'!$L$25</f>
        <v>1046.1796173099999</v>
      </c>
      <c r="N611" s="135">
        <f>'[2]1'!$M$25</f>
        <v>1050.31870577</v>
      </c>
      <c r="O611" s="135">
        <f>'[2]1'!$N$25</f>
        <v>1050.74604185</v>
      </c>
      <c r="P611" s="135">
        <f>'[2]1'!$O$25</f>
        <v>1049.0960008100001</v>
      </c>
      <c r="Q611" s="135">
        <f>'[2]1'!$P$25</f>
        <v>1046.48487185</v>
      </c>
      <c r="R611" s="135">
        <f>'[2]1'!$Q$25</f>
        <v>1036.4515197200001</v>
      </c>
      <c r="S611" s="135">
        <f>'[2]1'!$R$25</f>
        <v>1044.8300724000001</v>
      </c>
      <c r="T611" s="135">
        <f>'[2]1'!$S$25</f>
        <v>1046.5689185599999</v>
      </c>
      <c r="U611" s="135">
        <f>'[2]1'!$T$25</f>
        <v>1040.5230831599999</v>
      </c>
      <c r="V611" s="135">
        <f>'[2]1'!$U$25</f>
        <v>1042.65675457</v>
      </c>
      <c r="W611" s="135">
        <f>'[2]1'!$V$25</f>
        <v>1074.0050649699999</v>
      </c>
      <c r="X611" s="135">
        <f>'[2]1'!$W$25</f>
        <v>1149.67148271</v>
      </c>
      <c r="Y611" s="136">
        <f>'[2]1'!$X$25</f>
        <v>990.34559846000002</v>
      </c>
    </row>
    <row r="612" spans="1:25" ht="15" outlineLevel="1" thickBot="1" x14ac:dyDescent="0.25">
      <c r="A612" s="8" t="s">
        <v>57</v>
      </c>
      <c r="B612" s="134">
        <v>3407.49</v>
      </c>
      <c r="C612" s="135">
        <v>3407.49</v>
      </c>
      <c r="D612" s="135">
        <v>3407.49</v>
      </c>
      <c r="E612" s="135">
        <v>3407.49</v>
      </c>
      <c r="F612" s="135">
        <v>3407.49</v>
      </c>
      <c r="G612" s="135">
        <v>3407.49</v>
      </c>
      <c r="H612" s="135">
        <v>3407.49</v>
      </c>
      <c r="I612" s="135">
        <v>3407.49</v>
      </c>
      <c r="J612" s="135">
        <v>3407.49</v>
      </c>
      <c r="K612" s="135">
        <v>3407.49</v>
      </c>
      <c r="L612" s="135">
        <v>3407.49</v>
      </c>
      <c r="M612" s="135">
        <v>3407.49</v>
      </c>
      <c r="N612" s="135">
        <v>3407.49</v>
      </c>
      <c r="O612" s="135">
        <v>3407.49</v>
      </c>
      <c r="P612" s="135">
        <v>3407.49</v>
      </c>
      <c r="Q612" s="135">
        <v>3407.49</v>
      </c>
      <c r="R612" s="135">
        <v>3407.49</v>
      </c>
      <c r="S612" s="135">
        <v>3407.49</v>
      </c>
      <c r="T612" s="135">
        <v>3407.49</v>
      </c>
      <c r="U612" s="135">
        <v>3407.49</v>
      </c>
      <c r="V612" s="135">
        <v>3407.49</v>
      </c>
      <c r="W612" s="135">
        <v>3407.49</v>
      </c>
      <c r="X612" s="135">
        <v>3407.49</v>
      </c>
      <c r="Y612" s="136">
        <v>3407.49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11.363397148537869</v>
      </c>
      <c r="C614" s="135">
        <f>'[3]ВЭК 4 цк'!$H$4</f>
        <v>11.363397148537869</v>
      </c>
      <c r="D614" s="135">
        <f>'[3]ВЭК 4 цк'!$H$4</f>
        <v>11.363397148537869</v>
      </c>
      <c r="E614" s="135">
        <f>'[3]ВЭК 4 цк'!$H$4</f>
        <v>11.363397148537869</v>
      </c>
      <c r="F614" s="135">
        <f>'[3]ВЭК 4 цк'!$H$4</f>
        <v>11.363397148537869</v>
      </c>
      <c r="G614" s="135">
        <f>'[3]ВЭК 4 цк'!$H$4</f>
        <v>11.363397148537869</v>
      </c>
      <c r="H614" s="135">
        <f>'[3]ВЭК 4 цк'!$H$4</f>
        <v>11.363397148537869</v>
      </c>
      <c r="I614" s="135">
        <f>'[3]ВЭК 4 цк'!$H$4</f>
        <v>11.363397148537869</v>
      </c>
      <c r="J614" s="135">
        <f>'[3]ВЭК 4 цк'!$H$4</f>
        <v>11.363397148537869</v>
      </c>
      <c r="K614" s="135">
        <f>'[3]ВЭК 4 цк'!$H$4</f>
        <v>11.363397148537869</v>
      </c>
      <c r="L614" s="135">
        <f>'[3]ВЭК 4 цк'!$H$4</f>
        <v>11.363397148537869</v>
      </c>
      <c r="M614" s="135">
        <f>'[3]ВЭК 4 цк'!$H$4</f>
        <v>11.363397148537869</v>
      </c>
      <c r="N614" s="135">
        <f>'[3]ВЭК 4 цк'!$H$4</f>
        <v>11.363397148537869</v>
      </c>
      <c r="O614" s="135">
        <f>'[3]ВЭК 4 цк'!$H$4</f>
        <v>11.363397148537869</v>
      </c>
      <c r="P614" s="135">
        <f>'[3]ВЭК 4 цк'!$H$4</f>
        <v>11.363397148537869</v>
      </c>
      <c r="Q614" s="135">
        <f>'[3]ВЭК 4 цк'!$H$4</f>
        <v>11.363397148537869</v>
      </c>
      <c r="R614" s="135">
        <f>'[3]ВЭК 4 цк'!$H$4</f>
        <v>11.363397148537869</v>
      </c>
      <c r="S614" s="135">
        <f>'[3]ВЭК 4 цк'!$H$4</f>
        <v>11.363397148537869</v>
      </c>
      <c r="T614" s="135">
        <f>'[3]ВЭК 4 цк'!$H$4</f>
        <v>11.363397148537869</v>
      </c>
      <c r="U614" s="135">
        <f>'[3]ВЭК 4 цк'!$H$4</f>
        <v>11.363397148537869</v>
      </c>
      <c r="V614" s="135">
        <f>'[3]ВЭК 4 цк'!$H$4</f>
        <v>11.363397148537869</v>
      </c>
      <c r="W614" s="135">
        <f>'[3]ВЭК 4 цк'!$H$4</f>
        <v>11.363397148537869</v>
      </c>
      <c r="X614" s="135">
        <f>'[3]ВЭК 4 цк'!$H$4</f>
        <v>11.363397148537869</v>
      </c>
      <c r="Y614" s="136">
        <f>'[3]ВЭК 4 цк'!$H$4</f>
        <v>11.363397148537869</v>
      </c>
    </row>
    <row r="615" spans="1:25" ht="19.5" customHeight="1" thickBot="1" x14ac:dyDescent="0.25">
      <c r="A615" s="18">
        <v>26</v>
      </c>
      <c r="B615" s="131">
        <f>B616+B617+B618+B619</f>
        <v>4611.0617709085382</v>
      </c>
      <c r="C615" s="131">
        <f t="shared" ref="C615:Y615" si="236">C616+C617+C618+C619</f>
        <v>4665.3090438485378</v>
      </c>
      <c r="D615" s="131">
        <f t="shared" si="236"/>
        <v>4715.075293028538</v>
      </c>
      <c r="E615" s="131">
        <f t="shared" si="236"/>
        <v>4726.9358289685379</v>
      </c>
      <c r="F615" s="131">
        <f t="shared" si="236"/>
        <v>4740.5532351285383</v>
      </c>
      <c r="G615" s="131">
        <f t="shared" si="236"/>
        <v>4715.2116782785379</v>
      </c>
      <c r="H615" s="131">
        <f t="shared" si="236"/>
        <v>4660.1528253785382</v>
      </c>
      <c r="I615" s="131">
        <f t="shared" si="236"/>
        <v>4627.7016377185382</v>
      </c>
      <c r="J615" s="131">
        <f t="shared" si="236"/>
        <v>4883.7190029785379</v>
      </c>
      <c r="K615" s="131">
        <f t="shared" si="236"/>
        <v>4870.1989219085381</v>
      </c>
      <c r="L615" s="131">
        <f t="shared" si="236"/>
        <v>4812.8570043785385</v>
      </c>
      <c r="M615" s="131">
        <f t="shared" si="236"/>
        <v>4762.1983643185376</v>
      </c>
      <c r="N615" s="131">
        <f t="shared" si="236"/>
        <v>4804.410927378538</v>
      </c>
      <c r="O615" s="131">
        <f t="shared" si="236"/>
        <v>4764.9377255685376</v>
      </c>
      <c r="P615" s="131">
        <f t="shared" si="236"/>
        <v>4778.2054743585377</v>
      </c>
      <c r="Q615" s="131">
        <f t="shared" si="236"/>
        <v>4784.0197997785381</v>
      </c>
      <c r="R615" s="131">
        <f t="shared" si="236"/>
        <v>4773.0679457585384</v>
      </c>
      <c r="S615" s="131">
        <f t="shared" si="236"/>
        <v>4772.5100478885379</v>
      </c>
      <c r="T615" s="131">
        <f t="shared" si="236"/>
        <v>4812.8639878985377</v>
      </c>
      <c r="U615" s="131">
        <f t="shared" si="236"/>
        <v>4835.0323013885381</v>
      </c>
      <c r="V615" s="131">
        <f t="shared" si="236"/>
        <v>4832.8204440585378</v>
      </c>
      <c r="W615" s="131">
        <f t="shared" si="236"/>
        <v>4803.2489103385378</v>
      </c>
      <c r="X615" s="131">
        <f t="shared" si="236"/>
        <v>4836.9486850985377</v>
      </c>
      <c r="Y615" s="131">
        <f t="shared" si="236"/>
        <v>4827.0142588985382</v>
      </c>
    </row>
    <row r="616" spans="1:25" ht="51.75" outlineLevel="1" thickBot="1" x14ac:dyDescent="0.25">
      <c r="A616" s="8" t="s">
        <v>88</v>
      </c>
      <c r="B616" s="134">
        <f>'[2]1'!$A$26</f>
        <v>962.81337375999999</v>
      </c>
      <c r="C616" s="135">
        <f>'[2]1'!$B$26</f>
        <v>1017.0606467</v>
      </c>
      <c r="D616" s="135">
        <f>'[2]1'!$C$26</f>
        <v>1066.8268958799999</v>
      </c>
      <c r="E616" s="135">
        <f>'[2]1'!$D$26</f>
        <v>1078.68743182</v>
      </c>
      <c r="F616" s="135">
        <f>'[2]1'!$E$26</f>
        <v>1092.30483798</v>
      </c>
      <c r="G616" s="135">
        <f>'[2]1'!$F$26</f>
        <v>1066.96328113</v>
      </c>
      <c r="H616" s="135">
        <f>'[2]1'!$G$26</f>
        <v>1011.90442823</v>
      </c>
      <c r="I616" s="135">
        <f>'[2]1'!$H$26</f>
        <v>979.45324057000005</v>
      </c>
      <c r="J616" s="135">
        <f>'[2]1'!$I$26</f>
        <v>1235.4706058300001</v>
      </c>
      <c r="K616" s="135">
        <f>'[2]1'!$J$26</f>
        <v>1221.95052476</v>
      </c>
      <c r="L616" s="135">
        <f>'[2]1'!$K$26</f>
        <v>1164.60860723</v>
      </c>
      <c r="M616" s="135">
        <f>'[2]1'!$L$26</f>
        <v>1113.94996717</v>
      </c>
      <c r="N616" s="135">
        <f>'[2]1'!$M$26</f>
        <v>1156.1625302299999</v>
      </c>
      <c r="O616" s="135">
        <f>'[2]1'!$N$26</f>
        <v>1116.68932842</v>
      </c>
      <c r="P616" s="135">
        <f>'[2]1'!$O$26</f>
        <v>1129.9570772100001</v>
      </c>
      <c r="Q616" s="135">
        <f>'[2]1'!$P$26</f>
        <v>1135.77140263</v>
      </c>
      <c r="R616" s="135">
        <f>'[2]1'!$Q$26</f>
        <v>1124.8195486100001</v>
      </c>
      <c r="S616" s="135">
        <f>'[2]1'!$R$26</f>
        <v>1124.2616507400001</v>
      </c>
      <c r="T616" s="135">
        <f>'[2]1'!$S$26</f>
        <v>1164.6155907499999</v>
      </c>
      <c r="U616" s="135">
        <f>'[2]1'!$T$26</f>
        <v>1186.7839042400001</v>
      </c>
      <c r="V616" s="135">
        <f>'[2]1'!$U$26</f>
        <v>1184.5720469099999</v>
      </c>
      <c r="W616" s="135">
        <f>'[2]1'!$V$26</f>
        <v>1155.00051319</v>
      </c>
      <c r="X616" s="135">
        <f>'[2]1'!$W$26</f>
        <v>1188.7002879500001</v>
      </c>
      <c r="Y616" s="136">
        <f>'[2]1'!$X$26</f>
        <v>1178.7658617500001</v>
      </c>
    </row>
    <row r="617" spans="1:25" ht="15" outlineLevel="1" thickBot="1" x14ac:dyDescent="0.25">
      <c r="A617" s="8" t="s">
        <v>57</v>
      </c>
      <c r="B617" s="134">
        <v>3407.49</v>
      </c>
      <c r="C617" s="135">
        <v>3407.49</v>
      </c>
      <c r="D617" s="135">
        <v>3407.49</v>
      </c>
      <c r="E617" s="135">
        <v>3407.49</v>
      </c>
      <c r="F617" s="135">
        <v>3407.49</v>
      </c>
      <c r="G617" s="135">
        <v>3407.49</v>
      </c>
      <c r="H617" s="135">
        <v>3407.49</v>
      </c>
      <c r="I617" s="135">
        <v>3407.49</v>
      </c>
      <c r="J617" s="135">
        <v>3407.49</v>
      </c>
      <c r="K617" s="135">
        <v>3407.49</v>
      </c>
      <c r="L617" s="135">
        <v>3407.49</v>
      </c>
      <c r="M617" s="135">
        <v>3407.49</v>
      </c>
      <c r="N617" s="135">
        <v>3407.49</v>
      </c>
      <c r="O617" s="135">
        <v>3407.49</v>
      </c>
      <c r="P617" s="135">
        <v>3407.49</v>
      </c>
      <c r="Q617" s="135">
        <v>3407.49</v>
      </c>
      <c r="R617" s="135">
        <v>3407.49</v>
      </c>
      <c r="S617" s="135">
        <v>3407.49</v>
      </c>
      <c r="T617" s="135">
        <v>3407.49</v>
      </c>
      <c r="U617" s="135">
        <v>3407.49</v>
      </c>
      <c r="V617" s="135">
        <v>3407.49</v>
      </c>
      <c r="W617" s="135">
        <v>3407.49</v>
      </c>
      <c r="X617" s="135">
        <v>3407.49</v>
      </c>
      <c r="Y617" s="136">
        <v>3407.49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11.363397148537869</v>
      </c>
      <c r="C619" s="135">
        <f>'[3]ВЭК 4 цк'!$H$4</f>
        <v>11.363397148537869</v>
      </c>
      <c r="D619" s="135">
        <f>'[3]ВЭК 4 цк'!$H$4</f>
        <v>11.363397148537869</v>
      </c>
      <c r="E619" s="135">
        <f>'[3]ВЭК 4 цк'!$H$4</f>
        <v>11.363397148537869</v>
      </c>
      <c r="F619" s="135">
        <f>'[3]ВЭК 4 цк'!$H$4</f>
        <v>11.363397148537869</v>
      </c>
      <c r="G619" s="135">
        <f>'[3]ВЭК 4 цк'!$H$4</f>
        <v>11.363397148537869</v>
      </c>
      <c r="H619" s="135">
        <f>'[3]ВЭК 4 цк'!$H$4</f>
        <v>11.363397148537869</v>
      </c>
      <c r="I619" s="135">
        <f>'[3]ВЭК 4 цк'!$H$4</f>
        <v>11.363397148537869</v>
      </c>
      <c r="J619" s="135">
        <f>'[3]ВЭК 4 цк'!$H$4</f>
        <v>11.363397148537869</v>
      </c>
      <c r="K619" s="135">
        <f>'[3]ВЭК 4 цк'!$H$4</f>
        <v>11.363397148537869</v>
      </c>
      <c r="L619" s="135">
        <f>'[3]ВЭК 4 цк'!$H$4</f>
        <v>11.363397148537869</v>
      </c>
      <c r="M619" s="135">
        <f>'[3]ВЭК 4 цк'!$H$4</f>
        <v>11.363397148537869</v>
      </c>
      <c r="N619" s="135">
        <f>'[3]ВЭК 4 цк'!$H$4</f>
        <v>11.363397148537869</v>
      </c>
      <c r="O619" s="135">
        <f>'[3]ВЭК 4 цк'!$H$4</f>
        <v>11.363397148537869</v>
      </c>
      <c r="P619" s="135">
        <f>'[3]ВЭК 4 цк'!$H$4</f>
        <v>11.363397148537869</v>
      </c>
      <c r="Q619" s="135">
        <f>'[3]ВЭК 4 цк'!$H$4</f>
        <v>11.363397148537869</v>
      </c>
      <c r="R619" s="135">
        <f>'[3]ВЭК 4 цк'!$H$4</f>
        <v>11.363397148537869</v>
      </c>
      <c r="S619" s="135">
        <f>'[3]ВЭК 4 цк'!$H$4</f>
        <v>11.363397148537869</v>
      </c>
      <c r="T619" s="135">
        <f>'[3]ВЭК 4 цк'!$H$4</f>
        <v>11.363397148537869</v>
      </c>
      <c r="U619" s="135">
        <f>'[3]ВЭК 4 цк'!$H$4</f>
        <v>11.363397148537869</v>
      </c>
      <c r="V619" s="135">
        <f>'[3]ВЭК 4 цк'!$H$4</f>
        <v>11.363397148537869</v>
      </c>
      <c r="W619" s="135">
        <f>'[3]ВЭК 4 цк'!$H$4</f>
        <v>11.363397148537869</v>
      </c>
      <c r="X619" s="135">
        <f>'[3]ВЭК 4 цк'!$H$4</f>
        <v>11.363397148537869</v>
      </c>
      <c r="Y619" s="136">
        <f>'[3]ВЭК 4 цк'!$H$4</f>
        <v>11.363397148537869</v>
      </c>
    </row>
    <row r="620" spans="1:25" ht="19.5" customHeight="1" thickBot="1" x14ac:dyDescent="0.25">
      <c r="A620" s="18">
        <v>27</v>
      </c>
      <c r="B620" s="131">
        <f>B621+B622+B623+B624</f>
        <v>4776.0033563385377</v>
      </c>
      <c r="C620" s="131">
        <f t="shared" ref="C620:Y620" si="238">C621+C622+C623+C624</f>
        <v>4732.2263575385377</v>
      </c>
      <c r="D620" s="131">
        <f t="shared" si="238"/>
        <v>4729.939432738538</v>
      </c>
      <c r="E620" s="131">
        <f t="shared" si="238"/>
        <v>4747.2729311785379</v>
      </c>
      <c r="F620" s="131">
        <f t="shared" si="238"/>
        <v>4747.1203540285378</v>
      </c>
      <c r="G620" s="131">
        <f t="shared" si="238"/>
        <v>4652.6302790485379</v>
      </c>
      <c r="H620" s="131">
        <f t="shared" si="238"/>
        <v>4593.9413070285382</v>
      </c>
      <c r="I620" s="131">
        <f t="shared" si="238"/>
        <v>4693.7151958185377</v>
      </c>
      <c r="J620" s="131">
        <f t="shared" si="238"/>
        <v>4648.1623327485377</v>
      </c>
      <c r="K620" s="131">
        <f t="shared" si="238"/>
        <v>4689.2412252285376</v>
      </c>
      <c r="L620" s="131">
        <f t="shared" si="238"/>
        <v>4677.8684999785382</v>
      </c>
      <c r="M620" s="131">
        <f t="shared" si="238"/>
        <v>4684.826208598538</v>
      </c>
      <c r="N620" s="131">
        <f t="shared" si="238"/>
        <v>4678.3866961385384</v>
      </c>
      <c r="O620" s="131">
        <f t="shared" si="238"/>
        <v>4674.0883264985378</v>
      </c>
      <c r="P620" s="131">
        <f t="shared" si="238"/>
        <v>4691.7753185485381</v>
      </c>
      <c r="Q620" s="131">
        <f t="shared" si="238"/>
        <v>4678.9502616485379</v>
      </c>
      <c r="R620" s="131">
        <f t="shared" si="238"/>
        <v>4667.9988761885379</v>
      </c>
      <c r="S620" s="131">
        <f t="shared" si="238"/>
        <v>4670.8841453285377</v>
      </c>
      <c r="T620" s="131">
        <f t="shared" si="238"/>
        <v>4603.1059564785382</v>
      </c>
      <c r="U620" s="131">
        <f t="shared" si="238"/>
        <v>4600.1674044585379</v>
      </c>
      <c r="V620" s="131">
        <f t="shared" si="238"/>
        <v>4580.9559510585377</v>
      </c>
      <c r="W620" s="131">
        <f t="shared" si="238"/>
        <v>4691.6806437785381</v>
      </c>
      <c r="X620" s="131">
        <f t="shared" si="238"/>
        <v>4659.7362616485379</v>
      </c>
      <c r="Y620" s="131">
        <f t="shared" si="238"/>
        <v>4692.7876970385378</v>
      </c>
    </row>
    <row r="621" spans="1:25" ht="51.75" outlineLevel="1" thickBot="1" x14ac:dyDescent="0.25">
      <c r="A621" s="8" t="s">
        <v>88</v>
      </c>
      <c r="B621" s="134">
        <f>'[2]1'!$A$27</f>
        <v>1127.7549591899999</v>
      </c>
      <c r="C621" s="135">
        <f>'[2]1'!$B$27</f>
        <v>1083.9779603899999</v>
      </c>
      <c r="D621" s="135">
        <f>'[2]1'!$C$27</f>
        <v>1081.69103559</v>
      </c>
      <c r="E621" s="135">
        <f>'[2]1'!$D$27</f>
        <v>1099.02453403</v>
      </c>
      <c r="F621" s="135">
        <f>'[2]1'!$E$27</f>
        <v>1098.87195688</v>
      </c>
      <c r="G621" s="135">
        <f>'[2]1'!$F$27</f>
        <v>1004.3818819000001</v>
      </c>
      <c r="H621" s="135">
        <f>'[2]1'!$G$27</f>
        <v>945.69290988</v>
      </c>
      <c r="I621" s="135">
        <f>'[2]1'!$H$27</f>
        <v>1045.4667986699999</v>
      </c>
      <c r="J621" s="135">
        <f>'[2]1'!$I$27</f>
        <v>999.91393559999995</v>
      </c>
      <c r="K621" s="135">
        <f>'[2]1'!$J$27</f>
        <v>1040.99282808</v>
      </c>
      <c r="L621" s="135">
        <f>'[2]1'!$K$27</f>
        <v>1029.62010283</v>
      </c>
      <c r="M621" s="135">
        <f>'[2]1'!$L$27</f>
        <v>1036.5778114499999</v>
      </c>
      <c r="N621" s="135">
        <f>'[2]1'!$M$27</f>
        <v>1030.1382989900001</v>
      </c>
      <c r="O621" s="135">
        <f>'[2]1'!$N$27</f>
        <v>1025.8399293499999</v>
      </c>
      <c r="P621" s="135">
        <f>'[2]1'!$O$27</f>
        <v>1043.5269214</v>
      </c>
      <c r="Q621" s="135">
        <f>'[2]1'!$P$27</f>
        <v>1030.7018645000001</v>
      </c>
      <c r="R621" s="135">
        <f>'[2]1'!$Q$27</f>
        <v>1019.75047904</v>
      </c>
      <c r="S621" s="135">
        <f>'[2]1'!$R$27</f>
        <v>1022.63574818</v>
      </c>
      <c r="T621" s="135">
        <f>'[2]1'!$S$27</f>
        <v>954.85755932999996</v>
      </c>
      <c r="U621" s="135">
        <f>'[2]1'!$T$27</f>
        <v>951.91900730999998</v>
      </c>
      <c r="V621" s="135">
        <f>'[2]1'!$U$27</f>
        <v>932.70755391</v>
      </c>
      <c r="W621" s="135">
        <f>'[2]1'!$V$27</f>
        <v>1043.43224663</v>
      </c>
      <c r="X621" s="135">
        <f>'[2]1'!$W$27</f>
        <v>1011.4878645</v>
      </c>
      <c r="Y621" s="136">
        <f>'[2]1'!$X$27</f>
        <v>1044.5392998899999</v>
      </c>
    </row>
    <row r="622" spans="1:25" ht="15" outlineLevel="1" thickBot="1" x14ac:dyDescent="0.25">
      <c r="A622" s="8" t="s">
        <v>57</v>
      </c>
      <c r="B622" s="134">
        <v>3407.49</v>
      </c>
      <c r="C622" s="135">
        <v>3407.49</v>
      </c>
      <c r="D622" s="135">
        <v>3407.49</v>
      </c>
      <c r="E622" s="135">
        <v>3407.49</v>
      </c>
      <c r="F622" s="135">
        <v>3407.49</v>
      </c>
      <c r="G622" s="135">
        <v>3407.49</v>
      </c>
      <c r="H622" s="135">
        <v>3407.49</v>
      </c>
      <c r="I622" s="135">
        <v>3407.49</v>
      </c>
      <c r="J622" s="135">
        <v>3407.49</v>
      </c>
      <c r="K622" s="135">
        <v>3407.49</v>
      </c>
      <c r="L622" s="135">
        <v>3407.49</v>
      </c>
      <c r="M622" s="135">
        <v>3407.49</v>
      </c>
      <c r="N622" s="135">
        <v>3407.49</v>
      </c>
      <c r="O622" s="135">
        <v>3407.49</v>
      </c>
      <c r="P622" s="135">
        <v>3407.49</v>
      </c>
      <c r="Q622" s="135">
        <v>3407.49</v>
      </c>
      <c r="R622" s="135">
        <v>3407.49</v>
      </c>
      <c r="S622" s="135">
        <v>3407.49</v>
      </c>
      <c r="T622" s="135">
        <v>3407.49</v>
      </c>
      <c r="U622" s="135">
        <v>3407.49</v>
      </c>
      <c r="V622" s="135">
        <v>3407.49</v>
      </c>
      <c r="W622" s="135">
        <v>3407.49</v>
      </c>
      <c r="X622" s="135">
        <v>3407.49</v>
      </c>
      <c r="Y622" s="136">
        <v>3407.49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11.363397148537869</v>
      </c>
      <c r="C624" s="135">
        <f>'[3]ВЭК 4 цк'!$H$4</f>
        <v>11.363397148537869</v>
      </c>
      <c r="D624" s="135">
        <f>'[3]ВЭК 4 цк'!$H$4</f>
        <v>11.363397148537869</v>
      </c>
      <c r="E624" s="135">
        <f>'[3]ВЭК 4 цк'!$H$4</f>
        <v>11.363397148537869</v>
      </c>
      <c r="F624" s="135">
        <f>'[3]ВЭК 4 цк'!$H$4</f>
        <v>11.363397148537869</v>
      </c>
      <c r="G624" s="135">
        <f>'[3]ВЭК 4 цк'!$H$4</f>
        <v>11.363397148537869</v>
      </c>
      <c r="H624" s="135">
        <f>'[3]ВЭК 4 цк'!$H$4</f>
        <v>11.363397148537869</v>
      </c>
      <c r="I624" s="135">
        <f>'[3]ВЭК 4 цк'!$H$4</f>
        <v>11.363397148537869</v>
      </c>
      <c r="J624" s="135">
        <f>'[3]ВЭК 4 цк'!$H$4</f>
        <v>11.363397148537869</v>
      </c>
      <c r="K624" s="135">
        <f>'[3]ВЭК 4 цк'!$H$4</f>
        <v>11.363397148537869</v>
      </c>
      <c r="L624" s="135">
        <f>'[3]ВЭК 4 цк'!$H$4</f>
        <v>11.363397148537869</v>
      </c>
      <c r="M624" s="135">
        <f>'[3]ВЭК 4 цк'!$H$4</f>
        <v>11.363397148537869</v>
      </c>
      <c r="N624" s="135">
        <f>'[3]ВЭК 4 цк'!$H$4</f>
        <v>11.363397148537869</v>
      </c>
      <c r="O624" s="135">
        <f>'[3]ВЭК 4 цк'!$H$4</f>
        <v>11.363397148537869</v>
      </c>
      <c r="P624" s="135">
        <f>'[3]ВЭК 4 цк'!$H$4</f>
        <v>11.363397148537869</v>
      </c>
      <c r="Q624" s="135">
        <f>'[3]ВЭК 4 цк'!$H$4</f>
        <v>11.363397148537869</v>
      </c>
      <c r="R624" s="135">
        <f>'[3]ВЭК 4 цк'!$H$4</f>
        <v>11.363397148537869</v>
      </c>
      <c r="S624" s="135">
        <f>'[3]ВЭК 4 цк'!$H$4</f>
        <v>11.363397148537869</v>
      </c>
      <c r="T624" s="135">
        <f>'[3]ВЭК 4 цк'!$H$4</f>
        <v>11.363397148537869</v>
      </c>
      <c r="U624" s="135">
        <f>'[3]ВЭК 4 цк'!$H$4</f>
        <v>11.363397148537869</v>
      </c>
      <c r="V624" s="135">
        <f>'[3]ВЭК 4 цк'!$H$4</f>
        <v>11.363397148537869</v>
      </c>
      <c r="W624" s="135">
        <f>'[3]ВЭК 4 цк'!$H$4</f>
        <v>11.363397148537869</v>
      </c>
      <c r="X624" s="135">
        <f>'[3]ВЭК 4 цк'!$H$4</f>
        <v>11.363397148537869</v>
      </c>
      <c r="Y624" s="136">
        <f>'[3]ВЭК 4 цк'!$H$4</f>
        <v>11.363397148537869</v>
      </c>
    </row>
    <row r="625" spans="1:25" ht="19.5" customHeight="1" thickBot="1" x14ac:dyDescent="0.25">
      <c r="A625" s="18">
        <v>28</v>
      </c>
      <c r="B625" s="131">
        <f>B626+B627+B628+B629</f>
        <v>4670.6877244285379</v>
      </c>
      <c r="C625" s="131">
        <f t="shared" ref="C625:Y625" si="240">C626+C627+C628+C629</f>
        <v>4714.4846669885383</v>
      </c>
      <c r="D625" s="131">
        <f t="shared" si="240"/>
        <v>4743.9710145785375</v>
      </c>
      <c r="E625" s="131">
        <f t="shared" si="240"/>
        <v>4765.8478982185379</v>
      </c>
      <c r="F625" s="131">
        <f t="shared" si="240"/>
        <v>4741.6575840785381</v>
      </c>
      <c r="G625" s="131">
        <f t="shared" si="240"/>
        <v>4755.3569174685381</v>
      </c>
      <c r="H625" s="131">
        <f t="shared" si="240"/>
        <v>4767.0230380185385</v>
      </c>
      <c r="I625" s="131">
        <f t="shared" si="240"/>
        <v>4728.6346261185381</v>
      </c>
      <c r="J625" s="131">
        <f t="shared" si="240"/>
        <v>4705.1962388185384</v>
      </c>
      <c r="K625" s="131">
        <f t="shared" si="240"/>
        <v>4753.5123294285386</v>
      </c>
      <c r="L625" s="131">
        <f t="shared" si="240"/>
        <v>4723.1341127085379</v>
      </c>
      <c r="M625" s="131">
        <f t="shared" si="240"/>
        <v>4699.5080769985379</v>
      </c>
      <c r="N625" s="131">
        <f t="shared" si="240"/>
        <v>4702.001130948538</v>
      </c>
      <c r="O625" s="131">
        <f t="shared" si="240"/>
        <v>4706.3413631985386</v>
      </c>
      <c r="P625" s="131">
        <f t="shared" si="240"/>
        <v>4718.2338683085381</v>
      </c>
      <c r="Q625" s="131">
        <f t="shared" si="240"/>
        <v>4715.147565918538</v>
      </c>
      <c r="R625" s="131">
        <f t="shared" si="240"/>
        <v>4719.7254301985377</v>
      </c>
      <c r="S625" s="131">
        <f t="shared" si="240"/>
        <v>4636.0677496885382</v>
      </c>
      <c r="T625" s="131">
        <f t="shared" si="240"/>
        <v>4628.2217265585377</v>
      </c>
      <c r="U625" s="131">
        <f t="shared" si="240"/>
        <v>4623.5369892185381</v>
      </c>
      <c r="V625" s="131">
        <f t="shared" si="240"/>
        <v>4615.2494248385383</v>
      </c>
      <c r="W625" s="131">
        <f t="shared" si="240"/>
        <v>4592.8022016685381</v>
      </c>
      <c r="X625" s="131">
        <f t="shared" si="240"/>
        <v>4549.5195588485385</v>
      </c>
      <c r="Y625" s="131">
        <f t="shared" si="240"/>
        <v>4663.2662221185383</v>
      </c>
    </row>
    <row r="626" spans="1:25" ht="51.75" outlineLevel="1" thickBot="1" x14ac:dyDescent="0.25">
      <c r="A626" s="8" t="s">
        <v>88</v>
      </c>
      <c r="B626" s="134">
        <f>'[2]1'!$A$28</f>
        <v>1022.43932728</v>
      </c>
      <c r="C626" s="135">
        <f>'[2]1'!$B$28</f>
        <v>1066.23626984</v>
      </c>
      <c r="D626" s="135">
        <f>'[2]1'!$C$28</f>
        <v>1095.7226174299999</v>
      </c>
      <c r="E626" s="135">
        <f>'[2]1'!$D$28</f>
        <v>1117.5995010700001</v>
      </c>
      <c r="F626" s="135">
        <f>'[2]1'!$E$28</f>
        <v>1093.40918693</v>
      </c>
      <c r="G626" s="135">
        <f>'[2]1'!$F$28</f>
        <v>1107.10852032</v>
      </c>
      <c r="H626" s="135">
        <f>'[2]1'!$G$28</f>
        <v>1118.77464087</v>
      </c>
      <c r="I626" s="135">
        <f>'[2]1'!$H$28</f>
        <v>1080.38622897</v>
      </c>
      <c r="J626" s="135">
        <f>'[2]1'!$I$28</f>
        <v>1056.9478416699999</v>
      </c>
      <c r="K626" s="135">
        <f>'[2]1'!$J$28</f>
        <v>1105.2639322800001</v>
      </c>
      <c r="L626" s="135">
        <f>'[2]1'!$K$28</f>
        <v>1074.8857155600001</v>
      </c>
      <c r="M626" s="135">
        <f>'[2]1'!$L$28</f>
        <v>1051.2596798500001</v>
      </c>
      <c r="N626" s="135">
        <f>'[2]1'!$M$28</f>
        <v>1053.7527338</v>
      </c>
      <c r="O626" s="135">
        <f>'[2]1'!$N$28</f>
        <v>1058.0929660500001</v>
      </c>
      <c r="P626" s="135">
        <f>'[2]1'!$O$28</f>
        <v>1069.9854711600001</v>
      </c>
      <c r="Q626" s="135">
        <f>'[2]1'!$P$28</f>
        <v>1066.89916877</v>
      </c>
      <c r="R626" s="135">
        <f>'[2]1'!$Q$28</f>
        <v>1071.47703305</v>
      </c>
      <c r="S626" s="135">
        <f>'[2]1'!$R$28</f>
        <v>987.81935253999995</v>
      </c>
      <c r="T626" s="135">
        <f>'[2]1'!$S$28</f>
        <v>979.97332941000002</v>
      </c>
      <c r="U626" s="135">
        <f>'[2]1'!$T$28</f>
        <v>975.28859207000005</v>
      </c>
      <c r="V626" s="135">
        <f>'[2]1'!$U$28</f>
        <v>967.00102769</v>
      </c>
      <c r="W626" s="135">
        <f>'[2]1'!$V$28</f>
        <v>944.55380451999997</v>
      </c>
      <c r="X626" s="135">
        <f>'[2]1'!$W$28</f>
        <v>901.27116169999999</v>
      </c>
      <c r="Y626" s="136">
        <f>'[2]1'!$X$28</f>
        <v>1015.01782497</v>
      </c>
    </row>
    <row r="627" spans="1:25" ht="15" outlineLevel="1" thickBot="1" x14ac:dyDescent="0.25">
      <c r="A627" s="8" t="s">
        <v>57</v>
      </c>
      <c r="B627" s="134">
        <v>3407.49</v>
      </c>
      <c r="C627" s="135">
        <v>3407.49</v>
      </c>
      <c r="D627" s="135">
        <v>3407.49</v>
      </c>
      <c r="E627" s="135">
        <v>3407.49</v>
      </c>
      <c r="F627" s="135">
        <v>3407.49</v>
      </c>
      <c r="G627" s="135">
        <v>3407.49</v>
      </c>
      <c r="H627" s="135">
        <v>3407.49</v>
      </c>
      <c r="I627" s="135">
        <v>3407.49</v>
      </c>
      <c r="J627" s="135">
        <v>3407.49</v>
      </c>
      <c r="K627" s="135">
        <v>3407.49</v>
      </c>
      <c r="L627" s="135">
        <v>3407.49</v>
      </c>
      <c r="M627" s="135">
        <v>3407.49</v>
      </c>
      <c r="N627" s="135">
        <v>3407.49</v>
      </c>
      <c r="O627" s="135">
        <v>3407.49</v>
      </c>
      <c r="P627" s="135">
        <v>3407.49</v>
      </c>
      <c r="Q627" s="135">
        <v>3407.49</v>
      </c>
      <c r="R627" s="135">
        <v>3407.49</v>
      </c>
      <c r="S627" s="135">
        <v>3407.49</v>
      </c>
      <c r="T627" s="135">
        <v>3407.49</v>
      </c>
      <c r="U627" s="135">
        <v>3407.49</v>
      </c>
      <c r="V627" s="135">
        <v>3407.49</v>
      </c>
      <c r="W627" s="135">
        <v>3407.49</v>
      </c>
      <c r="X627" s="135">
        <v>3407.49</v>
      </c>
      <c r="Y627" s="136">
        <v>3407.49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11.363397148537869</v>
      </c>
      <c r="C629" s="135">
        <f>'[3]ВЭК 4 цк'!$H$4</f>
        <v>11.363397148537869</v>
      </c>
      <c r="D629" s="135">
        <f>'[3]ВЭК 4 цк'!$H$4</f>
        <v>11.363397148537869</v>
      </c>
      <c r="E629" s="135">
        <f>'[3]ВЭК 4 цк'!$H$4</f>
        <v>11.363397148537869</v>
      </c>
      <c r="F629" s="135">
        <f>'[3]ВЭК 4 цк'!$H$4</f>
        <v>11.363397148537869</v>
      </c>
      <c r="G629" s="135">
        <f>'[3]ВЭК 4 цк'!$H$4</f>
        <v>11.363397148537869</v>
      </c>
      <c r="H629" s="135">
        <f>'[3]ВЭК 4 цк'!$H$4</f>
        <v>11.363397148537869</v>
      </c>
      <c r="I629" s="135">
        <f>'[3]ВЭК 4 цк'!$H$4</f>
        <v>11.363397148537869</v>
      </c>
      <c r="J629" s="135">
        <f>'[3]ВЭК 4 цк'!$H$4</f>
        <v>11.363397148537869</v>
      </c>
      <c r="K629" s="135">
        <f>'[3]ВЭК 4 цк'!$H$4</f>
        <v>11.363397148537869</v>
      </c>
      <c r="L629" s="135">
        <f>'[3]ВЭК 4 цк'!$H$4</f>
        <v>11.363397148537869</v>
      </c>
      <c r="M629" s="135">
        <f>'[3]ВЭК 4 цк'!$H$4</f>
        <v>11.363397148537869</v>
      </c>
      <c r="N629" s="135">
        <f>'[3]ВЭК 4 цк'!$H$4</f>
        <v>11.363397148537869</v>
      </c>
      <c r="O629" s="135">
        <f>'[3]ВЭК 4 цк'!$H$4</f>
        <v>11.363397148537869</v>
      </c>
      <c r="P629" s="135">
        <f>'[3]ВЭК 4 цк'!$H$4</f>
        <v>11.363397148537869</v>
      </c>
      <c r="Q629" s="135">
        <f>'[3]ВЭК 4 цк'!$H$4</f>
        <v>11.363397148537869</v>
      </c>
      <c r="R629" s="135">
        <f>'[3]ВЭК 4 цк'!$H$4</f>
        <v>11.363397148537869</v>
      </c>
      <c r="S629" s="135">
        <f>'[3]ВЭК 4 цк'!$H$4</f>
        <v>11.363397148537869</v>
      </c>
      <c r="T629" s="135">
        <f>'[3]ВЭК 4 цк'!$H$4</f>
        <v>11.363397148537869</v>
      </c>
      <c r="U629" s="135">
        <f>'[3]ВЭК 4 цк'!$H$4</f>
        <v>11.363397148537869</v>
      </c>
      <c r="V629" s="135">
        <f>'[3]ВЭК 4 цк'!$H$4</f>
        <v>11.363397148537869</v>
      </c>
      <c r="W629" s="135">
        <f>'[3]ВЭК 4 цк'!$H$4</f>
        <v>11.363397148537869</v>
      </c>
      <c r="X629" s="135">
        <f>'[3]ВЭК 4 цк'!$H$4</f>
        <v>11.363397148537869</v>
      </c>
      <c r="Y629" s="136">
        <f>'[3]ВЭК 4 цк'!$H$4</f>
        <v>11.363397148537869</v>
      </c>
    </row>
    <row r="630" spans="1:25" ht="19.5" customHeight="1" thickBot="1" x14ac:dyDescent="0.25">
      <c r="A630" s="18">
        <v>29</v>
      </c>
      <c r="B630" s="131">
        <f>B631+B632+B633+B634</f>
        <v>4697.2469650085386</v>
      </c>
      <c r="C630" s="131">
        <f t="shared" ref="C630:Y630" si="242">C631+C632+C633+C634</f>
        <v>4731.3784281985381</v>
      </c>
      <c r="D630" s="131">
        <f t="shared" si="242"/>
        <v>4697.0869401585378</v>
      </c>
      <c r="E630" s="131">
        <f t="shared" si="242"/>
        <v>4701.8064902585384</v>
      </c>
      <c r="F630" s="131">
        <f t="shared" si="242"/>
        <v>4710.9533652885384</v>
      </c>
      <c r="G630" s="131">
        <f t="shared" si="242"/>
        <v>4694.3490538985379</v>
      </c>
      <c r="H630" s="131">
        <f t="shared" si="242"/>
        <v>4660.0995070885383</v>
      </c>
      <c r="I630" s="131">
        <f t="shared" si="242"/>
        <v>4689.1698202685384</v>
      </c>
      <c r="J630" s="131">
        <f t="shared" si="242"/>
        <v>4670.9034171285384</v>
      </c>
      <c r="K630" s="131">
        <f t="shared" si="242"/>
        <v>4710.2534815985382</v>
      </c>
      <c r="L630" s="131">
        <f t="shared" si="242"/>
        <v>4702.5275913185378</v>
      </c>
      <c r="M630" s="131">
        <f t="shared" si="242"/>
        <v>4693.6244173585383</v>
      </c>
      <c r="N630" s="131">
        <f t="shared" si="242"/>
        <v>4675.043383828538</v>
      </c>
      <c r="O630" s="131">
        <f t="shared" si="242"/>
        <v>4684.6773593685375</v>
      </c>
      <c r="P630" s="131">
        <f t="shared" si="242"/>
        <v>4687.2635496385383</v>
      </c>
      <c r="Q630" s="131">
        <f t="shared" si="242"/>
        <v>4682.411538408538</v>
      </c>
      <c r="R630" s="131">
        <f t="shared" si="242"/>
        <v>4693.0395401085379</v>
      </c>
      <c r="S630" s="131">
        <f t="shared" si="242"/>
        <v>4687.5861019385384</v>
      </c>
      <c r="T630" s="131">
        <f t="shared" si="242"/>
        <v>4722.4907477685383</v>
      </c>
      <c r="U630" s="131">
        <f t="shared" si="242"/>
        <v>4724.0202364885381</v>
      </c>
      <c r="V630" s="131">
        <f t="shared" si="242"/>
        <v>4719.2842668085377</v>
      </c>
      <c r="W630" s="131">
        <f t="shared" si="242"/>
        <v>4701.3816154985379</v>
      </c>
      <c r="X630" s="131">
        <f t="shared" si="242"/>
        <v>4699.7795249385381</v>
      </c>
      <c r="Y630" s="131">
        <f t="shared" si="242"/>
        <v>4656.4825333085382</v>
      </c>
    </row>
    <row r="631" spans="1:25" ht="51.75" outlineLevel="1" thickBot="1" x14ac:dyDescent="0.25">
      <c r="A631" s="8" t="s">
        <v>88</v>
      </c>
      <c r="B631" s="134">
        <f>'[2]1'!$A$29</f>
        <v>1048.9985678600001</v>
      </c>
      <c r="C631" s="135">
        <f>'[2]1'!$B$29</f>
        <v>1083.1300310500001</v>
      </c>
      <c r="D631" s="135">
        <f>'[2]1'!$C$29</f>
        <v>1048.83854301</v>
      </c>
      <c r="E631" s="135">
        <f>'[2]1'!$D$29</f>
        <v>1053.5580931100001</v>
      </c>
      <c r="F631" s="135">
        <f>'[2]1'!$E$29</f>
        <v>1062.7049681399999</v>
      </c>
      <c r="G631" s="135">
        <f>'[2]1'!$F$29</f>
        <v>1046.1006567500001</v>
      </c>
      <c r="H631" s="135">
        <f>'[2]1'!$G$29</f>
        <v>1011.85110994</v>
      </c>
      <c r="I631" s="135">
        <f>'[2]1'!$H$29</f>
        <v>1040.9214231200001</v>
      </c>
      <c r="J631" s="135">
        <f>'[2]1'!$I$29</f>
        <v>1022.65501998</v>
      </c>
      <c r="K631" s="135">
        <f>'[2]1'!$J$29</f>
        <v>1062.0050844499999</v>
      </c>
      <c r="L631" s="135">
        <f>'[2]1'!$K$29</f>
        <v>1054.27919417</v>
      </c>
      <c r="M631" s="135">
        <f>'[2]1'!$L$29</f>
        <v>1045.37602021</v>
      </c>
      <c r="N631" s="135">
        <f>'[2]1'!$M$29</f>
        <v>1026.79498668</v>
      </c>
      <c r="O631" s="135">
        <f>'[2]1'!$N$29</f>
        <v>1036.4289622199999</v>
      </c>
      <c r="P631" s="135">
        <f>'[2]1'!$O$29</f>
        <v>1039.01515249</v>
      </c>
      <c r="Q631" s="135">
        <f>'[2]1'!$P$29</f>
        <v>1034.16314126</v>
      </c>
      <c r="R631" s="135">
        <f>'[2]1'!$Q$29</f>
        <v>1044.7911429599999</v>
      </c>
      <c r="S631" s="135">
        <f>'[2]1'!$R$29</f>
        <v>1039.3377047900001</v>
      </c>
      <c r="T631" s="135">
        <f>'[2]1'!$S$29</f>
        <v>1074.24235062</v>
      </c>
      <c r="U631" s="135">
        <f>'[2]1'!$T$29</f>
        <v>1075.77183934</v>
      </c>
      <c r="V631" s="135">
        <f>'[2]1'!$U$29</f>
        <v>1071.0358696599999</v>
      </c>
      <c r="W631" s="135">
        <f>'[2]1'!$V$29</f>
        <v>1053.1332183500001</v>
      </c>
      <c r="X631" s="135">
        <f>'[2]1'!$W$29</f>
        <v>1051.53112779</v>
      </c>
      <c r="Y631" s="136">
        <f>'[2]1'!$X$29</f>
        <v>1008.23413616</v>
      </c>
    </row>
    <row r="632" spans="1:25" ht="15" outlineLevel="1" thickBot="1" x14ac:dyDescent="0.25">
      <c r="A632" s="8" t="s">
        <v>57</v>
      </c>
      <c r="B632" s="134">
        <v>3407.49</v>
      </c>
      <c r="C632" s="135">
        <v>3407.49</v>
      </c>
      <c r="D632" s="135">
        <v>3407.49</v>
      </c>
      <c r="E632" s="135">
        <v>3407.49</v>
      </c>
      <c r="F632" s="135">
        <v>3407.49</v>
      </c>
      <c r="G632" s="135">
        <v>3407.49</v>
      </c>
      <c r="H632" s="135">
        <v>3407.49</v>
      </c>
      <c r="I632" s="135">
        <v>3407.49</v>
      </c>
      <c r="J632" s="135">
        <v>3407.49</v>
      </c>
      <c r="K632" s="135">
        <v>3407.49</v>
      </c>
      <c r="L632" s="135">
        <v>3407.49</v>
      </c>
      <c r="M632" s="135">
        <v>3407.49</v>
      </c>
      <c r="N632" s="135">
        <v>3407.49</v>
      </c>
      <c r="O632" s="135">
        <v>3407.49</v>
      </c>
      <c r="P632" s="135">
        <v>3407.49</v>
      </c>
      <c r="Q632" s="135">
        <v>3407.49</v>
      </c>
      <c r="R632" s="135">
        <v>3407.49</v>
      </c>
      <c r="S632" s="135">
        <v>3407.49</v>
      </c>
      <c r="T632" s="135">
        <v>3407.49</v>
      </c>
      <c r="U632" s="135">
        <v>3407.49</v>
      </c>
      <c r="V632" s="135">
        <v>3407.49</v>
      </c>
      <c r="W632" s="135">
        <v>3407.49</v>
      </c>
      <c r="X632" s="135">
        <v>3407.49</v>
      </c>
      <c r="Y632" s="136">
        <v>3407.49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11.363397148537869</v>
      </c>
      <c r="C634" s="135">
        <f>'[3]ВЭК 4 цк'!$H$4</f>
        <v>11.363397148537869</v>
      </c>
      <c r="D634" s="135">
        <f>'[3]ВЭК 4 цк'!$H$4</f>
        <v>11.363397148537869</v>
      </c>
      <c r="E634" s="135">
        <f>'[3]ВЭК 4 цк'!$H$4</f>
        <v>11.363397148537869</v>
      </c>
      <c r="F634" s="135">
        <f>'[3]ВЭК 4 цк'!$H$4</f>
        <v>11.363397148537869</v>
      </c>
      <c r="G634" s="135">
        <f>'[3]ВЭК 4 цк'!$H$4</f>
        <v>11.363397148537869</v>
      </c>
      <c r="H634" s="135">
        <f>'[3]ВЭК 4 цк'!$H$4</f>
        <v>11.363397148537869</v>
      </c>
      <c r="I634" s="135">
        <f>'[3]ВЭК 4 цк'!$H$4</f>
        <v>11.363397148537869</v>
      </c>
      <c r="J634" s="135">
        <f>'[3]ВЭК 4 цк'!$H$4</f>
        <v>11.363397148537869</v>
      </c>
      <c r="K634" s="135">
        <f>'[3]ВЭК 4 цк'!$H$4</f>
        <v>11.363397148537869</v>
      </c>
      <c r="L634" s="135">
        <f>'[3]ВЭК 4 цк'!$H$4</f>
        <v>11.363397148537869</v>
      </c>
      <c r="M634" s="135">
        <f>'[3]ВЭК 4 цк'!$H$4</f>
        <v>11.363397148537869</v>
      </c>
      <c r="N634" s="135">
        <f>'[3]ВЭК 4 цк'!$H$4</f>
        <v>11.363397148537869</v>
      </c>
      <c r="O634" s="135">
        <f>'[3]ВЭК 4 цк'!$H$4</f>
        <v>11.363397148537869</v>
      </c>
      <c r="P634" s="135">
        <f>'[3]ВЭК 4 цк'!$H$4</f>
        <v>11.363397148537869</v>
      </c>
      <c r="Q634" s="135">
        <f>'[3]ВЭК 4 цк'!$H$4</f>
        <v>11.363397148537869</v>
      </c>
      <c r="R634" s="135">
        <f>'[3]ВЭК 4 цк'!$H$4</f>
        <v>11.363397148537869</v>
      </c>
      <c r="S634" s="135">
        <f>'[3]ВЭК 4 цк'!$H$4</f>
        <v>11.363397148537869</v>
      </c>
      <c r="T634" s="135">
        <f>'[3]ВЭК 4 цк'!$H$4</f>
        <v>11.363397148537869</v>
      </c>
      <c r="U634" s="135">
        <f>'[3]ВЭК 4 цк'!$H$4</f>
        <v>11.363397148537869</v>
      </c>
      <c r="V634" s="135">
        <f>'[3]ВЭК 4 цк'!$H$4</f>
        <v>11.363397148537869</v>
      </c>
      <c r="W634" s="135">
        <f>'[3]ВЭК 4 цк'!$H$4</f>
        <v>11.363397148537869</v>
      </c>
      <c r="X634" s="135">
        <f>'[3]ВЭК 4 цк'!$H$4</f>
        <v>11.363397148537869</v>
      </c>
      <c r="Y634" s="136">
        <f>'[3]ВЭК 4 цк'!$H$4</f>
        <v>11.363397148537869</v>
      </c>
    </row>
    <row r="635" spans="1:25" ht="19.5" customHeight="1" thickBot="1" x14ac:dyDescent="0.25">
      <c r="A635" s="18">
        <v>30</v>
      </c>
      <c r="B635" s="131">
        <f>B636+B637+B638+B639</f>
        <v>4721.9185852985383</v>
      </c>
      <c r="C635" s="131">
        <f t="shared" ref="C635:Y635" si="244">C636+C637+C638+C639</f>
        <v>4738.2947369185385</v>
      </c>
      <c r="D635" s="131">
        <f t="shared" si="244"/>
        <v>4746.2436318085383</v>
      </c>
      <c r="E635" s="131">
        <f t="shared" si="244"/>
        <v>4745.0589540985384</v>
      </c>
      <c r="F635" s="131">
        <f t="shared" si="244"/>
        <v>4736.583432418538</v>
      </c>
      <c r="G635" s="131">
        <f t="shared" si="244"/>
        <v>4738.8571871185377</v>
      </c>
      <c r="H635" s="131">
        <f t="shared" si="244"/>
        <v>4839.9685688685386</v>
      </c>
      <c r="I635" s="131">
        <f t="shared" si="244"/>
        <v>4765.0119898985376</v>
      </c>
      <c r="J635" s="131">
        <f t="shared" si="244"/>
        <v>4681.0522562385377</v>
      </c>
      <c r="K635" s="131">
        <f t="shared" si="244"/>
        <v>4587.7594159585378</v>
      </c>
      <c r="L635" s="131">
        <f t="shared" si="244"/>
        <v>4594.4078168785381</v>
      </c>
      <c r="M635" s="131">
        <f t="shared" si="244"/>
        <v>4582.5452251385377</v>
      </c>
      <c r="N635" s="131">
        <f t="shared" si="244"/>
        <v>4581.7284382585385</v>
      </c>
      <c r="O635" s="131">
        <f t="shared" si="244"/>
        <v>4580.7683778085384</v>
      </c>
      <c r="P635" s="131">
        <f t="shared" si="244"/>
        <v>4577.0258341885383</v>
      </c>
      <c r="Q635" s="131">
        <f t="shared" si="244"/>
        <v>4575.6467748485384</v>
      </c>
      <c r="R635" s="131">
        <f t="shared" si="244"/>
        <v>4558.9105485785385</v>
      </c>
      <c r="S635" s="131">
        <f t="shared" si="244"/>
        <v>4566.1144756185386</v>
      </c>
      <c r="T635" s="131">
        <f t="shared" si="244"/>
        <v>4564.1672300585378</v>
      </c>
      <c r="U635" s="131">
        <f t="shared" si="244"/>
        <v>4558.3870925085384</v>
      </c>
      <c r="V635" s="131">
        <f t="shared" si="244"/>
        <v>4563.8597558785377</v>
      </c>
      <c r="W635" s="131">
        <f t="shared" si="244"/>
        <v>4580.4917525185383</v>
      </c>
      <c r="X635" s="131">
        <f t="shared" si="244"/>
        <v>4570.9508833185382</v>
      </c>
      <c r="Y635" s="131">
        <f t="shared" si="244"/>
        <v>4661.8287311285385</v>
      </c>
    </row>
    <row r="636" spans="1:25" ht="51.75" outlineLevel="1" thickBot="1" x14ac:dyDescent="0.25">
      <c r="A636" s="8" t="s">
        <v>88</v>
      </c>
      <c r="B636" s="134">
        <f>'[2]1'!$A$30</f>
        <v>1073.6701881500001</v>
      </c>
      <c r="C636" s="135">
        <f>'[2]1'!$B$30</f>
        <v>1090.04633977</v>
      </c>
      <c r="D636" s="135">
        <f>'[2]1'!$C$30</f>
        <v>1097.9952346600001</v>
      </c>
      <c r="E636" s="135">
        <f>'[2]1'!$D$30</f>
        <v>1096.8105569500001</v>
      </c>
      <c r="F636" s="135">
        <f>'[2]1'!$E$30</f>
        <v>1088.3350352699999</v>
      </c>
      <c r="G636" s="135">
        <f>'[2]1'!$F$30</f>
        <v>1090.6087899700001</v>
      </c>
      <c r="H636" s="135">
        <f>'[2]1'!$G$30</f>
        <v>1191.7201717200001</v>
      </c>
      <c r="I636" s="135">
        <f>'[2]1'!$H$30</f>
        <v>1116.76359275</v>
      </c>
      <c r="J636" s="135">
        <f>'[2]1'!$I$30</f>
        <v>1032.8038590900001</v>
      </c>
      <c r="K636" s="135">
        <f>'[2]1'!$J$30</f>
        <v>939.51101881</v>
      </c>
      <c r="L636" s="135">
        <f>'[2]1'!$K$30</f>
        <v>946.15941972999997</v>
      </c>
      <c r="M636" s="135">
        <f>'[2]1'!$L$30</f>
        <v>934.29682799</v>
      </c>
      <c r="N636" s="135">
        <f>'[2]1'!$M$30</f>
        <v>933.48004111</v>
      </c>
      <c r="O636" s="135">
        <f>'[2]1'!$N$30</f>
        <v>932.51998065999999</v>
      </c>
      <c r="P636" s="135">
        <f>'[2]1'!$O$30</f>
        <v>928.77743704</v>
      </c>
      <c r="Q636" s="135">
        <f>'[2]1'!$P$30</f>
        <v>927.39837769999997</v>
      </c>
      <c r="R636" s="135">
        <f>'[2]1'!$Q$30</f>
        <v>910.66215142999999</v>
      </c>
      <c r="S636" s="135">
        <f>'[2]1'!$R$30</f>
        <v>917.86607847000005</v>
      </c>
      <c r="T636" s="135">
        <f>'[2]1'!$S$30</f>
        <v>915.91883290999999</v>
      </c>
      <c r="U636" s="135">
        <f>'[2]1'!$T$30</f>
        <v>910.13869536000004</v>
      </c>
      <c r="V636" s="135">
        <f>'[2]1'!$U$30</f>
        <v>915.61135873000001</v>
      </c>
      <c r="W636" s="135">
        <f>'[2]1'!$V$30</f>
        <v>932.24335537000002</v>
      </c>
      <c r="X636" s="135">
        <f>'[2]1'!$W$30</f>
        <v>922.70248617000004</v>
      </c>
      <c r="Y636" s="136">
        <f>'[2]1'!$X$30</f>
        <v>1013.58033398</v>
      </c>
    </row>
    <row r="637" spans="1:25" ht="15" outlineLevel="1" thickBot="1" x14ac:dyDescent="0.25">
      <c r="A637" s="8" t="s">
        <v>57</v>
      </c>
      <c r="B637" s="134">
        <v>3407.49</v>
      </c>
      <c r="C637" s="135">
        <v>3407.49</v>
      </c>
      <c r="D637" s="135">
        <v>3407.49</v>
      </c>
      <c r="E637" s="135">
        <v>3407.49</v>
      </c>
      <c r="F637" s="135">
        <v>3407.49</v>
      </c>
      <c r="G637" s="135">
        <v>3407.49</v>
      </c>
      <c r="H637" s="135">
        <v>3407.49</v>
      </c>
      <c r="I637" s="135">
        <v>3407.49</v>
      </c>
      <c r="J637" s="135">
        <v>3407.49</v>
      </c>
      <c r="K637" s="135">
        <v>3407.49</v>
      </c>
      <c r="L637" s="135">
        <v>3407.49</v>
      </c>
      <c r="M637" s="135">
        <v>3407.49</v>
      </c>
      <c r="N637" s="135">
        <v>3407.49</v>
      </c>
      <c r="O637" s="135">
        <v>3407.49</v>
      </c>
      <c r="P637" s="135">
        <v>3407.49</v>
      </c>
      <c r="Q637" s="135">
        <v>3407.49</v>
      </c>
      <c r="R637" s="135">
        <v>3407.49</v>
      </c>
      <c r="S637" s="135">
        <v>3407.49</v>
      </c>
      <c r="T637" s="135">
        <v>3407.49</v>
      </c>
      <c r="U637" s="135">
        <v>3407.49</v>
      </c>
      <c r="V637" s="135">
        <v>3407.49</v>
      </c>
      <c r="W637" s="135">
        <v>3407.49</v>
      </c>
      <c r="X637" s="135">
        <v>3407.49</v>
      </c>
      <c r="Y637" s="136">
        <v>3407.49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11.363397148537869</v>
      </c>
      <c r="C639" s="135">
        <f>'[3]ВЭК 4 цк'!$H$4</f>
        <v>11.363397148537869</v>
      </c>
      <c r="D639" s="135">
        <f>'[3]ВЭК 4 цк'!$H$4</f>
        <v>11.363397148537869</v>
      </c>
      <c r="E639" s="135">
        <f>'[3]ВЭК 4 цк'!$H$4</f>
        <v>11.363397148537869</v>
      </c>
      <c r="F639" s="135">
        <f>'[3]ВЭК 4 цк'!$H$4</f>
        <v>11.363397148537869</v>
      </c>
      <c r="G639" s="135">
        <f>'[3]ВЭК 4 цк'!$H$4</f>
        <v>11.363397148537869</v>
      </c>
      <c r="H639" s="135">
        <f>'[3]ВЭК 4 цк'!$H$4</f>
        <v>11.363397148537869</v>
      </c>
      <c r="I639" s="135">
        <f>'[3]ВЭК 4 цк'!$H$4</f>
        <v>11.363397148537869</v>
      </c>
      <c r="J639" s="135">
        <f>'[3]ВЭК 4 цк'!$H$4</f>
        <v>11.363397148537869</v>
      </c>
      <c r="K639" s="135">
        <f>'[3]ВЭК 4 цк'!$H$4</f>
        <v>11.363397148537869</v>
      </c>
      <c r="L639" s="135">
        <f>'[3]ВЭК 4 цк'!$H$4</f>
        <v>11.363397148537869</v>
      </c>
      <c r="M639" s="135">
        <f>'[3]ВЭК 4 цк'!$H$4</f>
        <v>11.363397148537869</v>
      </c>
      <c r="N639" s="135">
        <f>'[3]ВЭК 4 цк'!$H$4</f>
        <v>11.363397148537869</v>
      </c>
      <c r="O639" s="135">
        <f>'[3]ВЭК 4 цк'!$H$4</f>
        <v>11.363397148537869</v>
      </c>
      <c r="P639" s="135">
        <f>'[3]ВЭК 4 цк'!$H$4</f>
        <v>11.363397148537869</v>
      </c>
      <c r="Q639" s="135">
        <f>'[3]ВЭК 4 цк'!$H$4</f>
        <v>11.363397148537869</v>
      </c>
      <c r="R639" s="135">
        <f>'[3]ВЭК 4 цк'!$H$4</f>
        <v>11.363397148537869</v>
      </c>
      <c r="S639" s="135">
        <f>'[3]ВЭК 4 цк'!$H$4</f>
        <v>11.363397148537869</v>
      </c>
      <c r="T639" s="135">
        <f>'[3]ВЭК 4 цк'!$H$4</f>
        <v>11.363397148537869</v>
      </c>
      <c r="U639" s="135">
        <f>'[3]ВЭК 4 цк'!$H$4</f>
        <v>11.363397148537869</v>
      </c>
      <c r="V639" s="135">
        <f>'[3]ВЭК 4 цк'!$H$4</f>
        <v>11.363397148537869</v>
      </c>
      <c r="W639" s="135">
        <f>'[3]ВЭК 4 цк'!$H$4</f>
        <v>11.363397148537869</v>
      </c>
      <c r="X639" s="135">
        <f>'[3]ВЭК 4 цк'!$H$4</f>
        <v>11.363397148537869</v>
      </c>
      <c r="Y639" s="136">
        <f>'[3]ВЭК 4 цк'!$H$4</f>
        <v>11.363397148537869</v>
      </c>
    </row>
    <row r="640" spans="1:25" ht="19.5" customHeight="1" thickBot="1" x14ac:dyDescent="0.25">
      <c r="A640" s="18">
        <v>31</v>
      </c>
      <c r="B640" s="131">
        <f>B641+B642+B643+B644</f>
        <v>4759.3903758385386</v>
      </c>
      <c r="C640" s="131">
        <f t="shared" ref="C640:Y640" si="246">C641+C642+C643+C644</f>
        <v>4747.1690037985381</v>
      </c>
      <c r="D640" s="131">
        <f t="shared" si="246"/>
        <v>4681.9210457585377</v>
      </c>
      <c r="E640" s="131">
        <f t="shared" si="246"/>
        <v>4701.6175992385379</v>
      </c>
      <c r="F640" s="131">
        <f t="shared" si="246"/>
        <v>4704.6328689285383</v>
      </c>
      <c r="G640" s="131">
        <f t="shared" si="246"/>
        <v>4689.3779393285386</v>
      </c>
      <c r="H640" s="131">
        <f t="shared" si="246"/>
        <v>4682.2648333885381</v>
      </c>
      <c r="I640" s="131">
        <f t="shared" si="246"/>
        <v>4722.226696188538</v>
      </c>
      <c r="J640" s="131">
        <f t="shared" si="246"/>
        <v>4704.4776746785383</v>
      </c>
      <c r="K640" s="131">
        <f t="shared" si="246"/>
        <v>4581.0622113585378</v>
      </c>
      <c r="L640" s="131">
        <f t="shared" si="246"/>
        <v>4539.2828589785386</v>
      </c>
      <c r="M640" s="131">
        <f t="shared" si="246"/>
        <v>4519.3522361585383</v>
      </c>
      <c r="N640" s="131">
        <f t="shared" si="246"/>
        <v>4544.1996153485379</v>
      </c>
      <c r="O640" s="131">
        <f t="shared" si="246"/>
        <v>4551.0865729585385</v>
      </c>
      <c r="P640" s="131">
        <f t="shared" si="246"/>
        <v>4595.2217461085384</v>
      </c>
      <c r="Q640" s="131">
        <f t="shared" si="246"/>
        <v>4610.5680241285381</v>
      </c>
      <c r="R640" s="131">
        <f t="shared" si="246"/>
        <v>4617.543560818538</v>
      </c>
      <c r="S640" s="131">
        <f t="shared" si="246"/>
        <v>4619.3164649285382</v>
      </c>
      <c r="T640" s="131">
        <f t="shared" si="246"/>
        <v>4611.0837364385379</v>
      </c>
      <c r="U640" s="131">
        <f t="shared" si="246"/>
        <v>4608.580835018538</v>
      </c>
      <c r="V640" s="131">
        <f t="shared" si="246"/>
        <v>4567.9289732385378</v>
      </c>
      <c r="W640" s="131">
        <f t="shared" si="246"/>
        <v>4543.9452100785384</v>
      </c>
      <c r="X640" s="131">
        <f t="shared" si="246"/>
        <v>4596.3939990385379</v>
      </c>
      <c r="Y640" s="131">
        <f t="shared" si="246"/>
        <v>4638.843485418538</v>
      </c>
    </row>
    <row r="641" spans="1:42" ht="51.75" outlineLevel="1" thickBot="1" x14ac:dyDescent="0.25">
      <c r="A641" s="8" t="s">
        <v>88</v>
      </c>
      <c r="B641" s="134">
        <f>'[2]1'!$A$31</f>
        <v>1111.1419786900001</v>
      </c>
      <c r="C641" s="135">
        <f>'[2]1'!$B$31</f>
        <v>1098.9206066500001</v>
      </c>
      <c r="D641" s="135">
        <f>'[2]1'!$C$31</f>
        <v>1033.6726486099999</v>
      </c>
      <c r="E641" s="135">
        <f>'[2]1'!$D$31</f>
        <v>1053.36920209</v>
      </c>
      <c r="F641" s="135">
        <f>'[2]1'!$E$31</f>
        <v>1056.38447178</v>
      </c>
      <c r="G641" s="135">
        <f>'[2]1'!$F$31</f>
        <v>1041.12954218</v>
      </c>
      <c r="H641" s="135">
        <f>'[2]1'!$G$31</f>
        <v>1034.0164362400001</v>
      </c>
      <c r="I641" s="135">
        <f>'[2]1'!$H$31</f>
        <v>1073.9782990399999</v>
      </c>
      <c r="J641" s="135">
        <f>'[2]1'!$I$31</f>
        <v>1056.22927753</v>
      </c>
      <c r="K641" s="135">
        <f>'[2]1'!$J$31</f>
        <v>932.81381421000003</v>
      </c>
      <c r="L641" s="135">
        <f>'[2]1'!$K$31</f>
        <v>891.03446183000005</v>
      </c>
      <c r="M641" s="135">
        <f>'[2]1'!$L$31</f>
        <v>871.10383901</v>
      </c>
      <c r="N641" s="135">
        <f>'[2]1'!$M$31</f>
        <v>895.95121819999997</v>
      </c>
      <c r="O641" s="135">
        <f>'[2]1'!$N$31</f>
        <v>902.83817581000005</v>
      </c>
      <c r="P641" s="135">
        <f>'[2]1'!$O$31</f>
        <v>946.97334895999995</v>
      </c>
      <c r="Q641" s="135">
        <f>'[2]1'!$P$31</f>
        <v>962.31962697999995</v>
      </c>
      <c r="R641" s="135">
        <f>'[2]1'!$Q$31</f>
        <v>969.29516366999997</v>
      </c>
      <c r="S641" s="135">
        <f>'[2]1'!$R$31</f>
        <v>971.06806777999998</v>
      </c>
      <c r="T641" s="135">
        <f>'[2]1'!$S$31</f>
        <v>962.83533928999998</v>
      </c>
      <c r="U641" s="135">
        <f>'[2]1'!$T$31</f>
        <v>960.33243787000004</v>
      </c>
      <c r="V641" s="135">
        <f>'[2]1'!$U$31</f>
        <v>919.68057609000005</v>
      </c>
      <c r="W641" s="135">
        <f>'[2]1'!$V$31</f>
        <v>895.69681292999996</v>
      </c>
      <c r="X641" s="135">
        <f>'[2]1'!$W$31</f>
        <v>948.14560188999997</v>
      </c>
      <c r="Y641" s="136">
        <f>'[2]1'!$X$31</f>
        <v>990.59508827000002</v>
      </c>
    </row>
    <row r="642" spans="1:42" ht="15" outlineLevel="1" thickBot="1" x14ac:dyDescent="0.25">
      <c r="A642" s="8" t="s">
        <v>57</v>
      </c>
      <c r="B642" s="134">
        <v>3407.49</v>
      </c>
      <c r="C642" s="135">
        <v>3407.49</v>
      </c>
      <c r="D642" s="135">
        <v>3407.49</v>
      </c>
      <c r="E642" s="135">
        <v>3407.49</v>
      </c>
      <c r="F642" s="135">
        <v>3407.49</v>
      </c>
      <c r="G642" s="135">
        <v>3407.49</v>
      </c>
      <c r="H642" s="135">
        <v>3407.49</v>
      </c>
      <c r="I642" s="135">
        <v>3407.49</v>
      </c>
      <c r="J642" s="135">
        <v>3407.49</v>
      </c>
      <c r="K642" s="135">
        <v>3407.49</v>
      </c>
      <c r="L642" s="135">
        <v>3407.49</v>
      </c>
      <c r="M642" s="135">
        <v>3407.49</v>
      </c>
      <c r="N642" s="135">
        <v>3407.49</v>
      </c>
      <c r="O642" s="135">
        <v>3407.49</v>
      </c>
      <c r="P642" s="135">
        <v>3407.49</v>
      </c>
      <c r="Q642" s="135">
        <v>3407.49</v>
      </c>
      <c r="R642" s="135">
        <v>3407.49</v>
      </c>
      <c r="S642" s="135">
        <v>3407.49</v>
      </c>
      <c r="T642" s="135">
        <v>3407.49</v>
      </c>
      <c r="U642" s="135">
        <v>3407.49</v>
      </c>
      <c r="V642" s="135">
        <v>3407.49</v>
      </c>
      <c r="W642" s="135">
        <v>3407.49</v>
      </c>
      <c r="X642" s="135">
        <v>3407.49</v>
      </c>
      <c r="Y642" s="136">
        <v>3407.49</v>
      </c>
    </row>
    <row r="643" spans="1:42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42" ht="15" outlineLevel="1" thickBot="1" x14ac:dyDescent="0.25">
      <c r="A644" s="8" t="s">
        <v>59</v>
      </c>
      <c r="B644" s="134">
        <f>'[3]ВЭК 4 цк'!$H$4</f>
        <v>11.363397148537869</v>
      </c>
      <c r="C644" s="135">
        <f>'[3]ВЭК 4 цк'!$H$4</f>
        <v>11.363397148537869</v>
      </c>
      <c r="D644" s="135">
        <f>'[3]ВЭК 4 цк'!$H$4</f>
        <v>11.363397148537869</v>
      </c>
      <c r="E644" s="135">
        <f>'[3]ВЭК 4 цк'!$H$4</f>
        <v>11.363397148537869</v>
      </c>
      <c r="F644" s="135">
        <f>'[3]ВЭК 4 цк'!$H$4</f>
        <v>11.363397148537869</v>
      </c>
      <c r="G644" s="135">
        <f>'[3]ВЭК 4 цк'!$H$4</f>
        <v>11.363397148537869</v>
      </c>
      <c r="H644" s="135">
        <f>'[3]ВЭК 4 цк'!$H$4</f>
        <v>11.363397148537869</v>
      </c>
      <c r="I644" s="135">
        <f>'[3]ВЭК 4 цк'!$H$4</f>
        <v>11.363397148537869</v>
      </c>
      <c r="J644" s="135">
        <f>'[3]ВЭК 4 цк'!$H$4</f>
        <v>11.363397148537869</v>
      </c>
      <c r="K644" s="135">
        <f>'[3]ВЭК 4 цк'!$H$4</f>
        <v>11.363397148537869</v>
      </c>
      <c r="L644" s="135">
        <f>'[3]ВЭК 4 цк'!$H$4</f>
        <v>11.363397148537869</v>
      </c>
      <c r="M644" s="135">
        <f>'[3]ВЭК 4 цк'!$H$4</f>
        <v>11.363397148537869</v>
      </c>
      <c r="N644" s="135">
        <f>'[3]ВЭК 4 цк'!$H$4</f>
        <v>11.363397148537869</v>
      </c>
      <c r="O644" s="135">
        <f>'[3]ВЭК 4 цк'!$H$4</f>
        <v>11.363397148537869</v>
      </c>
      <c r="P644" s="135">
        <f>'[3]ВЭК 4 цк'!$H$4</f>
        <v>11.363397148537869</v>
      </c>
      <c r="Q644" s="135">
        <f>'[3]ВЭК 4 цк'!$H$4</f>
        <v>11.363397148537869</v>
      </c>
      <c r="R644" s="135">
        <f>'[3]ВЭК 4 цк'!$H$4</f>
        <v>11.363397148537869</v>
      </c>
      <c r="S644" s="135">
        <f>'[3]ВЭК 4 цк'!$H$4</f>
        <v>11.363397148537869</v>
      </c>
      <c r="T644" s="135">
        <f>'[3]ВЭК 4 цк'!$H$4</f>
        <v>11.363397148537869</v>
      </c>
      <c r="U644" s="135">
        <f>'[3]ВЭК 4 цк'!$H$4</f>
        <v>11.363397148537869</v>
      </c>
      <c r="V644" s="135">
        <f>'[3]ВЭК 4 цк'!$H$4</f>
        <v>11.363397148537869</v>
      </c>
      <c r="W644" s="135">
        <f>'[3]ВЭК 4 цк'!$H$4</f>
        <v>11.363397148537869</v>
      </c>
      <c r="X644" s="135">
        <f>'[3]ВЭК 4 цк'!$H$4</f>
        <v>11.363397148537869</v>
      </c>
      <c r="Y644" s="136">
        <f>'[3]ВЭК 4 цк'!$H$4</f>
        <v>11.363397148537869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193" t="s">
        <v>114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181" t="s">
        <v>112</v>
      </c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</row>
    <row r="652" spans="1:42" s="4" customFormat="1" ht="32.25" customHeight="1" thickBot="1" x14ac:dyDescent="0.25">
      <c r="A652" s="189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1"/>
      <c r="M652" s="213" t="s">
        <v>58</v>
      </c>
      <c r="N652" s="214"/>
      <c r="O652" s="215"/>
      <c r="Q652" s="93"/>
    </row>
    <row r="653" spans="1:42" s="4" customFormat="1" ht="21.75" customHeight="1" thickBot="1" x14ac:dyDescent="0.25">
      <c r="A653" s="210" t="s">
        <v>106</v>
      </c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2"/>
      <c r="M653" s="201">
        <f>M654</f>
        <v>429675.05849965586</v>
      </c>
      <c r="N653" s="202"/>
      <c r="O653" s="203"/>
    </row>
    <row r="654" spans="1:42" s="15" customFormat="1" ht="21.75" customHeight="1" outlineLevel="1" thickBot="1" x14ac:dyDescent="0.25">
      <c r="A654" s="204" t="s">
        <v>86</v>
      </c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6"/>
      <c r="M654" s="197">
        <f>[1]Лист1!$D$12</f>
        <v>429675.05849965586</v>
      </c>
      <c r="N654" s="198"/>
      <c r="O654" s="199"/>
    </row>
    <row r="655" spans="1:42" s="10" customFormat="1" ht="21.75" customHeight="1" outlineLevel="1" thickBot="1" x14ac:dyDescent="0.25">
      <c r="A655" s="207" t="s">
        <v>84</v>
      </c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9"/>
      <c r="M655" s="197"/>
      <c r="N655" s="198"/>
      <c r="O655" s="199"/>
    </row>
    <row r="978" spans="13:13" x14ac:dyDescent="0.2">
      <c r="M978" s="9">
        <f>[1]Лист1!$D$12</f>
        <v>429675.05849965586</v>
      </c>
    </row>
  </sheetData>
  <mergeCells count="29"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961" zoomScale="70" zoomScaleNormal="100" zoomScaleSheetLayoutView="70" workbookViewId="0">
      <selection activeCell="F987" sqref="F987:M987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141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39" t="s">
        <v>66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0.75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1403.2663307385378</v>
      </c>
      <c r="C16" s="131">
        <f t="shared" ref="C16:Y16" si="0">C17+C18+C19+C20</f>
        <v>1471.306486058538</v>
      </c>
      <c r="D16" s="131">
        <f t="shared" si="0"/>
        <v>1493.8794943085379</v>
      </c>
      <c r="E16" s="131">
        <f t="shared" si="0"/>
        <v>1525.366652488538</v>
      </c>
      <c r="F16" s="131">
        <f t="shared" si="0"/>
        <v>1532.144619808538</v>
      </c>
      <c r="G16" s="131">
        <f t="shared" si="0"/>
        <v>1508.5092539985378</v>
      </c>
      <c r="H16" s="131">
        <f t="shared" si="0"/>
        <v>1521.1613923985378</v>
      </c>
      <c r="I16" s="131">
        <f t="shared" si="0"/>
        <v>1455.8090075285379</v>
      </c>
      <c r="J16" s="131">
        <f t="shared" si="0"/>
        <v>1386.207875108538</v>
      </c>
      <c r="K16" s="131">
        <f t="shared" si="0"/>
        <v>1350.6654800585379</v>
      </c>
      <c r="L16" s="131">
        <f t="shared" si="0"/>
        <v>1353.378921018538</v>
      </c>
      <c r="M16" s="131">
        <f t="shared" si="0"/>
        <v>1350.4721823885379</v>
      </c>
      <c r="N16" s="131">
        <f t="shared" si="0"/>
        <v>1358.533490778538</v>
      </c>
      <c r="O16" s="131">
        <f t="shared" si="0"/>
        <v>1353.823817768538</v>
      </c>
      <c r="P16" s="131">
        <f t="shared" si="0"/>
        <v>1351.7174947585379</v>
      </c>
      <c r="Q16" s="131">
        <f t="shared" si="0"/>
        <v>1335.5466897185379</v>
      </c>
      <c r="R16" s="131">
        <f t="shared" si="0"/>
        <v>1328.4257642785378</v>
      </c>
      <c r="S16" s="131">
        <f t="shared" si="0"/>
        <v>1352.9438413085379</v>
      </c>
      <c r="T16" s="131">
        <f t="shared" si="0"/>
        <v>1354.266858508538</v>
      </c>
      <c r="U16" s="131">
        <f t="shared" si="0"/>
        <v>1359.5904455685379</v>
      </c>
      <c r="V16" s="131">
        <f t="shared" si="0"/>
        <v>1370.6698102085379</v>
      </c>
      <c r="W16" s="131">
        <f t="shared" si="0"/>
        <v>1348.3961356485379</v>
      </c>
      <c r="X16" s="131">
        <f t="shared" si="0"/>
        <v>1370.491530238538</v>
      </c>
      <c r="Y16" s="131">
        <f t="shared" si="0"/>
        <v>1320.5723720785379</v>
      </c>
    </row>
    <row r="17" spans="1:25" ht="51.75" outlineLevel="2" thickBot="1" x14ac:dyDescent="0.25">
      <c r="A17" s="8" t="s">
        <v>88</v>
      </c>
      <c r="B17" s="134">
        <f>'[2]1'!$A$1</f>
        <v>1095.3579335899999</v>
      </c>
      <c r="C17" s="135">
        <f>'[2]1'!$B$1</f>
        <v>1163.3980889100001</v>
      </c>
      <c r="D17" s="135">
        <f>'[2]1'!$C$1</f>
        <v>1185.97109716</v>
      </c>
      <c r="E17" s="135">
        <f>'[2]1'!$D$1</f>
        <v>1217.4582553400001</v>
      </c>
      <c r="F17" s="135">
        <f>'[2]1'!$E$1</f>
        <v>1224.2362226600001</v>
      </c>
      <c r="G17" s="135">
        <f>'[2]1'!$F$1</f>
        <v>1200.6008568499999</v>
      </c>
      <c r="H17" s="135">
        <f>'[2]1'!$G$1</f>
        <v>1213.2529952499999</v>
      </c>
      <c r="I17" s="135">
        <f>'[2]1'!$H$1</f>
        <v>1147.90061038</v>
      </c>
      <c r="J17" s="135">
        <f>'[2]1'!$I$1</f>
        <v>1078.2994779600001</v>
      </c>
      <c r="K17" s="135">
        <f>'[2]1'!$J$1</f>
        <v>1042.75708291</v>
      </c>
      <c r="L17" s="135">
        <f>'[2]1'!$K$1</f>
        <v>1045.4705238700001</v>
      </c>
      <c r="M17" s="135">
        <f>'[2]1'!$L$1</f>
        <v>1042.56378524</v>
      </c>
      <c r="N17" s="135">
        <f>'[2]1'!$M$1</f>
        <v>1050.62509363</v>
      </c>
      <c r="O17" s="135">
        <f>'[2]1'!$N$1</f>
        <v>1045.9154206200001</v>
      </c>
      <c r="P17" s="135">
        <f>'[2]1'!$O$1</f>
        <v>1043.80909761</v>
      </c>
      <c r="Q17" s="135">
        <f>'[2]1'!$P$1</f>
        <v>1027.63829257</v>
      </c>
      <c r="R17" s="135">
        <f>'[2]1'!$Q$1</f>
        <v>1020.51736713</v>
      </c>
      <c r="S17" s="135">
        <f>'[2]1'!$R$1</f>
        <v>1045.03544416</v>
      </c>
      <c r="T17" s="135">
        <f>'[2]1'!$S$1</f>
        <v>1046.3584613600001</v>
      </c>
      <c r="U17" s="135">
        <f>'[2]1'!$T$1</f>
        <v>1051.68204842</v>
      </c>
      <c r="V17" s="135">
        <f>'[2]1'!$U$1</f>
        <v>1062.76141306</v>
      </c>
      <c r="W17" s="135">
        <f>'[2]1'!$V$1</f>
        <v>1040.4877385</v>
      </c>
      <c r="X17" s="135">
        <f>'[2]1'!$W$1</f>
        <v>1062.58313309</v>
      </c>
      <c r="Y17" s="136">
        <f>'[2]1'!$X$1</f>
        <v>1012.66397493</v>
      </c>
    </row>
    <row r="18" spans="1:25" ht="15" outlineLevel="2" thickBot="1" x14ac:dyDescent="0.25">
      <c r="A18" s="8" t="s">
        <v>57</v>
      </c>
      <c r="B18" s="134">
        <v>67.150000000000006</v>
      </c>
      <c r="C18" s="135">
        <v>67.150000000000006</v>
      </c>
      <c r="D18" s="135">
        <v>67.150000000000006</v>
      </c>
      <c r="E18" s="135">
        <v>67.150000000000006</v>
      </c>
      <c r="F18" s="135">
        <v>67.150000000000006</v>
      </c>
      <c r="G18" s="135">
        <v>67.150000000000006</v>
      </c>
      <c r="H18" s="135">
        <v>67.150000000000006</v>
      </c>
      <c r="I18" s="135">
        <v>67.150000000000006</v>
      </c>
      <c r="J18" s="135">
        <v>67.150000000000006</v>
      </c>
      <c r="K18" s="135">
        <v>67.150000000000006</v>
      </c>
      <c r="L18" s="135">
        <v>67.150000000000006</v>
      </c>
      <c r="M18" s="135">
        <v>67.150000000000006</v>
      </c>
      <c r="N18" s="135">
        <v>67.150000000000006</v>
      </c>
      <c r="O18" s="135">
        <v>67.150000000000006</v>
      </c>
      <c r="P18" s="135">
        <v>67.150000000000006</v>
      </c>
      <c r="Q18" s="135">
        <v>67.150000000000006</v>
      </c>
      <c r="R18" s="135">
        <v>67.150000000000006</v>
      </c>
      <c r="S18" s="135">
        <v>67.150000000000006</v>
      </c>
      <c r="T18" s="135">
        <v>67.150000000000006</v>
      </c>
      <c r="U18" s="135">
        <v>67.150000000000006</v>
      </c>
      <c r="V18" s="135">
        <v>67.150000000000006</v>
      </c>
      <c r="W18" s="135">
        <v>67.150000000000006</v>
      </c>
      <c r="X18" s="135">
        <v>67.150000000000006</v>
      </c>
      <c r="Y18" s="136">
        <v>67.150000000000006</v>
      </c>
    </row>
    <row r="19" spans="1:25" ht="26.25" outlineLevel="2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2" thickBot="1" x14ac:dyDescent="0.25">
      <c r="A20" s="8" t="s">
        <v>59</v>
      </c>
      <c r="B20" s="134">
        <f>'[3]ВЭК 4 цк'!$H$4</f>
        <v>11.363397148537869</v>
      </c>
      <c r="C20" s="135">
        <f>'[3]ВЭК 4 цк'!$H$4</f>
        <v>11.363397148537869</v>
      </c>
      <c r="D20" s="135">
        <f>'[3]ВЭК 4 цк'!$H$4</f>
        <v>11.363397148537869</v>
      </c>
      <c r="E20" s="135">
        <f>'[3]ВЭК 4 цк'!$H$4</f>
        <v>11.363397148537869</v>
      </c>
      <c r="F20" s="135">
        <f>'[3]ВЭК 4 цк'!$H$4</f>
        <v>11.363397148537869</v>
      </c>
      <c r="G20" s="135">
        <f>'[3]ВЭК 4 цк'!$H$4</f>
        <v>11.363397148537869</v>
      </c>
      <c r="H20" s="135">
        <f>'[3]ВЭК 4 цк'!$H$4</f>
        <v>11.363397148537869</v>
      </c>
      <c r="I20" s="135">
        <f>'[3]ВЭК 4 цк'!$H$4</f>
        <v>11.363397148537869</v>
      </c>
      <c r="J20" s="135">
        <f>'[3]ВЭК 4 цк'!$H$4</f>
        <v>11.363397148537869</v>
      </c>
      <c r="K20" s="135">
        <f>'[3]ВЭК 4 цк'!$H$4</f>
        <v>11.363397148537869</v>
      </c>
      <c r="L20" s="135">
        <f>'[3]ВЭК 4 цк'!$H$4</f>
        <v>11.363397148537869</v>
      </c>
      <c r="M20" s="135">
        <f>'[3]ВЭК 4 цк'!$H$4</f>
        <v>11.363397148537869</v>
      </c>
      <c r="N20" s="135">
        <f>'[3]ВЭК 4 цк'!$H$4</f>
        <v>11.363397148537869</v>
      </c>
      <c r="O20" s="135">
        <f>'[3]ВЭК 4 цк'!$H$4</f>
        <v>11.363397148537869</v>
      </c>
      <c r="P20" s="135">
        <f>'[3]ВЭК 4 цк'!$H$4</f>
        <v>11.363397148537869</v>
      </c>
      <c r="Q20" s="135">
        <f>'[3]ВЭК 4 цк'!$H$4</f>
        <v>11.363397148537869</v>
      </c>
      <c r="R20" s="135">
        <f>'[3]ВЭК 4 цк'!$H$4</f>
        <v>11.363397148537869</v>
      </c>
      <c r="S20" s="135">
        <f>'[3]ВЭК 4 цк'!$H$4</f>
        <v>11.363397148537869</v>
      </c>
      <c r="T20" s="135">
        <f>'[3]ВЭК 4 цк'!$H$4</f>
        <v>11.363397148537869</v>
      </c>
      <c r="U20" s="135">
        <f>'[3]ВЭК 4 цк'!$H$4</f>
        <v>11.363397148537869</v>
      </c>
      <c r="V20" s="135">
        <f>'[3]ВЭК 4 цк'!$H$4</f>
        <v>11.363397148537869</v>
      </c>
      <c r="W20" s="135">
        <f>'[3]ВЭК 4 цк'!$H$4</f>
        <v>11.363397148537869</v>
      </c>
      <c r="X20" s="135">
        <f>'[3]ВЭК 4 цк'!$H$4</f>
        <v>11.363397148537869</v>
      </c>
      <c r="Y20" s="136">
        <f>'[3]ВЭК 4 цк'!$H$4</f>
        <v>11.363397148537869</v>
      </c>
    </row>
    <row r="21" spans="1:25" ht="19.5" customHeight="1" thickBot="1" x14ac:dyDescent="0.25">
      <c r="A21" s="18">
        <v>2</v>
      </c>
      <c r="B21" s="131">
        <f>B22+B23+B24+B25</f>
        <v>1366.5259577285378</v>
      </c>
      <c r="C21" s="131">
        <f t="shared" ref="C21:Y21" si="2">C22+C23+C24+C25</f>
        <v>1405.3202501185378</v>
      </c>
      <c r="D21" s="131">
        <f t="shared" si="2"/>
        <v>1440.784614208538</v>
      </c>
      <c r="E21" s="131">
        <f t="shared" si="2"/>
        <v>1450.9951097585379</v>
      </c>
      <c r="F21" s="131">
        <f t="shared" si="2"/>
        <v>1454.6183058285378</v>
      </c>
      <c r="G21" s="131">
        <f t="shared" si="2"/>
        <v>1462.781857788538</v>
      </c>
      <c r="H21" s="131">
        <f t="shared" si="2"/>
        <v>1435.615078518538</v>
      </c>
      <c r="I21" s="131">
        <f t="shared" si="2"/>
        <v>1438.356935128538</v>
      </c>
      <c r="J21" s="131">
        <f t="shared" si="2"/>
        <v>1320.0190106685379</v>
      </c>
      <c r="K21" s="131">
        <f t="shared" si="2"/>
        <v>1256.734658158538</v>
      </c>
      <c r="L21" s="131">
        <f t="shared" si="2"/>
        <v>1219.2571324985379</v>
      </c>
      <c r="M21" s="131">
        <f t="shared" si="2"/>
        <v>1217.8300153785378</v>
      </c>
      <c r="N21" s="131">
        <f t="shared" si="2"/>
        <v>1231.5974408885379</v>
      </c>
      <c r="O21" s="131">
        <f t="shared" si="2"/>
        <v>1231.1156172985379</v>
      </c>
      <c r="P21" s="131">
        <f t="shared" si="2"/>
        <v>1244.5173524985378</v>
      </c>
      <c r="Q21" s="131">
        <f t="shared" si="2"/>
        <v>1249.0107664685379</v>
      </c>
      <c r="R21" s="131">
        <f t="shared" si="2"/>
        <v>1249.4583156485378</v>
      </c>
      <c r="S21" s="131">
        <f t="shared" si="2"/>
        <v>1253.5962521085378</v>
      </c>
      <c r="T21" s="131">
        <f t="shared" si="2"/>
        <v>1249.0648135185379</v>
      </c>
      <c r="U21" s="131">
        <f t="shared" si="2"/>
        <v>1254.4363403685379</v>
      </c>
      <c r="V21" s="131">
        <f t="shared" si="2"/>
        <v>1250.264801198538</v>
      </c>
      <c r="W21" s="131">
        <f t="shared" si="2"/>
        <v>1232.6806574785378</v>
      </c>
      <c r="X21" s="131">
        <f t="shared" si="2"/>
        <v>1246.2858296685379</v>
      </c>
      <c r="Y21" s="131">
        <f t="shared" si="2"/>
        <v>1320.6441831685379</v>
      </c>
    </row>
    <row r="22" spans="1:25" ht="51.75" outlineLevel="2" thickBot="1" x14ac:dyDescent="0.25">
      <c r="A22" s="8" t="s">
        <v>88</v>
      </c>
      <c r="B22" s="134">
        <f>'[2]1'!$A$2</f>
        <v>1058.6175605799999</v>
      </c>
      <c r="C22" s="135">
        <f>'[2]1'!$B$2</f>
        <v>1097.4118529699999</v>
      </c>
      <c r="D22" s="135">
        <f>'[2]1'!$C$2</f>
        <v>1132.87621706</v>
      </c>
      <c r="E22" s="135">
        <f>'[2]1'!$D$2</f>
        <v>1143.0867126099999</v>
      </c>
      <c r="F22" s="135">
        <f>'[2]1'!$E$2</f>
        <v>1146.7099086799999</v>
      </c>
      <c r="G22" s="135">
        <f>'[2]1'!$F$2</f>
        <v>1154.8734606400001</v>
      </c>
      <c r="H22" s="135">
        <f>'[2]1'!$G$2</f>
        <v>1127.7066813700001</v>
      </c>
      <c r="I22" s="135">
        <f>'[2]1'!$H$2</f>
        <v>1130.4485379800001</v>
      </c>
      <c r="J22" s="135">
        <f>'[2]1'!$I$2</f>
        <v>1012.11061352</v>
      </c>
      <c r="K22" s="135">
        <f>'[2]1'!$J$2</f>
        <v>948.82626101000005</v>
      </c>
      <c r="L22" s="135">
        <f>'[2]1'!$K$2</f>
        <v>911.34873534999997</v>
      </c>
      <c r="M22" s="135">
        <f>'[2]1'!$L$2</f>
        <v>909.92161823000004</v>
      </c>
      <c r="N22" s="135">
        <f>'[2]1'!$M$2</f>
        <v>923.68904373999999</v>
      </c>
      <c r="O22" s="135">
        <f>'[2]1'!$N$2</f>
        <v>923.20722015000001</v>
      </c>
      <c r="P22" s="135">
        <f>'[2]1'!$O$2</f>
        <v>936.60895534999997</v>
      </c>
      <c r="Q22" s="135">
        <f>'[2]1'!$P$2</f>
        <v>941.10236931999998</v>
      </c>
      <c r="R22" s="135">
        <f>'[2]1'!$Q$2</f>
        <v>941.54991849999999</v>
      </c>
      <c r="S22" s="135">
        <f>'[2]1'!$R$2</f>
        <v>945.68785495999998</v>
      </c>
      <c r="T22" s="135">
        <f>'[2]1'!$S$2</f>
        <v>941.15641636999999</v>
      </c>
      <c r="U22" s="135">
        <f>'[2]1'!$T$2</f>
        <v>946.52794322</v>
      </c>
      <c r="V22" s="135">
        <f>'[2]1'!$U$2</f>
        <v>942.35640405000004</v>
      </c>
      <c r="W22" s="135">
        <f>'[2]1'!$V$2</f>
        <v>924.77226032999999</v>
      </c>
      <c r="X22" s="135">
        <f>'[2]1'!$W$2</f>
        <v>938.37743251999996</v>
      </c>
      <c r="Y22" s="136">
        <f>'[2]1'!$X$2</f>
        <v>1012.73578602</v>
      </c>
    </row>
    <row r="23" spans="1:25" ht="15" outlineLevel="2" thickBot="1" x14ac:dyDescent="0.25">
      <c r="A23" s="8" t="s">
        <v>57</v>
      </c>
      <c r="B23" s="134">
        <v>67.150000000000006</v>
      </c>
      <c r="C23" s="135">
        <v>67.150000000000006</v>
      </c>
      <c r="D23" s="135">
        <v>67.150000000000006</v>
      </c>
      <c r="E23" s="135">
        <v>67.150000000000006</v>
      </c>
      <c r="F23" s="135">
        <v>67.150000000000006</v>
      </c>
      <c r="G23" s="135">
        <v>67.150000000000006</v>
      </c>
      <c r="H23" s="135">
        <v>67.150000000000006</v>
      </c>
      <c r="I23" s="135">
        <v>67.150000000000006</v>
      </c>
      <c r="J23" s="135">
        <v>67.150000000000006</v>
      </c>
      <c r="K23" s="135">
        <v>67.150000000000006</v>
      </c>
      <c r="L23" s="135">
        <v>67.150000000000006</v>
      </c>
      <c r="M23" s="135">
        <v>67.150000000000006</v>
      </c>
      <c r="N23" s="135">
        <v>67.150000000000006</v>
      </c>
      <c r="O23" s="135">
        <v>67.150000000000006</v>
      </c>
      <c r="P23" s="135">
        <v>67.150000000000006</v>
      </c>
      <c r="Q23" s="135">
        <v>67.150000000000006</v>
      </c>
      <c r="R23" s="135">
        <v>67.150000000000006</v>
      </c>
      <c r="S23" s="135">
        <v>67.150000000000006</v>
      </c>
      <c r="T23" s="135">
        <v>67.150000000000006</v>
      </c>
      <c r="U23" s="135">
        <v>67.150000000000006</v>
      </c>
      <c r="V23" s="135">
        <v>67.150000000000006</v>
      </c>
      <c r="W23" s="135">
        <v>67.150000000000006</v>
      </c>
      <c r="X23" s="135">
        <v>67.150000000000006</v>
      </c>
      <c r="Y23" s="136">
        <v>67.150000000000006</v>
      </c>
    </row>
    <row r="24" spans="1:25" ht="26.25" outlineLevel="2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2" thickBot="1" x14ac:dyDescent="0.25">
      <c r="A25" s="8" t="s">
        <v>59</v>
      </c>
      <c r="B25" s="134">
        <f>'[3]ВЭК 4 цк'!$H$4</f>
        <v>11.363397148537869</v>
      </c>
      <c r="C25" s="135">
        <f>'[3]ВЭК 4 цк'!$H$4</f>
        <v>11.363397148537869</v>
      </c>
      <c r="D25" s="135">
        <f>'[3]ВЭК 4 цк'!$H$4</f>
        <v>11.363397148537869</v>
      </c>
      <c r="E25" s="135">
        <f>'[3]ВЭК 4 цк'!$H$4</f>
        <v>11.363397148537869</v>
      </c>
      <c r="F25" s="135">
        <f>'[3]ВЭК 4 цк'!$H$4</f>
        <v>11.363397148537869</v>
      </c>
      <c r="G25" s="135">
        <f>'[3]ВЭК 4 цк'!$H$4</f>
        <v>11.363397148537869</v>
      </c>
      <c r="H25" s="135">
        <f>'[3]ВЭК 4 цк'!$H$4</f>
        <v>11.363397148537869</v>
      </c>
      <c r="I25" s="135">
        <f>'[3]ВЭК 4 цк'!$H$4</f>
        <v>11.363397148537869</v>
      </c>
      <c r="J25" s="135">
        <f>'[3]ВЭК 4 цк'!$H$4</f>
        <v>11.363397148537869</v>
      </c>
      <c r="K25" s="135">
        <f>'[3]ВЭК 4 цк'!$H$4</f>
        <v>11.363397148537869</v>
      </c>
      <c r="L25" s="135">
        <f>'[3]ВЭК 4 цк'!$H$4</f>
        <v>11.363397148537869</v>
      </c>
      <c r="M25" s="135">
        <f>'[3]ВЭК 4 цк'!$H$4</f>
        <v>11.363397148537869</v>
      </c>
      <c r="N25" s="135">
        <f>'[3]ВЭК 4 цк'!$H$4</f>
        <v>11.363397148537869</v>
      </c>
      <c r="O25" s="135">
        <f>'[3]ВЭК 4 цк'!$H$4</f>
        <v>11.363397148537869</v>
      </c>
      <c r="P25" s="135">
        <f>'[3]ВЭК 4 цк'!$H$4</f>
        <v>11.363397148537869</v>
      </c>
      <c r="Q25" s="135">
        <f>'[3]ВЭК 4 цк'!$H$4</f>
        <v>11.363397148537869</v>
      </c>
      <c r="R25" s="135">
        <f>'[3]ВЭК 4 цк'!$H$4</f>
        <v>11.363397148537869</v>
      </c>
      <c r="S25" s="135">
        <f>'[3]ВЭК 4 цк'!$H$4</f>
        <v>11.363397148537869</v>
      </c>
      <c r="T25" s="135">
        <f>'[3]ВЭК 4 цк'!$H$4</f>
        <v>11.363397148537869</v>
      </c>
      <c r="U25" s="135">
        <f>'[3]ВЭК 4 цк'!$H$4</f>
        <v>11.363397148537869</v>
      </c>
      <c r="V25" s="135">
        <f>'[3]ВЭК 4 цк'!$H$4</f>
        <v>11.363397148537869</v>
      </c>
      <c r="W25" s="135">
        <f>'[3]ВЭК 4 цк'!$H$4</f>
        <v>11.363397148537869</v>
      </c>
      <c r="X25" s="135">
        <f>'[3]ВЭК 4 цк'!$H$4</f>
        <v>11.363397148537869</v>
      </c>
      <c r="Y25" s="136">
        <f>'[3]ВЭК 4 цк'!$H$4</f>
        <v>11.363397148537869</v>
      </c>
    </row>
    <row r="26" spans="1:25" ht="19.5" customHeight="1" thickBot="1" x14ac:dyDescent="0.25">
      <c r="A26" s="18">
        <v>3</v>
      </c>
      <c r="B26" s="131">
        <f>B27+B28+B29+B30</f>
        <v>1311.1120372585378</v>
      </c>
      <c r="C26" s="131">
        <f t="shared" ref="C26:Y26" si="4">C27+C28+C29+C30</f>
        <v>1308.4498876385378</v>
      </c>
      <c r="D26" s="131">
        <f t="shared" si="4"/>
        <v>1354.5745153285379</v>
      </c>
      <c r="E26" s="131">
        <f t="shared" si="4"/>
        <v>1362.5217476485379</v>
      </c>
      <c r="F26" s="131">
        <f t="shared" si="4"/>
        <v>1369.7091829185379</v>
      </c>
      <c r="G26" s="131">
        <f t="shared" si="4"/>
        <v>1363.6755419185379</v>
      </c>
      <c r="H26" s="131">
        <f t="shared" si="4"/>
        <v>1334.678705518538</v>
      </c>
      <c r="I26" s="131">
        <f t="shared" si="4"/>
        <v>1411.485555878538</v>
      </c>
      <c r="J26" s="131">
        <f t="shared" si="4"/>
        <v>1359.1282830785378</v>
      </c>
      <c r="K26" s="131">
        <f t="shared" si="4"/>
        <v>1292.741454558538</v>
      </c>
      <c r="L26" s="131">
        <f t="shared" si="4"/>
        <v>1246.9453526885379</v>
      </c>
      <c r="M26" s="131">
        <f t="shared" si="4"/>
        <v>1226.7102912285379</v>
      </c>
      <c r="N26" s="131">
        <f t="shared" si="4"/>
        <v>1240.643444348538</v>
      </c>
      <c r="O26" s="131">
        <f t="shared" si="4"/>
        <v>1240.1180799285378</v>
      </c>
      <c r="P26" s="131">
        <f t="shared" si="4"/>
        <v>1244.8374347585379</v>
      </c>
      <c r="Q26" s="131">
        <f t="shared" si="4"/>
        <v>1249.7207230685378</v>
      </c>
      <c r="R26" s="131">
        <f t="shared" si="4"/>
        <v>1258.9087563985379</v>
      </c>
      <c r="S26" s="131">
        <f t="shared" si="4"/>
        <v>1252.0936996885378</v>
      </c>
      <c r="T26" s="131">
        <f t="shared" si="4"/>
        <v>1241.3725656285378</v>
      </c>
      <c r="U26" s="131">
        <f t="shared" si="4"/>
        <v>1243.3413161285378</v>
      </c>
      <c r="V26" s="131">
        <f t="shared" si="4"/>
        <v>1242.3016021185379</v>
      </c>
      <c r="W26" s="131">
        <f t="shared" si="4"/>
        <v>1214.0650829285378</v>
      </c>
      <c r="X26" s="131">
        <f t="shared" si="4"/>
        <v>1246.842588988538</v>
      </c>
      <c r="Y26" s="131">
        <f t="shared" si="4"/>
        <v>1327.3565396285378</v>
      </c>
    </row>
    <row r="27" spans="1:25" ht="51.75" outlineLevel="2" thickBot="1" x14ac:dyDescent="0.25">
      <c r="A27" s="8" t="s">
        <v>88</v>
      </c>
      <c r="B27" s="134">
        <f>'[2]1'!$A$3</f>
        <v>1003.20364011</v>
      </c>
      <c r="C27" s="135">
        <f>'[2]1'!$B$3</f>
        <v>1000.54149049</v>
      </c>
      <c r="D27" s="135">
        <f>'[2]1'!$C$3</f>
        <v>1046.66611818</v>
      </c>
      <c r="E27" s="135">
        <f>'[2]1'!$D$3</f>
        <v>1054.6133505</v>
      </c>
      <c r="F27" s="135">
        <f>'[2]1'!$E$3</f>
        <v>1061.8007857699999</v>
      </c>
      <c r="G27" s="135">
        <f>'[2]1'!$F$3</f>
        <v>1055.76714477</v>
      </c>
      <c r="H27" s="135">
        <f>'[2]1'!$G$3</f>
        <v>1026.7703083700001</v>
      </c>
      <c r="I27" s="135">
        <f>'[2]1'!$H$3</f>
        <v>1103.5771587300001</v>
      </c>
      <c r="J27" s="135">
        <f>'[2]1'!$I$3</f>
        <v>1051.2198859299999</v>
      </c>
      <c r="K27" s="135">
        <f>'[2]1'!$J$3</f>
        <v>984.83305741000004</v>
      </c>
      <c r="L27" s="135">
        <f>'[2]1'!$K$3</f>
        <v>939.03695554000001</v>
      </c>
      <c r="M27" s="135">
        <f>'[2]1'!$L$3</f>
        <v>918.80189408000001</v>
      </c>
      <c r="N27" s="135">
        <f>'[2]1'!$M$3</f>
        <v>932.73504720000005</v>
      </c>
      <c r="O27" s="135">
        <f>'[2]1'!$N$3</f>
        <v>932.20968277999998</v>
      </c>
      <c r="P27" s="135">
        <f>'[2]1'!$O$3</f>
        <v>936.92903761000002</v>
      </c>
      <c r="Q27" s="135">
        <f>'[2]1'!$P$3</f>
        <v>941.81232592000003</v>
      </c>
      <c r="R27" s="135">
        <f>'[2]1'!$Q$3</f>
        <v>951.00035924999997</v>
      </c>
      <c r="S27" s="135">
        <f>'[2]1'!$R$3</f>
        <v>944.18530253999995</v>
      </c>
      <c r="T27" s="135">
        <f>'[2]1'!$S$3</f>
        <v>933.46416848000001</v>
      </c>
      <c r="U27" s="135">
        <f>'[2]1'!$T$3</f>
        <v>935.43291897999995</v>
      </c>
      <c r="V27" s="135">
        <f>'[2]1'!$U$3</f>
        <v>934.39320497000006</v>
      </c>
      <c r="W27" s="135">
        <f>'[2]1'!$V$3</f>
        <v>906.15668577999998</v>
      </c>
      <c r="X27" s="135">
        <f>'[2]1'!$W$3</f>
        <v>938.93419184000004</v>
      </c>
      <c r="Y27" s="136">
        <f>'[2]1'!$X$3</f>
        <v>1019.44814248</v>
      </c>
    </row>
    <row r="28" spans="1:25" ht="15" outlineLevel="2" thickBot="1" x14ac:dyDescent="0.25">
      <c r="A28" s="8" t="s">
        <v>57</v>
      </c>
      <c r="B28" s="134">
        <v>67.150000000000006</v>
      </c>
      <c r="C28" s="135">
        <v>67.150000000000006</v>
      </c>
      <c r="D28" s="135">
        <v>67.150000000000006</v>
      </c>
      <c r="E28" s="135">
        <v>67.150000000000006</v>
      </c>
      <c r="F28" s="135">
        <v>67.150000000000006</v>
      </c>
      <c r="G28" s="135">
        <v>67.150000000000006</v>
      </c>
      <c r="H28" s="135">
        <v>67.150000000000006</v>
      </c>
      <c r="I28" s="135">
        <v>67.150000000000006</v>
      </c>
      <c r="J28" s="135">
        <v>67.150000000000006</v>
      </c>
      <c r="K28" s="135">
        <v>67.150000000000006</v>
      </c>
      <c r="L28" s="135">
        <v>67.150000000000006</v>
      </c>
      <c r="M28" s="135">
        <v>67.150000000000006</v>
      </c>
      <c r="N28" s="135">
        <v>67.150000000000006</v>
      </c>
      <c r="O28" s="135">
        <v>67.150000000000006</v>
      </c>
      <c r="P28" s="135">
        <v>67.150000000000006</v>
      </c>
      <c r="Q28" s="135">
        <v>67.150000000000006</v>
      </c>
      <c r="R28" s="135">
        <v>67.150000000000006</v>
      </c>
      <c r="S28" s="135">
        <v>67.150000000000006</v>
      </c>
      <c r="T28" s="135">
        <v>67.150000000000006</v>
      </c>
      <c r="U28" s="135">
        <v>67.150000000000006</v>
      </c>
      <c r="V28" s="135">
        <v>67.150000000000006</v>
      </c>
      <c r="W28" s="135">
        <v>67.150000000000006</v>
      </c>
      <c r="X28" s="135">
        <v>67.150000000000006</v>
      </c>
      <c r="Y28" s="136">
        <v>67.150000000000006</v>
      </c>
    </row>
    <row r="29" spans="1:25" ht="26.25" outlineLevel="2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2" thickBot="1" x14ac:dyDescent="0.25">
      <c r="A30" s="8" t="s">
        <v>59</v>
      </c>
      <c r="B30" s="134">
        <f>'[3]ВЭК 4 цк'!$H$4</f>
        <v>11.363397148537869</v>
      </c>
      <c r="C30" s="135">
        <f>'[3]ВЭК 4 цк'!$H$4</f>
        <v>11.363397148537869</v>
      </c>
      <c r="D30" s="135">
        <f>'[3]ВЭК 4 цк'!$H$4</f>
        <v>11.363397148537869</v>
      </c>
      <c r="E30" s="135">
        <f>'[3]ВЭК 4 цк'!$H$4</f>
        <v>11.363397148537869</v>
      </c>
      <c r="F30" s="135">
        <f>'[3]ВЭК 4 цк'!$H$4</f>
        <v>11.363397148537869</v>
      </c>
      <c r="G30" s="135">
        <f>'[3]ВЭК 4 цк'!$H$4</f>
        <v>11.363397148537869</v>
      </c>
      <c r="H30" s="135">
        <f>'[3]ВЭК 4 цк'!$H$4</f>
        <v>11.363397148537869</v>
      </c>
      <c r="I30" s="135">
        <f>'[3]ВЭК 4 цк'!$H$4</f>
        <v>11.363397148537869</v>
      </c>
      <c r="J30" s="135">
        <f>'[3]ВЭК 4 цк'!$H$4</f>
        <v>11.363397148537869</v>
      </c>
      <c r="K30" s="135">
        <f>'[3]ВЭК 4 цк'!$H$4</f>
        <v>11.363397148537869</v>
      </c>
      <c r="L30" s="135">
        <f>'[3]ВЭК 4 цк'!$H$4</f>
        <v>11.363397148537869</v>
      </c>
      <c r="M30" s="135">
        <f>'[3]ВЭК 4 цк'!$H$4</f>
        <v>11.363397148537869</v>
      </c>
      <c r="N30" s="135">
        <f>'[3]ВЭК 4 цк'!$H$4</f>
        <v>11.363397148537869</v>
      </c>
      <c r="O30" s="135">
        <f>'[3]ВЭК 4 цк'!$H$4</f>
        <v>11.363397148537869</v>
      </c>
      <c r="P30" s="135">
        <f>'[3]ВЭК 4 цк'!$H$4</f>
        <v>11.363397148537869</v>
      </c>
      <c r="Q30" s="135">
        <f>'[3]ВЭК 4 цк'!$H$4</f>
        <v>11.363397148537869</v>
      </c>
      <c r="R30" s="135">
        <f>'[3]ВЭК 4 цк'!$H$4</f>
        <v>11.363397148537869</v>
      </c>
      <c r="S30" s="135">
        <f>'[3]ВЭК 4 цк'!$H$4</f>
        <v>11.363397148537869</v>
      </c>
      <c r="T30" s="135">
        <f>'[3]ВЭК 4 цк'!$H$4</f>
        <v>11.363397148537869</v>
      </c>
      <c r="U30" s="135">
        <f>'[3]ВЭК 4 цк'!$H$4</f>
        <v>11.363397148537869</v>
      </c>
      <c r="V30" s="135">
        <f>'[3]ВЭК 4 цк'!$H$4</f>
        <v>11.363397148537869</v>
      </c>
      <c r="W30" s="135">
        <f>'[3]ВЭК 4 цк'!$H$4</f>
        <v>11.363397148537869</v>
      </c>
      <c r="X30" s="135">
        <f>'[3]ВЭК 4 цк'!$H$4</f>
        <v>11.363397148537869</v>
      </c>
      <c r="Y30" s="136">
        <f>'[3]ВЭК 4 цк'!$H$4</f>
        <v>11.363397148537869</v>
      </c>
    </row>
    <row r="31" spans="1:25" ht="19.5" customHeight="1" thickBot="1" x14ac:dyDescent="0.25">
      <c r="A31" s="18">
        <v>4</v>
      </c>
      <c r="B31" s="131">
        <f>B32+B33+B34+B35</f>
        <v>1363.404359678538</v>
      </c>
      <c r="C31" s="131">
        <f t="shared" ref="C31:Y31" si="6">C32+C33+C34+C35</f>
        <v>1355.2305161285378</v>
      </c>
      <c r="D31" s="131">
        <f t="shared" si="6"/>
        <v>1333.9395488985379</v>
      </c>
      <c r="E31" s="131">
        <f t="shared" si="6"/>
        <v>1367.694809328538</v>
      </c>
      <c r="F31" s="131">
        <f t="shared" si="6"/>
        <v>1361.9705469385378</v>
      </c>
      <c r="G31" s="131">
        <f t="shared" si="6"/>
        <v>1365.253497528538</v>
      </c>
      <c r="H31" s="131">
        <f t="shared" si="6"/>
        <v>1379.2281699585378</v>
      </c>
      <c r="I31" s="131">
        <f t="shared" si="6"/>
        <v>1418.8687792085379</v>
      </c>
      <c r="J31" s="131">
        <f t="shared" si="6"/>
        <v>1372.599824548538</v>
      </c>
      <c r="K31" s="131">
        <f t="shared" si="6"/>
        <v>1360.9483339785379</v>
      </c>
      <c r="L31" s="131">
        <f t="shared" si="6"/>
        <v>1354.8125126085379</v>
      </c>
      <c r="M31" s="131">
        <f t="shared" si="6"/>
        <v>1326.9519363785378</v>
      </c>
      <c r="N31" s="131">
        <f t="shared" si="6"/>
        <v>1331.1044639885379</v>
      </c>
      <c r="O31" s="131">
        <f t="shared" si="6"/>
        <v>1157.1244874585379</v>
      </c>
      <c r="P31" s="131">
        <f t="shared" si="6"/>
        <v>1047.721462858538</v>
      </c>
      <c r="Q31" s="131">
        <f t="shared" si="6"/>
        <v>1054.5671688285379</v>
      </c>
      <c r="R31" s="131">
        <f t="shared" si="6"/>
        <v>1059.156756868538</v>
      </c>
      <c r="S31" s="131">
        <f t="shared" si="6"/>
        <v>1110.5569865985378</v>
      </c>
      <c r="T31" s="131">
        <f t="shared" si="6"/>
        <v>1195.0139699885378</v>
      </c>
      <c r="U31" s="131">
        <f t="shared" si="6"/>
        <v>1262.7470406185378</v>
      </c>
      <c r="V31" s="131">
        <f t="shared" si="6"/>
        <v>1342.7539543785379</v>
      </c>
      <c r="W31" s="131">
        <f t="shared" si="6"/>
        <v>1363.224945268538</v>
      </c>
      <c r="X31" s="131">
        <f t="shared" si="6"/>
        <v>1406.4063715485379</v>
      </c>
      <c r="Y31" s="131">
        <f t="shared" si="6"/>
        <v>1520.4843369985379</v>
      </c>
    </row>
    <row r="32" spans="1:25" ht="51.75" outlineLevel="2" thickBot="1" x14ac:dyDescent="0.25">
      <c r="A32" s="8" t="s">
        <v>88</v>
      </c>
      <c r="B32" s="134">
        <f>'[2]1'!$A$4</f>
        <v>1055.49596253</v>
      </c>
      <c r="C32" s="135">
        <f>'[2]1'!$B$4</f>
        <v>1047.3221189799999</v>
      </c>
      <c r="D32" s="135">
        <f>'[2]1'!$C$4</f>
        <v>1026.0311517499999</v>
      </c>
      <c r="E32" s="135">
        <f>'[2]1'!$D$4</f>
        <v>1059.7864121800001</v>
      </c>
      <c r="F32" s="135">
        <f>'[2]1'!$E$4</f>
        <v>1054.0621497899999</v>
      </c>
      <c r="G32" s="135">
        <f>'[2]1'!$F$4</f>
        <v>1057.3451003800001</v>
      </c>
      <c r="H32" s="135">
        <f>'[2]1'!$G$4</f>
        <v>1071.3197728099999</v>
      </c>
      <c r="I32" s="135">
        <f>'[2]1'!$H$4</f>
        <v>1110.96038206</v>
      </c>
      <c r="J32" s="135">
        <f>'[2]1'!$I$4</f>
        <v>1064.6914274000001</v>
      </c>
      <c r="K32" s="135">
        <f>'[2]1'!$J$4</f>
        <v>1053.03993683</v>
      </c>
      <c r="L32" s="135">
        <f>'[2]1'!$K$4</f>
        <v>1046.90411546</v>
      </c>
      <c r="M32" s="135">
        <f>'[2]1'!$L$4</f>
        <v>1019.04353923</v>
      </c>
      <c r="N32" s="135">
        <f>'[2]1'!$M$4</f>
        <v>1023.19606684</v>
      </c>
      <c r="O32" s="135">
        <f>'[2]1'!$N$4</f>
        <v>849.21609031000003</v>
      </c>
      <c r="P32" s="135">
        <f>'[2]1'!$O$4</f>
        <v>739.81306571000005</v>
      </c>
      <c r="Q32" s="135">
        <f>'[2]1'!$P$4</f>
        <v>746.65877167999997</v>
      </c>
      <c r="R32" s="135">
        <f>'[2]1'!$Q$4</f>
        <v>751.24835972000005</v>
      </c>
      <c r="S32" s="135">
        <f>'[2]1'!$R$4</f>
        <v>802.64858945000003</v>
      </c>
      <c r="T32" s="135">
        <f>'[2]1'!$S$4</f>
        <v>887.10557284000004</v>
      </c>
      <c r="U32" s="135">
        <f>'[2]1'!$T$4</f>
        <v>954.83864346999997</v>
      </c>
      <c r="V32" s="135">
        <f>'[2]1'!$U$4</f>
        <v>1034.8455572299999</v>
      </c>
      <c r="W32" s="135">
        <f>'[2]1'!$V$4</f>
        <v>1055.3165481200001</v>
      </c>
      <c r="X32" s="135">
        <f>'[2]1'!$W$4</f>
        <v>1098.4979744</v>
      </c>
      <c r="Y32" s="136">
        <f>'[2]1'!$X$4</f>
        <v>1212.5759398499999</v>
      </c>
    </row>
    <row r="33" spans="1:25" ht="15" outlineLevel="2" thickBot="1" x14ac:dyDescent="0.25">
      <c r="A33" s="8" t="s">
        <v>57</v>
      </c>
      <c r="B33" s="134">
        <v>67.150000000000006</v>
      </c>
      <c r="C33" s="135">
        <v>67.150000000000006</v>
      </c>
      <c r="D33" s="135">
        <v>67.150000000000006</v>
      </c>
      <c r="E33" s="135">
        <v>67.150000000000006</v>
      </c>
      <c r="F33" s="135">
        <v>67.150000000000006</v>
      </c>
      <c r="G33" s="135">
        <v>67.150000000000006</v>
      </c>
      <c r="H33" s="135">
        <v>67.150000000000006</v>
      </c>
      <c r="I33" s="135">
        <v>67.150000000000006</v>
      </c>
      <c r="J33" s="135">
        <v>67.150000000000006</v>
      </c>
      <c r="K33" s="135">
        <v>67.150000000000006</v>
      </c>
      <c r="L33" s="135">
        <v>67.150000000000006</v>
      </c>
      <c r="M33" s="135">
        <v>67.150000000000006</v>
      </c>
      <c r="N33" s="135">
        <v>67.150000000000006</v>
      </c>
      <c r="O33" s="135">
        <v>67.150000000000006</v>
      </c>
      <c r="P33" s="135">
        <v>67.150000000000006</v>
      </c>
      <c r="Q33" s="135">
        <v>67.150000000000006</v>
      </c>
      <c r="R33" s="135">
        <v>67.150000000000006</v>
      </c>
      <c r="S33" s="135">
        <v>67.150000000000006</v>
      </c>
      <c r="T33" s="135">
        <v>67.150000000000006</v>
      </c>
      <c r="U33" s="135">
        <v>67.150000000000006</v>
      </c>
      <c r="V33" s="135">
        <v>67.150000000000006</v>
      </c>
      <c r="W33" s="135">
        <v>67.150000000000006</v>
      </c>
      <c r="X33" s="135">
        <v>67.150000000000006</v>
      </c>
      <c r="Y33" s="136">
        <v>67.150000000000006</v>
      </c>
    </row>
    <row r="34" spans="1:25" ht="26.25" outlineLevel="2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2" thickBot="1" x14ac:dyDescent="0.25">
      <c r="A35" s="8" t="s">
        <v>59</v>
      </c>
      <c r="B35" s="134">
        <f>'[3]ВЭК 4 цк'!$H$4</f>
        <v>11.363397148537869</v>
      </c>
      <c r="C35" s="135">
        <f>'[3]ВЭК 4 цк'!$H$4</f>
        <v>11.363397148537869</v>
      </c>
      <c r="D35" s="135">
        <f>'[3]ВЭК 4 цк'!$H$4</f>
        <v>11.363397148537869</v>
      </c>
      <c r="E35" s="135">
        <f>'[3]ВЭК 4 цк'!$H$4</f>
        <v>11.363397148537869</v>
      </c>
      <c r="F35" s="135">
        <f>'[3]ВЭК 4 цк'!$H$4</f>
        <v>11.363397148537869</v>
      </c>
      <c r="G35" s="135">
        <f>'[3]ВЭК 4 цк'!$H$4</f>
        <v>11.363397148537869</v>
      </c>
      <c r="H35" s="135">
        <f>'[3]ВЭК 4 цк'!$H$4</f>
        <v>11.363397148537869</v>
      </c>
      <c r="I35" s="135">
        <f>'[3]ВЭК 4 цк'!$H$4</f>
        <v>11.363397148537869</v>
      </c>
      <c r="J35" s="135">
        <f>'[3]ВЭК 4 цк'!$H$4</f>
        <v>11.363397148537869</v>
      </c>
      <c r="K35" s="135">
        <f>'[3]ВЭК 4 цк'!$H$4</f>
        <v>11.363397148537869</v>
      </c>
      <c r="L35" s="135">
        <f>'[3]ВЭК 4 цк'!$H$4</f>
        <v>11.363397148537869</v>
      </c>
      <c r="M35" s="135">
        <f>'[3]ВЭК 4 цк'!$H$4</f>
        <v>11.363397148537869</v>
      </c>
      <c r="N35" s="135">
        <f>'[3]ВЭК 4 цк'!$H$4</f>
        <v>11.363397148537869</v>
      </c>
      <c r="O35" s="135">
        <f>'[3]ВЭК 4 цк'!$H$4</f>
        <v>11.363397148537869</v>
      </c>
      <c r="P35" s="135">
        <f>'[3]ВЭК 4 цк'!$H$4</f>
        <v>11.363397148537869</v>
      </c>
      <c r="Q35" s="135">
        <f>'[3]ВЭК 4 цк'!$H$4</f>
        <v>11.363397148537869</v>
      </c>
      <c r="R35" s="135">
        <f>'[3]ВЭК 4 цк'!$H$4</f>
        <v>11.363397148537869</v>
      </c>
      <c r="S35" s="135">
        <f>'[3]ВЭК 4 цк'!$H$4</f>
        <v>11.363397148537869</v>
      </c>
      <c r="T35" s="135">
        <f>'[3]ВЭК 4 цк'!$H$4</f>
        <v>11.363397148537869</v>
      </c>
      <c r="U35" s="135">
        <f>'[3]ВЭК 4 цк'!$H$4</f>
        <v>11.363397148537869</v>
      </c>
      <c r="V35" s="135">
        <f>'[3]ВЭК 4 цк'!$H$4</f>
        <v>11.363397148537869</v>
      </c>
      <c r="W35" s="135">
        <f>'[3]ВЭК 4 цк'!$H$4</f>
        <v>11.363397148537869</v>
      </c>
      <c r="X35" s="135">
        <f>'[3]ВЭК 4 цк'!$H$4</f>
        <v>11.363397148537869</v>
      </c>
      <c r="Y35" s="136">
        <f>'[3]ВЭК 4 цк'!$H$4</f>
        <v>11.363397148537869</v>
      </c>
    </row>
    <row r="36" spans="1:25" ht="19.5" customHeight="1" thickBot="1" x14ac:dyDescent="0.25">
      <c r="A36" s="18">
        <v>5</v>
      </c>
      <c r="B36" s="131">
        <f>B37+B38+B39+B40</f>
        <v>1539.9125292785379</v>
      </c>
      <c r="C36" s="131">
        <f t="shared" ref="C36:Y36" si="8">C37+C38+C39+C40</f>
        <v>1535.7135276385379</v>
      </c>
      <c r="D36" s="131">
        <f t="shared" si="8"/>
        <v>1595.693825458538</v>
      </c>
      <c r="E36" s="131">
        <f t="shared" si="8"/>
        <v>1618.5535170185378</v>
      </c>
      <c r="F36" s="131">
        <f t="shared" si="8"/>
        <v>1629.6969492785379</v>
      </c>
      <c r="G36" s="131">
        <f t="shared" si="8"/>
        <v>1562.9759335785379</v>
      </c>
      <c r="H36" s="131">
        <f t="shared" si="8"/>
        <v>1419.8482868885378</v>
      </c>
      <c r="I36" s="131">
        <f t="shared" si="8"/>
        <v>1387.4702693185379</v>
      </c>
      <c r="J36" s="131">
        <f t="shared" si="8"/>
        <v>1352.311358118538</v>
      </c>
      <c r="K36" s="131">
        <f t="shared" si="8"/>
        <v>1337.513033078538</v>
      </c>
      <c r="L36" s="131">
        <f t="shared" si="8"/>
        <v>1294.1727219685379</v>
      </c>
      <c r="M36" s="131">
        <f t="shared" si="8"/>
        <v>1274.6778254985379</v>
      </c>
      <c r="N36" s="131">
        <f t="shared" si="8"/>
        <v>1284.114875558538</v>
      </c>
      <c r="O36" s="131">
        <f t="shared" si="8"/>
        <v>1282.2289115285378</v>
      </c>
      <c r="P36" s="131">
        <f t="shared" si="8"/>
        <v>1284.7335840485378</v>
      </c>
      <c r="Q36" s="131">
        <f t="shared" si="8"/>
        <v>1295.796039738538</v>
      </c>
      <c r="R36" s="131">
        <f t="shared" si="8"/>
        <v>1296.7754312285379</v>
      </c>
      <c r="S36" s="131">
        <f t="shared" si="8"/>
        <v>1319.5344541485379</v>
      </c>
      <c r="T36" s="131">
        <f t="shared" si="8"/>
        <v>1305.4246811885378</v>
      </c>
      <c r="U36" s="131">
        <f t="shared" si="8"/>
        <v>1324.6271021285379</v>
      </c>
      <c r="V36" s="131">
        <f t="shared" si="8"/>
        <v>1324.7690761585379</v>
      </c>
      <c r="W36" s="131">
        <f t="shared" si="8"/>
        <v>1299.4927470685379</v>
      </c>
      <c r="X36" s="131">
        <f t="shared" si="8"/>
        <v>1330.6451373385378</v>
      </c>
      <c r="Y36" s="131">
        <f t="shared" si="8"/>
        <v>1401.815972698538</v>
      </c>
    </row>
    <row r="37" spans="1:25" ht="51.75" outlineLevel="2" thickBot="1" x14ac:dyDescent="0.25">
      <c r="A37" s="8" t="s">
        <v>88</v>
      </c>
      <c r="B37" s="134">
        <f>'[2]1'!$A$5</f>
        <v>1232.00413213</v>
      </c>
      <c r="C37" s="135">
        <f>'[2]1'!$B$5</f>
        <v>1227.80513049</v>
      </c>
      <c r="D37" s="135">
        <f>'[2]1'!$C$5</f>
        <v>1287.78542831</v>
      </c>
      <c r="E37" s="135">
        <f>'[2]1'!$D$5</f>
        <v>1310.6451198699999</v>
      </c>
      <c r="F37" s="135">
        <f>'[2]1'!$E$5</f>
        <v>1321.78855213</v>
      </c>
      <c r="G37" s="135">
        <f>'[2]1'!$F$5</f>
        <v>1255.06753643</v>
      </c>
      <c r="H37" s="135">
        <f>'[2]1'!$G$5</f>
        <v>1111.9398897399999</v>
      </c>
      <c r="I37" s="135">
        <f>'[2]1'!$H$5</f>
        <v>1079.56187217</v>
      </c>
      <c r="J37" s="135">
        <f>'[2]1'!$I$5</f>
        <v>1044.4029609700001</v>
      </c>
      <c r="K37" s="135">
        <f>'[2]1'!$J$5</f>
        <v>1029.6046359300001</v>
      </c>
      <c r="L37" s="135">
        <f>'[2]1'!$K$5</f>
        <v>986.26432481999996</v>
      </c>
      <c r="M37" s="135">
        <f>'[2]1'!$L$5</f>
        <v>966.76942835</v>
      </c>
      <c r="N37" s="135">
        <f>'[2]1'!$M$5</f>
        <v>976.20647841000005</v>
      </c>
      <c r="O37" s="135">
        <f>'[2]1'!$N$5</f>
        <v>974.32051437999996</v>
      </c>
      <c r="P37" s="135">
        <f>'[2]1'!$O$5</f>
        <v>976.82518689999995</v>
      </c>
      <c r="Q37" s="135">
        <f>'[2]1'!$P$5</f>
        <v>987.88764259000004</v>
      </c>
      <c r="R37" s="135">
        <f>'[2]1'!$Q$5</f>
        <v>988.86703408000005</v>
      </c>
      <c r="S37" s="135">
        <f>'[2]1'!$R$5</f>
        <v>1011.6260569999999</v>
      </c>
      <c r="T37" s="135">
        <f>'[2]1'!$S$5</f>
        <v>997.51628403999996</v>
      </c>
      <c r="U37" s="135">
        <f>'[2]1'!$T$5</f>
        <v>1016.71870498</v>
      </c>
      <c r="V37" s="135">
        <f>'[2]1'!$U$5</f>
        <v>1016.86067901</v>
      </c>
      <c r="W37" s="135">
        <f>'[2]1'!$V$5</f>
        <v>991.58434992000002</v>
      </c>
      <c r="X37" s="135">
        <f>'[2]1'!$W$5</f>
        <v>1022.73674019</v>
      </c>
      <c r="Y37" s="136">
        <f>'[2]1'!$X$5</f>
        <v>1093.90757555</v>
      </c>
    </row>
    <row r="38" spans="1:25" ht="15" outlineLevel="2" thickBot="1" x14ac:dyDescent="0.25">
      <c r="A38" s="8" t="s">
        <v>57</v>
      </c>
      <c r="B38" s="134">
        <v>67.150000000000006</v>
      </c>
      <c r="C38" s="135">
        <v>67.150000000000006</v>
      </c>
      <c r="D38" s="135">
        <v>67.150000000000006</v>
      </c>
      <c r="E38" s="135">
        <v>67.150000000000006</v>
      </c>
      <c r="F38" s="135">
        <v>67.150000000000006</v>
      </c>
      <c r="G38" s="135">
        <v>67.150000000000006</v>
      </c>
      <c r="H38" s="135">
        <v>67.150000000000006</v>
      </c>
      <c r="I38" s="135">
        <v>67.150000000000006</v>
      </c>
      <c r="J38" s="135">
        <v>67.150000000000006</v>
      </c>
      <c r="K38" s="135">
        <v>67.150000000000006</v>
      </c>
      <c r="L38" s="135">
        <v>67.150000000000006</v>
      </c>
      <c r="M38" s="135">
        <v>67.150000000000006</v>
      </c>
      <c r="N38" s="135">
        <v>67.150000000000006</v>
      </c>
      <c r="O38" s="135">
        <v>67.150000000000006</v>
      </c>
      <c r="P38" s="135">
        <v>67.150000000000006</v>
      </c>
      <c r="Q38" s="135">
        <v>67.150000000000006</v>
      </c>
      <c r="R38" s="135">
        <v>67.150000000000006</v>
      </c>
      <c r="S38" s="135">
        <v>67.150000000000006</v>
      </c>
      <c r="T38" s="135">
        <v>67.150000000000006</v>
      </c>
      <c r="U38" s="135">
        <v>67.150000000000006</v>
      </c>
      <c r="V38" s="135">
        <v>67.150000000000006</v>
      </c>
      <c r="W38" s="135">
        <v>67.150000000000006</v>
      </c>
      <c r="X38" s="135">
        <v>67.150000000000006</v>
      </c>
      <c r="Y38" s="136">
        <v>67.150000000000006</v>
      </c>
    </row>
    <row r="39" spans="1:25" ht="26.25" outlineLevel="2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2" thickBot="1" x14ac:dyDescent="0.25">
      <c r="A40" s="8" t="s">
        <v>59</v>
      </c>
      <c r="B40" s="134">
        <f>'[3]ВЭК 4 цк'!$H$4</f>
        <v>11.363397148537869</v>
      </c>
      <c r="C40" s="135">
        <f>'[3]ВЭК 4 цк'!$H$4</f>
        <v>11.363397148537869</v>
      </c>
      <c r="D40" s="135">
        <f>'[3]ВЭК 4 цк'!$H$4</f>
        <v>11.363397148537869</v>
      </c>
      <c r="E40" s="135">
        <f>'[3]ВЭК 4 цк'!$H$4</f>
        <v>11.363397148537869</v>
      </c>
      <c r="F40" s="135">
        <f>'[3]ВЭК 4 цк'!$H$4</f>
        <v>11.363397148537869</v>
      </c>
      <c r="G40" s="135">
        <f>'[3]ВЭК 4 цк'!$H$4</f>
        <v>11.363397148537869</v>
      </c>
      <c r="H40" s="135">
        <f>'[3]ВЭК 4 цк'!$H$4</f>
        <v>11.363397148537869</v>
      </c>
      <c r="I40" s="135">
        <f>'[3]ВЭК 4 цк'!$H$4</f>
        <v>11.363397148537869</v>
      </c>
      <c r="J40" s="135">
        <f>'[3]ВЭК 4 цк'!$H$4</f>
        <v>11.363397148537869</v>
      </c>
      <c r="K40" s="135">
        <f>'[3]ВЭК 4 цк'!$H$4</f>
        <v>11.363397148537869</v>
      </c>
      <c r="L40" s="135">
        <f>'[3]ВЭК 4 цк'!$H$4</f>
        <v>11.363397148537869</v>
      </c>
      <c r="M40" s="135">
        <f>'[3]ВЭК 4 цк'!$H$4</f>
        <v>11.363397148537869</v>
      </c>
      <c r="N40" s="135">
        <f>'[3]ВЭК 4 цк'!$H$4</f>
        <v>11.363397148537869</v>
      </c>
      <c r="O40" s="135">
        <f>'[3]ВЭК 4 цк'!$H$4</f>
        <v>11.363397148537869</v>
      </c>
      <c r="P40" s="135">
        <f>'[3]ВЭК 4 цк'!$H$4</f>
        <v>11.363397148537869</v>
      </c>
      <c r="Q40" s="135">
        <f>'[3]ВЭК 4 цк'!$H$4</f>
        <v>11.363397148537869</v>
      </c>
      <c r="R40" s="135">
        <f>'[3]ВЭК 4 цк'!$H$4</f>
        <v>11.363397148537869</v>
      </c>
      <c r="S40" s="135">
        <f>'[3]ВЭК 4 цк'!$H$4</f>
        <v>11.363397148537869</v>
      </c>
      <c r="T40" s="135">
        <f>'[3]ВЭК 4 цк'!$H$4</f>
        <v>11.363397148537869</v>
      </c>
      <c r="U40" s="135">
        <f>'[3]ВЭК 4 цк'!$H$4</f>
        <v>11.363397148537869</v>
      </c>
      <c r="V40" s="135">
        <f>'[3]ВЭК 4 цк'!$H$4</f>
        <v>11.363397148537869</v>
      </c>
      <c r="W40" s="135">
        <f>'[3]ВЭК 4 цк'!$H$4</f>
        <v>11.363397148537869</v>
      </c>
      <c r="X40" s="135">
        <f>'[3]ВЭК 4 цк'!$H$4</f>
        <v>11.363397148537869</v>
      </c>
      <c r="Y40" s="136">
        <f>'[3]ВЭК 4 цк'!$H$4</f>
        <v>11.363397148537869</v>
      </c>
    </row>
    <row r="41" spans="1:25" ht="19.5" customHeight="1" thickBot="1" x14ac:dyDescent="0.25">
      <c r="A41" s="18">
        <v>6</v>
      </c>
      <c r="B41" s="131">
        <f>B42+B43+B44+B45</f>
        <v>1484.4127771885378</v>
      </c>
      <c r="C41" s="131">
        <f t="shared" ref="C41:Y41" si="10">C42+C43+C44+C45</f>
        <v>1546.0419852685379</v>
      </c>
      <c r="D41" s="131">
        <f t="shared" si="10"/>
        <v>1605.473028308538</v>
      </c>
      <c r="E41" s="131">
        <f t="shared" si="10"/>
        <v>1624.008043238538</v>
      </c>
      <c r="F41" s="131">
        <f t="shared" si="10"/>
        <v>1633.114044938538</v>
      </c>
      <c r="G41" s="131">
        <f t="shared" si="10"/>
        <v>1621.927081408538</v>
      </c>
      <c r="H41" s="131">
        <f t="shared" si="10"/>
        <v>1553.946435198538</v>
      </c>
      <c r="I41" s="131">
        <f t="shared" si="10"/>
        <v>1469.126085138538</v>
      </c>
      <c r="J41" s="131">
        <f t="shared" si="10"/>
        <v>1401.4692082385379</v>
      </c>
      <c r="K41" s="131">
        <f t="shared" si="10"/>
        <v>1365.7917028285378</v>
      </c>
      <c r="L41" s="131">
        <f t="shared" si="10"/>
        <v>1324.5948571185379</v>
      </c>
      <c r="M41" s="131">
        <f t="shared" si="10"/>
        <v>1314.4970926485378</v>
      </c>
      <c r="N41" s="131">
        <f t="shared" si="10"/>
        <v>1316.4162650185378</v>
      </c>
      <c r="O41" s="131">
        <f t="shared" si="10"/>
        <v>1301.196244578538</v>
      </c>
      <c r="P41" s="131">
        <f t="shared" si="10"/>
        <v>1310.6923767685378</v>
      </c>
      <c r="Q41" s="131">
        <f t="shared" si="10"/>
        <v>1324.6426058585378</v>
      </c>
      <c r="R41" s="131">
        <f t="shared" si="10"/>
        <v>1330.2120554785379</v>
      </c>
      <c r="S41" s="131">
        <f t="shared" si="10"/>
        <v>1332.2778095985379</v>
      </c>
      <c r="T41" s="131">
        <f t="shared" si="10"/>
        <v>1340.7219637085379</v>
      </c>
      <c r="U41" s="131">
        <f t="shared" si="10"/>
        <v>1344.213730038538</v>
      </c>
      <c r="V41" s="131">
        <f t="shared" si="10"/>
        <v>1343.117538898538</v>
      </c>
      <c r="W41" s="131">
        <f t="shared" si="10"/>
        <v>1321.8225575185379</v>
      </c>
      <c r="X41" s="131">
        <f t="shared" si="10"/>
        <v>1344.8216582685379</v>
      </c>
      <c r="Y41" s="131">
        <f t="shared" si="10"/>
        <v>1409.778097378538</v>
      </c>
    </row>
    <row r="42" spans="1:25" ht="51.75" outlineLevel="2" thickBot="1" x14ac:dyDescent="0.25">
      <c r="A42" s="8" t="s">
        <v>88</v>
      </c>
      <c r="B42" s="134">
        <f>'[2]1'!$A$6</f>
        <v>1176.5043800399999</v>
      </c>
      <c r="C42" s="135">
        <f>'[2]1'!$B$6</f>
        <v>1238.13358812</v>
      </c>
      <c r="D42" s="135">
        <f>'[2]1'!$C$6</f>
        <v>1297.5646311600001</v>
      </c>
      <c r="E42" s="135">
        <f>'[2]1'!$D$6</f>
        <v>1316.0996460900001</v>
      </c>
      <c r="F42" s="135">
        <f>'[2]1'!$E$6</f>
        <v>1325.2056477900001</v>
      </c>
      <c r="G42" s="135">
        <f>'[2]1'!$F$6</f>
        <v>1314.0186842600001</v>
      </c>
      <c r="H42" s="135">
        <f>'[2]1'!$G$6</f>
        <v>1246.0380380500001</v>
      </c>
      <c r="I42" s="135">
        <f>'[2]1'!$H$6</f>
        <v>1161.2176879900001</v>
      </c>
      <c r="J42" s="135">
        <f>'[2]1'!$I$6</f>
        <v>1093.56081109</v>
      </c>
      <c r="K42" s="135">
        <f>'[2]1'!$J$6</f>
        <v>1057.8833056799999</v>
      </c>
      <c r="L42" s="135">
        <f>'[2]1'!$K$6</f>
        <v>1016.68645997</v>
      </c>
      <c r="M42" s="135">
        <f>'[2]1'!$L$6</f>
        <v>1006.5886955</v>
      </c>
      <c r="N42" s="135">
        <f>'[2]1'!$M$6</f>
        <v>1008.50786787</v>
      </c>
      <c r="O42" s="135">
        <f>'[2]1'!$N$6</f>
        <v>993.28784743000006</v>
      </c>
      <c r="P42" s="135">
        <f>'[2]1'!$O$6</f>
        <v>1002.78397962</v>
      </c>
      <c r="Q42" s="135">
        <f>'[2]1'!$P$6</f>
        <v>1016.73420871</v>
      </c>
      <c r="R42" s="135">
        <f>'[2]1'!$Q$6</f>
        <v>1022.30365833</v>
      </c>
      <c r="S42" s="135">
        <f>'[2]1'!$R$6</f>
        <v>1024.36941245</v>
      </c>
      <c r="T42" s="135">
        <f>'[2]1'!$S$6</f>
        <v>1032.81356656</v>
      </c>
      <c r="U42" s="135">
        <f>'[2]1'!$T$6</f>
        <v>1036.30533289</v>
      </c>
      <c r="V42" s="135">
        <f>'[2]1'!$U$6</f>
        <v>1035.2091417500001</v>
      </c>
      <c r="W42" s="135">
        <f>'[2]1'!$V$6</f>
        <v>1013.91416037</v>
      </c>
      <c r="X42" s="135">
        <f>'[2]1'!$W$6</f>
        <v>1036.91326112</v>
      </c>
      <c r="Y42" s="136">
        <f>'[2]1'!$X$6</f>
        <v>1101.86970023</v>
      </c>
    </row>
    <row r="43" spans="1:25" ht="15" outlineLevel="2" thickBot="1" x14ac:dyDescent="0.25">
      <c r="A43" s="8" t="s">
        <v>57</v>
      </c>
      <c r="B43" s="134">
        <v>67.150000000000006</v>
      </c>
      <c r="C43" s="135">
        <v>67.150000000000006</v>
      </c>
      <c r="D43" s="135">
        <v>67.150000000000006</v>
      </c>
      <c r="E43" s="135">
        <v>67.150000000000006</v>
      </c>
      <c r="F43" s="135">
        <v>67.150000000000006</v>
      </c>
      <c r="G43" s="135">
        <v>67.150000000000006</v>
      </c>
      <c r="H43" s="135">
        <v>67.150000000000006</v>
      </c>
      <c r="I43" s="135">
        <v>67.150000000000006</v>
      </c>
      <c r="J43" s="135">
        <v>67.150000000000006</v>
      </c>
      <c r="K43" s="135">
        <v>67.150000000000006</v>
      </c>
      <c r="L43" s="135">
        <v>67.150000000000006</v>
      </c>
      <c r="M43" s="135">
        <v>67.150000000000006</v>
      </c>
      <c r="N43" s="135">
        <v>67.150000000000006</v>
      </c>
      <c r="O43" s="135">
        <v>67.150000000000006</v>
      </c>
      <c r="P43" s="135">
        <v>67.150000000000006</v>
      </c>
      <c r="Q43" s="135">
        <v>67.150000000000006</v>
      </c>
      <c r="R43" s="135">
        <v>67.150000000000006</v>
      </c>
      <c r="S43" s="135">
        <v>67.150000000000006</v>
      </c>
      <c r="T43" s="135">
        <v>67.150000000000006</v>
      </c>
      <c r="U43" s="135">
        <v>67.150000000000006</v>
      </c>
      <c r="V43" s="135">
        <v>67.150000000000006</v>
      </c>
      <c r="W43" s="135">
        <v>67.150000000000006</v>
      </c>
      <c r="X43" s="135">
        <v>67.150000000000006</v>
      </c>
      <c r="Y43" s="136">
        <v>67.150000000000006</v>
      </c>
    </row>
    <row r="44" spans="1:25" ht="26.25" outlineLevel="2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2" thickBot="1" x14ac:dyDescent="0.25">
      <c r="A45" s="8" t="s">
        <v>59</v>
      </c>
      <c r="B45" s="134">
        <f>'[3]ВЭК 4 цк'!$H$4</f>
        <v>11.363397148537869</v>
      </c>
      <c r="C45" s="135">
        <f>'[3]ВЭК 4 цк'!$H$4</f>
        <v>11.363397148537869</v>
      </c>
      <c r="D45" s="135">
        <f>'[3]ВЭК 4 цк'!$H$4</f>
        <v>11.363397148537869</v>
      </c>
      <c r="E45" s="135">
        <f>'[3]ВЭК 4 цк'!$H$4</f>
        <v>11.363397148537869</v>
      </c>
      <c r="F45" s="135">
        <f>'[3]ВЭК 4 цк'!$H$4</f>
        <v>11.363397148537869</v>
      </c>
      <c r="G45" s="135">
        <f>'[3]ВЭК 4 цк'!$H$4</f>
        <v>11.363397148537869</v>
      </c>
      <c r="H45" s="135">
        <f>'[3]ВЭК 4 цк'!$H$4</f>
        <v>11.363397148537869</v>
      </c>
      <c r="I45" s="135">
        <f>'[3]ВЭК 4 цк'!$H$4</f>
        <v>11.363397148537869</v>
      </c>
      <c r="J45" s="135">
        <f>'[3]ВЭК 4 цк'!$H$4</f>
        <v>11.363397148537869</v>
      </c>
      <c r="K45" s="135">
        <f>'[3]ВЭК 4 цк'!$H$4</f>
        <v>11.363397148537869</v>
      </c>
      <c r="L45" s="135">
        <f>'[3]ВЭК 4 цк'!$H$4</f>
        <v>11.363397148537869</v>
      </c>
      <c r="M45" s="135">
        <f>'[3]ВЭК 4 цк'!$H$4</f>
        <v>11.363397148537869</v>
      </c>
      <c r="N45" s="135">
        <f>'[3]ВЭК 4 цк'!$H$4</f>
        <v>11.363397148537869</v>
      </c>
      <c r="O45" s="135">
        <f>'[3]ВЭК 4 цк'!$H$4</f>
        <v>11.363397148537869</v>
      </c>
      <c r="P45" s="135">
        <f>'[3]ВЭК 4 цк'!$H$4</f>
        <v>11.363397148537869</v>
      </c>
      <c r="Q45" s="135">
        <f>'[3]ВЭК 4 цк'!$H$4</f>
        <v>11.363397148537869</v>
      </c>
      <c r="R45" s="135">
        <f>'[3]ВЭК 4 цк'!$H$4</f>
        <v>11.363397148537869</v>
      </c>
      <c r="S45" s="135">
        <f>'[3]ВЭК 4 цк'!$H$4</f>
        <v>11.363397148537869</v>
      </c>
      <c r="T45" s="135">
        <f>'[3]ВЭК 4 цк'!$H$4</f>
        <v>11.363397148537869</v>
      </c>
      <c r="U45" s="135">
        <f>'[3]ВЭК 4 цк'!$H$4</f>
        <v>11.363397148537869</v>
      </c>
      <c r="V45" s="135">
        <f>'[3]ВЭК 4 цк'!$H$4</f>
        <v>11.363397148537869</v>
      </c>
      <c r="W45" s="135">
        <f>'[3]ВЭК 4 цк'!$H$4</f>
        <v>11.363397148537869</v>
      </c>
      <c r="X45" s="135">
        <f>'[3]ВЭК 4 цк'!$H$4</f>
        <v>11.363397148537869</v>
      </c>
      <c r="Y45" s="136">
        <f>'[3]ВЭК 4 цк'!$H$4</f>
        <v>11.363397148537869</v>
      </c>
    </row>
    <row r="46" spans="1:25" ht="19.5" customHeight="1" thickBot="1" x14ac:dyDescent="0.25">
      <c r="A46" s="18">
        <v>7</v>
      </c>
      <c r="B46" s="131">
        <f>B47+B48+B49+B50</f>
        <v>1408.5211972085378</v>
      </c>
      <c r="C46" s="131">
        <f t="shared" ref="C46:Y46" si="12">C47+C48+C49+C50</f>
        <v>1457.0772305285379</v>
      </c>
      <c r="D46" s="131">
        <f t="shared" si="12"/>
        <v>1435.7901875885379</v>
      </c>
      <c r="E46" s="131">
        <f t="shared" si="12"/>
        <v>1435.2823521385378</v>
      </c>
      <c r="F46" s="131">
        <f t="shared" si="12"/>
        <v>1433.537292788538</v>
      </c>
      <c r="G46" s="131">
        <f t="shared" si="12"/>
        <v>1442.6622566785379</v>
      </c>
      <c r="H46" s="131">
        <f t="shared" si="12"/>
        <v>1472.660893338538</v>
      </c>
      <c r="I46" s="131">
        <f t="shared" si="12"/>
        <v>1427.528561588538</v>
      </c>
      <c r="J46" s="131">
        <f t="shared" si="12"/>
        <v>1339.188534118538</v>
      </c>
      <c r="K46" s="131">
        <f t="shared" si="12"/>
        <v>1319.9771056585378</v>
      </c>
      <c r="L46" s="131">
        <f t="shared" si="12"/>
        <v>1313.3594175985379</v>
      </c>
      <c r="M46" s="131">
        <f t="shared" si="12"/>
        <v>1297.0659970285378</v>
      </c>
      <c r="N46" s="131">
        <f t="shared" si="12"/>
        <v>1310.9902009385378</v>
      </c>
      <c r="O46" s="131">
        <f t="shared" si="12"/>
        <v>1298.3311766185379</v>
      </c>
      <c r="P46" s="131">
        <f t="shared" si="12"/>
        <v>1307.160814888538</v>
      </c>
      <c r="Q46" s="131">
        <f t="shared" si="12"/>
        <v>1327.4151372585379</v>
      </c>
      <c r="R46" s="131">
        <f t="shared" si="12"/>
        <v>1316.7237172285379</v>
      </c>
      <c r="S46" s="131">
        <f t="shared" si="12"/>
        <v>1310.965356768538</v>
      </c>
      <c r="T46" s="131">
        <f t="shared" si="12"/>
        <v>1315.5933212185378</v>
      </c>
      <c r="U46" s="131">
        <f t="shared" si="12"/>
        <v>1323.5087106385379</v>
      </c>
      <c r="V46" s="131">
        <f t="shared" si="12"/>
        <v>1331.4911956585379</v>
      </c>
      <c r="W46" s="131">
        <f t="shared" si="12"/>
        <v>1306.7894207685379</v>
      </c>
      <c r="X46" s="131">
        <f t="shared" si="12"/>
        <v>1314.9745695485378</v>
      </c>
      <c r="Y46" s="131">
        <f t="shared" si="12"/>
        <v>1373.215440058538</v>
      </c>
    </row>
    <row r="47" spans="1:25" ht="51.75" outlineLevel="2" thickBot="1" x14ac:dyDescent="0.25">
      <c r="A47" s="8" t="s">
        <v>88</v>
      </c>
      <c r="B47" s="134">
        <f>'[2]1'!$A$7</f>
        <v>1100.6128000599999</v>
      </c>
      <c r="C47" s="135">
        <f>'[2]1'!$B$7</f>
        <v>1149.16883338</v>
      </c>
      <c r="D47" s="135">
        <f>'[2]1'!$C$7</f>
        <v>1127.88179044</v>
      </c>
      <c r="E47" s="135">
        <f>'[2]1'!$D$7</f>
        <v>1127.3739549899999</v>
      </c>
      <c r="F47" s="135">
        <f>'[2]1'!$E$7</f>
        <v>1125.6288956400001</v>
      </c>
      <c r="G47" s="135">
        <f>'[2]1'!$F$7</f>
        <v>1134.75385953</v>
      </c>
      <c r="H47" s="135">
        <f>'[2]1'!$G$7</f>
        <v>1164.7524961900001</v>
      </c>
      <c r="I47" s="135">
        <f>'[2]1'!$H$7</f>
        <v>1119.6201644400001</v>
      </c>
      <c r="J47" s="135">
        <f>'[2]1'!$I$7</f>
        <v>1031.2801369700001</v>
      </c>
      <c r="K47" s="135">
        <f>'[2]1'!$J$7</f>
        <v>1012.06870851</v>
      </c>
      <c r="L47" s="135">
        <f>'[2]1'!$K$7</f>
        <v>1005.45102045</v>
      </c>
      <c r="M47" s="135">
        <f>'[2]1'!$L$7</f>
        <v>989.15759988000002</v>
      </c>
      <c r="N47" s="135">
        <f>'[2]1'!$M$7</f>
        <v>1003.08180379</v>
      </c>
      <c r="O47" s="135">
        <f>'[2]1'!$N$7</f>
        <v>990.42277947000002</v>
      </c>
      <c r="P47" s="135">
        <f>'[2]1'!$O$7</f>
        <v>999.25241774000006</v>
      </c>
      <c r="Q47" s="135">
        <f>'[2]1'!$P$7</f>
        <v>1019.50674011</v>
      </c>
      <c r="R47" s="135">
        <f>'[2]1'!$Q$7</f>
        <v>1008.81532008</v>
      </c>
      <c r="S47" s="135">
        <f>'[2]1'!$R$7</f>
        <v>1003.05695962</v>
      </c>
      <c r="T47" s="135">
        <f>'[2]1'!$S$7</f>
        <v>1007.68492407</v>
      </c>
      <c r="U47" s="135">
        <f>'[2]1'!$T$7</f>
        <v>1015.60031349</v>
      </c>
      <c r="V47" s="135">
        <f>'[2]1'!$U$7</f>
        <v>1023.58279851</v>
      </c>
      <c r="W47" s="135">
        <f>'[2]1'!$V$7</f>
        <v>998.88102361999995</v>
      </c>
      <c r="X47" s="135">
        <f>'[2]1'!$W$7</f>
        <v>1007.0661724</v>
      </c>
      <c r="Y47" s="136">
        <f>'[2]1'!$X$7</f>
        <v>1065.3070429100001</v>
      </c>
    </row>
    <row r="48" spans="1:25" ht="15" outlineLevel="2" thickBot="1" x14ac:dyDescent="0.25">
      <c r="A48" s="8" t="s">
        <v>57</v>
      </c>
      <c r="B48" s="134">
        <v>67.150000000000006</v>
      </c>
      <c r="C48" s="135">
        <v>67.150000000000006</v>
      </c>
      <c r="D48" s="135">
        <v>67.150000000000006</v>
      </c>
      <c r="E48" s="135">
        <v>67.150000000000006</v>
      </c>
      <c r="F48" s="135">
        <v>67.150000000000006</v>
      </c>
      <c r="G48" s="135">
        <v>67.150000000000006</v>
      </c>
      <c r="H48" s="135">
        <v>67.150000000000006</v>
      </c>
      <c r="I48" s="135">
        <v>67.150000000000006</v>
      </c>
      <c r="J48" s="135">
        <v>67.150000000000006</v>
      </c>
      <c r="K48" s="135">
        <v>67.150000000000006</v>
      </c>
      <c r="L48" s="135">
        <v>67.150000000000006</v>
      </c>
      <c r="M48" s="135">
        <v>67.150000000000006</v>
      </c>
      <c r="N48" s="135">
        <v>67.150000000000006</v>
      </c>
      <c r="O48" s="135">
        <v>67.150000000000006</v>
      </c>
      <c r="P48" s="135">
        <v>67.150000000000006</v>
      </c>
      <c r="Q48" s="135">
        <v>67.150000000000006</v>
      </c>
      <c r="R48" s="135">
        <v>67.150000000000006</v>
      </c>
      <c r="S48" s="135">
        <v>67.150000000000006</v>
      </c>
      <c r="T48" s="135">
        <v>67.150000000000006</v>
      </c>
      <c r="U48" s="135">
        <v>67.150000000000006</v>
      </c>
      <c r="V48" s="135">
        <v>67.150000000000006</v>
      </c>
      <c r="W48" s="135">
        <v>67.150000000000006</v>
      </c>
      <c r="X48" s="135">
        <v>67.150000000000006</v>
      </c>
      <c r="Y48" s="136">
        <v>67.150000000000006</v>
      </c>
    </row>
    <row r="49" spans="1:25" ht="26.25" outlineLevel="2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2" thickBot="1" x14ac:dyDescent="0.25">
      <c r="A50" s="8" t="s">
        <v>59</v>
      </c>
      <c r="B50" s="134">
        <f>'[3]ВЭК 4 цк'!$H$4</f>
        <v>11.363397148537869</v>
      </c>
      <c r="C50" s="135">
        <f>'[3]ВЭК 4 цк'!$H$4</f>
        <v>11.363397148537869</v>
      </c>
      <c r="D50" s="135">
        <f>'[3]ВЭК 4 цк'!$H$4</f>
        <v>11.363397148537869</v>
      </c>
      <c r="E50" s="135">
        <f>'[3]ВЭК 4 цк'!$H$4</f>
        <v>11.363397148537869</v>
      </c>
      <c r="F50" s="135">
        <f>'[3]ВЭК 4 цк'!$H$4</f>
        <v>11.363397148537869</v>
      </c>
      <c r="G50" s="135">
        <f>'[3]ВЭК 4 цк'!$H$4</f>
        <v>11.363397148537869</v>
      </c>
      <c r="H50" s="135">
        <f>'[3]ВЭК 4 цк'!$H$4</f>
        <v>11.363397148537869</v>
      </c>
      <c r="I50" s="135">
        <f>'[3]ВЭК 4 цк'!$H$4</f>
        <v>11.363397148537869</v>
      </c>
      <c r="J50" s="135">
        <f>'[3]ВЭК 4 цк'!$H$4</f>
        <v>11.363397148537869</v>
      </c>
      <c r="K50" s="135">
        <f>'[3]ВЭК 4 цк'!$H$4</f>
        <v>11.363397148537869</v>
      </c>
      <c r="L50" s="135">
        <f>'[3]ВЭК 4 цк'!$H$4</f>
        <v>11.363397148537869</v>
      </c>
      <c r="M50" s="135">
        <f>'[3]ВЭК 4 цк'!$H$4</f>
        <v>11.363397148537869</v>
      </c>
      <c r="N50" s="135">
        <f>'[3]ВЭК 4 цк'!$H$4</f>
        <v>11.363397148537869</v>
      </c>
      <c r="O50" s="135">
        <f>'[3]ВЭК 4 цк'!$H$4</f>
        <v>11.363397148537869</v>
      </c>
      <c r="P50" s="135">
        <f>'[3]ВЭК 4 цк'!$H$4</f>
        <v>11.363397148537869</v>
      </c>
      <c r="Q50" s="135">
        <f>'[3]ВЭК 4 цк'!$H$4</f>
        <v>11.363397148537869</v>
      </c>
      <c r="R50" s="135">
        <f>'[3]ВЭК 4 цк'!$H$4</f>
        <v>11.363397148537869</v>
      </c>
      <c r="S50" s="135">
        <f>'[3]ВЭК 4 цк'!$H$4</f>
        <v>11.363397148537869</v>
      </c>
      <c r="T50" s="135">
        <f>'[3]ВЭК 4 цк'!$H$4</f>
        <v>11.363397148537869</v>
      </c>
      <c r="U50" s="135">
        <f>'[3]ВЭК 4 цк'!$H$4</f>
        <v>11.363397148537869</v>
      </c>
      <c r="V50" s="135">
        <f>'[3]ВЭК 4 цк'!$H$4</f>
        <v>11.363397148537869</v>
      </c>
      <c r="W50" s="135">
        <f>'[3]ВЭК 4 цк'!$H$4</f>
        <v>11.363397148537869</v>
      </c>
      <c r="X50" s="135">
        <f>'[3]ВЭК 4 цк'!$H$4</f>
        <v>11.363397148537869</v>
      </c>
      <c r="Y50" s="136">
        <f>'[3]ВЭК 4 цк'!$H$4</f>
        <v>11.363397148537869</v>
      </c>
    </row>
    <row r="51" spans="1:25" ht="19.5" customHeight="1" thickBot="1" x14ac:dyDescent="0.25">
      <c r="A51" s="18">
        <v>8</v>
      </c>
      <c r="B51" s="131">
        <f>B52+B53+B54+B55</f>
        <v>1305.248268908538</v>
      </c>
      <c r="C51" s="131">
        <f t="shared" ref="C51:Y51" si="14">C52+C53+C54+C55</f>
        <v>1355.782385018538</v>
      </c>
      <c r="D51" s="131">
        <f t="shared" si="14"/>
        <v>1389.7377207685379</v>
      </c>
      <c r="E51" s="131">
        <f t="shared" si="14"/>
        <v>1437.995760668538</v>
      </c>
      <c r="F51" s="131">
        <f t="shared" si="14"/>
        <v>1444.218803638538</v>
      </c>
      <c r="G51" s="131">
        <f t="shared" si="14"/>
        <v>1443.187173818538</v>
      </c>
      <c r="H51" s="131">
        <f t="shared" si="14"/>
        <v>1387.4760664185378</v>
      </c>
      <c r="I51" s="131">
        <f t="shared" si="14"/>
        <v>1337.7799394385379</v>
      </c>
      <c r="J51" s="131">
        <f t="shared" si="14"/>
        <v>1344.7645390385378</v>
      </c>
      <c r="K51" s="131">
        <f t="shared" si="14"/>
        <v>1275.2461166085379</v>
      </c>
      <c r="L51" s="131">
        <f t="shared" si="14"/>
        <v>1271.3667302485378</v>
      </c>
      <c r="M51" s="131">
        <f t="shared" si="14"/>
        <v>1242.3652057885379</v>
      </c>
      <c r="N51" s="131">
        <f t="shared" si="14"/>
        <v>1211.541909628538</v>
      </c>
      <c r="O51" s="131">
        <f t="shared" si="14"/>
        <v>1216.2030478785377</v>
      </c>
      <c r="P51" s="131">
        <f t="shared" si="14"/>
        <v>1231.0791858385378</v>
      </c>
      <c r="Q51" s="131">
        <f t="shared" si="14"/>
        <v>1216.7213647885378</v>
      </c>
      <c r="R51" s="131">
        <f t="shared" si="14"/>
        <v>1243.1333469285378</v>
      </c>
      <c r="S51" s="131">
        <f t="shared" si="14"/>
        <v>1255.5664786285379</v>
      </c>
      <c r="T51" s="131">
        <f t="shared" si="14"/>
        <v>1266.3814055385378</v>
      </c>
      <c r="U51" s="131">
        <f t="shared" si="14"/>
        <v>1271.9576198485379</v>
      </c>
      <c r="V51" s="131">
        <f t="shared" si="14"/>
        <v>1249.2565099985379</v>
      </c>
      <c r="W51" s="131">
        <f t="shared" si="14"/>
        <v>1265.9209803085378</v>
      </c>
      <c r="X51" s="131">
        <f t="shared" si="14"/>
        <v>1298.8078530985379</v>
      </c>
      <c r="Y51" s="131">
        <f t="shared" si="14"/>
        <v>1335.1399299085379</v>
      </c>
    </row>
    <row r="52" spans="1:25" ht="51.75" outlineLevel="2" thickBot="1" x14ac:dyDescent="0.25">
      <c r="A52" s="8" t="s">
        <v>88</v>
      </c>
      <c r="B52" s="134">
        <f>'[2]1'!$A$8</f>
        <v>997.33987176000005</v>
      </c>
      <c r="C52" s="135">
        <f>'[2]1'!$B$8</f>
        <v>1047.8739878700001</v>
      </c>
      <c r="D52" s="135">
        <f>'[2]1'!$C$8</f>
        <v>1081.82932362</v>
      </c>
      <c r="E52" s="135">
        <f>'[2]1'!$D$8</f>
        <v>1130.0873635200001</v>
      </c>
      <c r="F52" s="135">
        <f>'[2]1'!$E$8</f>
        <v>1136.3104064900001</v>
      </c>
      <c r="G52" s="135">
        <f>'[2]1'!$F$8</f>
        <v>1135.2787766700001</v>
      </c>
      <c r="H52" s="135">
        <f>'[2]1'!$G$8</f>
        <v>1079.5676692699999</v>
      </c>
      <c r="I52" s="135">
        <f>'[2]1'!$H$8</f>
        <v>1029.87154229</v>
      </c>
      <c r="J52" s="135">
        <f>'[2]1'!$I$8</f>
        <v>1036.8561418899999</v>
      </c>
      <c r="K52" s="135">
        <f>'[2]1'!$J$8</f>
        <v>967.33771946000002</v>
      </c>
      <c r="L52" s="135">
        <f>'[2]1'!$K$8</f>
        <v>963.4583331</v>
      </c>
      <c r="M52" s="135">
        <f>'[2]1'!$L$8</f>
        <v>934.45680863999996</v>
      </c>
      <c r="N52" s="135">
        <f>'[2]1'!$M$8</f>
        <v>903.63351248000004</v>
      </c>
      <c r="O52" s="135">
        <f>'[2]1'!$N$8</f>
        <v>908.29465072999994</v>
      </c>
      <c r="P52" s="135">
        <f>'[2]1'!$O$8</f>
        <v>923.17078868999999</v>
      </c>
      <c r="Q52" s="135">
        <f>'[2]1'!$P$8</f>
        <v>908.81296764000001</v>
      </c>
      <c r="R52" s="135">
        <f>'[2]1'!$Q$8</f>
        <v>935.22494977999997</v>
      </c>
      <c r="S52" s="135">
        <f>'[2]1'!$R$8</f>
        <v>947.65808147999996</v>
      </c>
      <c r="T52" s="135">
        <f>'[2]1'!$S$8</f>
        <v>958.47300839000002</v>
      </c>
      <c r="U52" s="135">
        <f>'[2]1'!$T$8</f>
        <v>964.04922269999997</v>
      </c>
      <c r="V52" s="135">
        <f>'[2]1'!$U$8</f>
        <v>941.34811285000001</v>
      </c>
      <c r="W52" s="135">
        <f>'[2]1'!$V$8</f>
        <v>958.01258315999996</v>
      </c>
      <c r="X52" s="135">
        <f>'[2]1'!$W$8</f>
        <v>990.89945594999995</v>
      </c>
      <c r="Y52" s="136">
        <f>'[2]1'!$X$8</f>
        <v>1027.2315327599999</v>
      </c>
    </row>
    <row r="53" spans="1:25" ht="15" outlineLevel="2" thickBot="1" x14ac:dyDescent="0.25">
      <c r="A53" s="8" t="s">
        <v>57</v>
      </c>
      <c r="B53" s="134">
        <v>67.150000000000006</v>
      </c>
      <c r="C53" s="135">
        <v>67.150000000000006</v>
      </c>
      <c r="D53" s="135">
        <v>67.150000000000006</v>
      </c>
      <c r="E53" s="135">
        <v>67.150000000000006</v>
      </c>
      <c r="F53" s="135">
        <v>67.150000000000006</v>
      </c>
      <c r="G53" s="135">
        <v>67.150000000000006</v>
      </c>
      <c r="H53" s="135">
        <v>67.150000000000006</v>
      </c>
      <c r="I53" s="135">
        <v>67.150000000000006</v>
      </c>
      <c r="J53" s="135">
        <v>67.150000000000006</v>
      </c>
      <c r="K53" s="135">
        <v>67.150000000000006</v>
      </c>
      <c r="L53" s="135">
        <v>67.150000000000006</v>
      </c>
      <c r="M53" s="135">
        <v>67.150000000000006</v>
      </c>
      <c r="N53" s="135">
        <v>67.150000000000006</v>
      </c>
      <c r="O53" s="135">
        <v>67.150000000000006</v>
      </c>
      <c r="P53" s="135">
        <v>67.150000000000006</v>
      </c>
      <c r="Q53" s="135">
        <v>67.150000000000006</v>
      </c>
      <c r="R53" s="135">
        <v>67.150000000000006</v>
      </c>
      <c r="S53" s="135">
        <v>67.150000000000006</v>
      </c>
      <c r="T53" s="135">
        <v>67.150000000000006</v>
      </c>
      <c r="U53" s="135">
        <v>67.150000000000006</v>
      </c>
      <c r="V53" s="135">
        <v>67.150000000000006</v>
      </c>
      <c r="W53" s="135">
        <v>67.150000000000006</v>
      </c>
      <c r="X53" s="135">
        <v>67.150000000000006</v>
      </c>
      <c r="Y53" s="136">
        <v>67.150000000000006</v>
      </c>
    </row>
    <row r="54" spans="1:25" ht="26.25" outlineLevel="2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2" thickBot="1" x14ac:dyDescent="0.25">
      <c r="A55" s="8" t="s">
        <v>59</v>
      </c>
      <c r="B55" s="134">
        <f>'[3]ВЭК 4 цк'!$H$4</f>
        <v>11.363397148537869</v>
      </c>
      <c r="C55" s="135">
        <f>'[3]ВЭК 4 цк'!$H$4</f>
        <v>11.363397148537869</v>
      </c>
      <c r="D55" s="135">
        <f>'[3]ВЭК 4 цк'!$H$4</f>
        <v>11.363397148537869</v>
      </c>
      <c r="E55" s="135">
        <f>'[3]ВЭК 4 цк'!$H$4</f>
        <v>11.363397148537869</v>
      </c>
      <c r="F55" s="135">
        <f>'[3]ВЭК 4 цк'!$H$4</f>
        <v>11.363397148537869</v>
      </c>
      <c r="G55" s="135">
        <f>'[3]ВЭК 4 цк'!$H$4</f>
        <v>11.363397148537869</v>
      </c>
      <c r="H55" s="135">
        <f>'[3]ВЭК 4 цк'!$H$4</f>
        <v>11.363397148537869</v>
      </c>
      <c r="I55" s="135">
        <f>'[3]ВЭК 4 цк'!$H$4</f>
        <v>11.363397148537869</v>
      </c>
      <c r="J55" s="135">
        <f>'[3]ВЭК 4 цк'!$H$4</f>
        <v>11.363397148537869</v>
      </c>
      <c r="K55" s="135">
        <f>'[3]ВЭК 4 цк'!$H$4</f>
        <v>11.363397148537869</v>
      </c>
      <c r="L55" s="135">
        <f>'[3]ВЭК 4 цк'!$H$4</f>
        <v>11.363397148537869</v>
      </c>
      <c r="M55" s="135">
        <f>'[3]ВЭК 4 цк'!$H$4</f>
        <v>11.363397148537869</v>
      </c>
      <c r="N55" s="135">
        <f>'[3]ВЭК 4 цк'!$H$4</f>
        <v>11.363397148537869</v>
      </c>
      <c r="O55" s="135">
        <f>'[3]ВЭК 4 цк'!$H$4</f>
        <v>11.363397148537869</v>
      </c>
      <c r="P55" s="135">
        <f>'[3]ВЭК 4 цк'!$H$4</f>
        <v>11.363397148537869</v>
      </c>
      <c r="Q55" s="135">
        <f>'[3]ВЭК 4 цк'!$H$4</f>
        <v>11.363397148537869</v>
      </c>
      <c r="R55" s="135">
        <f>'[3]ВЭК 4 цк'!$H$4</f>
        <v>11.363397148537869</v>
      </c>
      <c r="S55" s="135">
        <f>'[3]ВЭК 4 цк'!$H$4</f>
        <v>11.363397148537869</v>
      </c>
      <c r="T55" s="135">
        <f>'[3]ВЭК 4 цк'!$H$4</f>
        <v>11.363397148537869</v>
      </c>
      <c r="U55" s="135">
        <f>'[3]ВЭК 4 цк'!$H$4</f>
        <v>11.363397148537869</v>
      </c>
      <c r="V55" s="135">
        <f>'[3]ВЭК 4 цк'!$H$4</f>
        <v>11.363397148537869</v>
      </c>
      <c r="W55" s="135">
        <f>'[3]ВЭК 4 цк'!$H$4</f>
        <v>11.363397148537869</v>
      </c>
      <c r="X55" s="135">
        <f>'[3]ВЭК 4 цк'!$H$4</f>
        <v>11.363397148537869</v>
      </c>
      <c r="Y55" s="136">
        <f>'[3]ВЭК 4 цк'!$H$4</f>
        <v>11.363397148537869</v>
      </c>
    </row>
    <row r="56" spans="1:25" ht="19.5" customHeight="1" thickBot="1" x14ac:dyDescent="0.25">
      <c r="A56" s="18">
        <v>9</v>
      </c>
      <c r="B56" s="131">
        <f>B57+B58+B59+B60</f>
        <v>1383.2873641685378</v>
      </c>
      <c r="C56" s="131">
        <f t="shared" ref="C56:Y56" si="16">C57+C58+C59+C60</f>
        <v>1419.2061021885379</v>
      </c>
      <c r="D56" s="131">
        <f t="shared" si="16"/>
        <v>1409.493709008538</v>
      </c>
      <c r="E56" s="131">
        <f t="shared" si="16"/>
        <v>1411.4363825585378</v>
      </c>
      <c r="F56" s="131">
        <f t="shared" si="16"/>
        <v>1522.5657864885379</v>
      </c>
      <c r="G56" s="131">
        <f t="shared" si="16"/>
        <v>1405.804395888538</v>
      </c>
      <c r="H56" s="131">
        <f t="shared" si="16"/>
        <v>1428.742281068538</v>
      </c>
      <c r="I56" s="131">
        <f t="shared" si="16"/>
        <v>1465.5804413385379</v>
      </c>
      <c r="J56" s="131">
        <f t="shared" si="16"/>
        <v>1358.3179036485378</v>
      </c>
      <c r="K56" s="131">
        <f t="shared" si="16"/>
        <v>1225.7333855985378</v>
      </c>
      <c r="L56" s="131">
        <f t="shared" si="16"/>
        <v>1225.3634508185378</v>
      </c>
      <c r="M56" s="131">
        <f t="shared" si="16"/>
        <v>1214.1899866285378</v>
      </c>
      <c r="N56" s="131">
        <f t="shared" si="16"/>
        <v>1206.5225174385378</v>
      </c>
      <c r="O56" s="131">
        <f t="shared" si="16"/>
        <v>1206.9599854685378</v>
      </c>
      <c r="P56" s="131">
        <f t="shared" si="16"/>
        <v>1197.2976449985379</v>
      </c>
      <c r="Q56" s="131">
        <f t="shared" si="16"/>
        <v>1199.1471754985378</v>
      </c>
      <c r="R56" s="131">
        <f t="shared" si="16"/>
        <v>1205.1192087685379</v>
      </c>
      <c r="S56" s="131">
        <f t="shared" si="16"/>
        <v>1222.1727101085378</v>
      </c>
      <c r="T56" s="131">
        <f t="shared" si="16"/>
        <v>1233.4559455685378</v>
      </c>
      <c r="U56" s="131">
        <f t="shared" si="16"/>
        <v>1220.4663464085379</v>
      </c>
      <c r="V56" s="131">
        <f t="shared" si="16"/>
        <v>1220.3150375785378</v>
      </c>
      <c r="W56" s="131">
        <f t="shared" si="16"/>
        <v>1058.9962451285378</v>
      </c>
      <c r="X56" s="131">
        <f t="shared" si="16"/>
        <v>1104.0511549785379</v>
      </c>
      <c r="Y56" s="131">
        <f t="shared" si="16"/>
        <v>1209.643252438538</v>
      </c>
    </row>
    <row r="57" spans="1:25" ht="51.75" outlineLevel="2" thickBot="1" x14ac:dyDescent="0.25">
      <c r="A57" s="8" t="s">
        <v>88</v>
      </c>
      <c r="B57" s="134">
        <f>'[2]1'!$A$9</f>
        <v>1075.3789670199999</v>
      </c>
      <c r="C57" s="135">
        <f>'[2]1'!$B$9</f>
        <v>1111.29770504</v>
      </c>
      <c r="D57" s="135">
        <f>'[2]1'!$C$9</f>
        <v>1101.58531186</v>
      </c>
      <c r="E57" s="135">
        <f>'[2]1'!$D$9</f>
        <v>1103.5279854099999</v>
      </c>
      <c r="F57" s="135">
        <f>'[2]1'!$E$9</f>
        <v>1214.65738934</v>
      </c>
      <c r="G57" s="135">
        <f>'[2]1'!$F$9</f>
        <v>1097.8959987400001</v>
      </c>
      <c r="H57" s="135">
        <f>'[2]1'!$G$9</f>
        <v>1120.8338839200001</v>
      </c>
      <c r="I57" s="135">
        <f>'[2]1'!$H$9</f>
        <v>1157.67204419</v>
      </c>
      <c r="J57" s="135">
        <f>'[2]1'!$I$9</f>
        <v>1050.4095064999999</v>
      </c>
      <c r="K57" s="135">
        <f>'[2]1'!$J$9</f>
        <v>917.82498844999998</v>
      </c>
      <c r="L57" s="135">
        <f>'[2]1'!$K$9</f>
        <v>917.45505366999998</v>
      </c>
      <c r="M57" s="135">
        <f>'[2]1'!$L$9</f>
        <v>906.28158947999998</v>
      </c>
      <c r="N57" s="135">
        <f>'[2]1'!$M$9</f>
        <v>898.61412028999996</v>
      </c>
      <c r="O57" s="135">
        <f>'[2]1'!$N$9</f>
        <v>899.05158831999995</v>
      </c>
      <c r="P57" s="135">
        <f>'[2]1'!$O$9</f>
        <v>889.38924784999995</v>
      </c>
      <c r="Q57" s="135">
        <f>'[2]1'!$P$9</f>
        <v>891.23877834999996</v>
      </c>
      <c r="R57" s="135">
        <f>'[2]1'!$Q$9</f>
        <v>897.21081161999996</v>
      </c>
      <c r="S57" s="135">
        <f>'[2]1'!$R$9</f>
        <v>914.26431295999998</v>
      </c>
      <c r="T57" s="135">
        <f>'[2]1'!$S$9</f>
        <v>925.54754842</v>
      </c>
      <c r="U57" s="135">
        <f>'[2]1'!$T$9</f>
        <v>912.55794925999999</v>
      </c>
      <c r="V57" s="135">
        <f>'[2]1'!$U$9</f>
        <v>912.40664043000004</v>
      </c>
      <c r="W57" s="135">
        <f>'[2]1'!$V$9</f>
        <v>751.08784797999999</v>
      </c>
      <c r="X57" s="135">
        <f>'[2]1'!$W$9</f>
        <v>796.14275783000005</v>
      </c>
      <c r="Y57" s="136">
        <f>'[2]1'!$X$9</f>
        <v>901.73485529000004</v>
      </c>
    </row>
    <row r="58" spans="1:25" ht="15" outlineLevel="2" thickBot="1" x14ac:dyDescent="0.25">
      <c r="A58" s="8" t="s">
        <v>57</v>
      </c>
      <c r="B58" s="134">
        <v>67.150000000000006</v>
      </c>
      <c r="C58" s="135">
        <v>67.150000000000006</v>
      </c>
      <c r="D58" s="135">
        <v>67.150000000000006</v>
      </c>
      <c r="E58" s="135">
        <v>67.150000000000006</v>
      </c>
      <c r="F58" s="135">
        <v>67.150000000000006</v>
      </c>
      <c r="G58" s="135">
        <v>67.150000000000006</v>
      </c>
      <c r="H58" s="135">
        <v>67.150000000000006</v>
      </c>
      <c r="I58" s="135">
        <v>67.150000000000006</v>
      </c>
      <c r="J58" s="135">
        <v>67.150000000000006</v>
      </c>
      <c r="K58" s="135">
        <v>67.150000000000006</v>
      </c>
      <c r="L58" s="135">
        <v>67.150000000000006</v>
      </c>
      <c r="M58" s="135">
        <v>67.150000000000006</v>
      </c>
      <c r="N58" s="135">
        <v>67.150000000000006</v>
      </c>
      <c r="O58" s="135">
        <v>67.150000000000006</v>
      </c>
      <c r="P58" s="135">
        <v>67.150000000000006</v>
      </c>
      <c r="Q58" s="135">
        <v>67.150000000000006</v>
      </c>
      <c r="R58" s="135">
        <v>67.150000000000006</v>
      </c>
      <c r="S58" s="135">
        <v>67.150000000000006</v>
      </c>
      <c r="T58" s="135">
        <v>67.150000000000006</v>
      </c>
      <c r="U58" s="135">
        <v>67.150000000000006</v>
      </c>
      <c r="V58" s="135">
        <v>67.150000000000006</v>
      </c>
      <c r="W58" s="135">
        <v>67.150000000000006</v>
      </c>
      <c r="X58" s="135">
        <v>67.150000000000006</v>
      </c>
      <c r="Y58" s="136">
        <v>67.150000000000006</v>
      </c>
    </row>
    <row r="59" spans="1:25" ht="26.25" outlineLevel="2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2" thickBot="1" x14ac:dyDescent="0.25">
      <c r="A60" s="8" t="s">
        <v>59</v>
      </c>
      <c r="B60" s="134">
        <f>'[3]ВЭК 4 цк'!$H$4</f>
        <v>11.363397148537869</v>
      </c>
      <c r="C60" s="135">
        <f>'[3]ВЭК 4 цк'!$H$4</f>
        <v>11.363397148537869</v>
      </c>
      <c r="D60" s="135">
        <f>'[3]ВЭК 4 цк'!$H$4</f>
        <v>11.363397148537869</v>
      </c>
      <c r="E60" s="135">
        <f>'[3]ВЭК 4 цк'!$H$4</f>
        <v>11.363397148537869</v>
      </c>
      <c r="F60" s="135">
        <f>'[3]ВЭК 4 цк'!$H$4</f>
        <v>11.363397148537869</v>
      </c>
      <c r="G60" s="135">
        <f>'[3]ВЭК 4 цк'!$H$4</f>
        <v>11.363397148537869</v>
      </c>
      <c r="H60" s="135">
        <f>'[3]ВЭК 4 цк'!$H$4</f>
        <v>11.363397148537869</v>
      </c>
      <c r="I60" s="135">
        <f>'[3]ВЭК 4 цк'!$H$4</f>
        <v>11.363397148537869</v>
      </c>
      <c r="J60" s="135">
        <f>'[3]ВЭК 4 цк'!$H$4</f>
        <v>11.363397148537869</v>
      </c>
      <c r="K60" s="135">
        <f>'[3]ВЭК 4 цк'!$H$4</f>
        <v>11.363397148537869</v>
      </c>
      <c r="L60" s="135">
        <f>'[3]ВЭК 4 цк'!$H$4</f>
        <v>11.363397148537869</v>
      </c>
      <c r="M60" s="135">
        <f>'[3]ВЭК 4 цк'!$H$4</f>
        <v>11.363397148537869</v>
      </c>
      <c r="N60" s="135">
        <f>'[3]ВЭК 4 цк'!$H$4</f>
        <v>11.363397148537869</v>
      </c>
      <c r="O60" s="135">
        <f>'[3]ВЭК 4 цк'!$H$4</f>
        <v>11.363397148537869</v>
      </c>
      <c r="P60" s="135">
        <f>'[3]ВЭК 4 цк'!$H$4</f>
        <v>11.363397148537869</v>
      </c>
      <c r="Q60" s="135">
        <f>'[3]ВЭК 4 цк'!$H$4</f>
        <v>11.363397148537869</v>
      </c>
      <c r="R60" s="135">
        <f>'[3]ВЭК 4 цк'!$H$4</f>
        <v>11.363397148537869</v>
      </c>
      <c r="S60" s="135">
        <f>'[3]ВЭК 4 цк'!$H$4</f>
        <v>11.363397148537869</v>
      </c>
      <c r="T60" s="135">
        <f>'[3]ВЭК 4 цк'!$H$4</f>
        <v>11.363397148537869</v>
      </c>
      <c r="U60" s="135">
        <f>'[3]ВЭК 4 цк'!$H$4</f>
        <v>11.363397148537869</v>
      </c>
      <c r="V60" s="135">
        <f>'[3]ВЭК 4 цк'!$H$4</f>
        <v>11.363397148537869</v>
      </c>
      <c r="W60" s="135">
        <f>'[3]ВЭК 4 цк'!$H$4</f>
        <v>11.363397148537869</v>
      </c>
      <c r="X60" s="135">
        <f>'[3]ВЭК 4 цк'!$H$4</f>
        <v>11.363397148537869</v>
      </c>
      <c r="Y60" s="136">
        <f>'[3]ВЭК 4 цк'!$H$4</f>
        <v>11.363397148537869</v>
      </c>
    </row>
    <row r="61" spans="1:25" ht="19.5" customHeight="1" thickBot="1" x14ac:dyDescent="0.25">
      <c r="A61" s="18">
        <v>10</v>
      </c>
      <c r="B61" s="131">
        <f>B62+B63+B64+B65</f>
        <v>1298.8601251985378</v>
      </c>
      <c r="C61" s="131">
        <f t="shared" ref="C61:Y61" si="18">C62+C63+C64+C65</f>
        <v>1336.971582308538</v>
      </c>
      <c r="D61" s="131">
        <f t="shared" si="18"/>
        <v>1338.3286051985378</v>
      </c>
      <c r="E61" s="131">
        <f t="shared" si="18"/>
        <v>1347.544423478538</v>
      </c>
      <c r="F61" s="131">
        <f t="shared" si="18"/>
        <v>1361.2036856985378</v>
      </c>
      <c r="G61" s="131">
        <f t="shared" si="18"/>
        <v>1347.6510643485378</v>
      </c>
      <c r="H61" s="131">
        <f t="shared" si="18"/>
        <v>1346.8741322585379</v>
      </c>
      <c r="I61" s="131">
        <f t="shared" si="18"/>
        <v>1359.850628098538</v>
      </c>
      <c r="J61" s="131">
        <f t="shared" si="18"/>
        <v>1363.2037203085379</v>
      </c>
      <c r="K61" s="131">
        <f t="shared" si="18"/>
        <v>1280.4990729985379</v>
      </c>
      <c r="L61" s="131">
        <f t="shared" si="18"/>
        <v>1232.1601682985379</v>
      </c>
      <c r="M61" s="131">
        <f t="shared" si="18"/>
        <v>1223.3909073385378</v>
      </c>
      <c r="N61" s="131">
        <f t="shared" si="18"/>
        <v>1224.8912883985379</v>
      </c>
      <c r="O61" s="131">
        <f t="shared" si="18"/>
        <v>1231.5498536285379</v>
      </c>
      <c r="P61" s="131">
        <f t="shared" si="18"/>
        <v>1234.7434034485379</v>
      </c>
      <c r="Q61" s="131">
        <f t="shared" si="18"/>
        <v>1241.0186873285379</v>
      </c>
      <c r="R61" s="131">
        <f t="shared" si="18"/>
        <v>1252.1092373685378</v>
      </c>
      <c r="S61" s="131">
        <f t="shared" si="18"/>
        <v>1248.9733400785378</v>
      </c>
      <c r="T61" s="131">
        <f t="shared" si="18"/>
        <v>1253.064793818538</v>
      </c>
      <c r="U61" s="131">
        <f t="shared" si="18"/>
        <v>1249.7376842085378</v>
      </c>
      <c r="V61" s="131">
        <f t="shared" si="18"/>
        <v>1245.4025615685377</v>
      </c>
      <c r="W61" s="131">
        <f t="shared" si="18"/>
        <v>1230.3550292985378</v>
      </c>
      <c r="X61" s="131">
        <f t="shared" si="18"/>
        <v>1267.0423253885378</v>
      </c>
      <c r="Y61" s="131">
        <f t="shared" si="18"/>
        <v>1325.9266924185379</v>
      </c>
    </row>
    <row r="62" spans="1:25" ht="51.75" outlineLevel="2" thickBot="1" x14ac:dyDescent="0.25">
      <c r="A62" s="8" t="s">
        <v>88</v>
      </c>
      <c r="B62" s="134">
        <f>'[2]1'!$A$10</f>
        <v>990.95172805000004</v>
      </c>
      <c r="C62" s="135">
        <f>'[2]1'!$B$10</f>
        <v>1029.0631851600001</v>
      </c>
      <c r="D62" s="135">
        <f>'[2]1'!$C$10</f>
        <v>1030.4202080499999</v>
      </c>
      <c r="E62" s="135">
        <f>'[2]1'!$D$10</f>
        <v>1039.63602633</v>
      </c>
      <c r="F62" s="135">
        <f>'[2]1'!$E$10</f>
        <v>1053.2952885499999</v>
      </c>
      <c r="G62" s="135">
        <f>'[2]1'!$F$10</f>
        <v>1039.7426671999999</v>
      </c>
      <c r="H62" s="135">
        <f>'[2]1'!$G$10</f>
        <v>1038.96573511</v>
      </c>
      <c r="I62" s="135">
        <f>'[2]1'!$H$10</f>
        <v>1051.9422309500001</v>
      </c>
      <c r="J62" s="135">
        <f>'[2]1'!$I$10</f>
        <v>1055.29532316</v>
      </c>
      <c r="K62" s="135">
        <f>'[2]1'!$J$10</f>
        <v>972.59067585000003</v>
      </c>
      <c r="L62" s="135">
        <f>'[2]1'!$K$10</f>
        <v>924.25177114999997</v>
      </c>
      <c r="M62" s="135">
        <f>'[2]1'!$L$10</f>
        <v>915.48251018999997</v>
      </c>
      <c r="N62" s="135">
        <f>'[2]1'!$M$10</f>
        <v>916.98289124999997</v>
      </c>
      <c r="O62" s="135">
        <f>'[2]1'!$N$10</f>
        <v>923.64145647999999</v>
      </c>
      <c r="P62" s="135">
        <f>'[2]1'!$O$10</f>
        <v>926.83500630000003</v>
      </c>
      <c r="Q62" s="135">
        <f>'[2]1'!$P$10</f>
        <v>933.11029017999999</v>
      </c>
      <c r="R62" s="135">
        <f>'[2]1'!$Q$10</f>
        <v>944.20084022000003</v>
      </c>
      <c r="S62" s="135">
        <f>'[2]1'!$R$10</f>
        <v>941.06494293000003</v>
      </c>
      <c r="T62" s="135">
        <f>'[2]1'!$S$10</f>
        <v>945.15639667000005</v>
      </c>
      <c r="U62" s="135">
        <f>'[2]1'!$T$10</f>
        <v>941.82928705999996</v>
      </c>
      <c r="V62" s="135">
        <f>'[2]1'!$U$10</f>
        <v>937.49416441999995</v>
      </c>
      <c r="W62" s="135">
        <f>'[2]1'!$V$10</f>
        <v>922.44663215000003</v>
      </c>
      <c r="X62" s="135">
        <f>'[2]1'!$W$10</f>
        <v>959.13392824000005</v>
      </c>
      <c r="Y62" s="136">
        <f>'[2]1'!$X$10</f>
        <v>1018.01829527</v>
      </c>
    </row>
    <row r="63" spans="1:25" ht="15" outlineLevel="2" thickBot="1" x14ac:dyDescent="0.25">
      <c r="A63" s="8" t="s">
        <v>57</v>
      </c>
      <c r="B63" s="134">
        <v>67.150000000000006</v>
      </c>
      <c r="C63" s="135">
        <v>67.150000000000006</v>
      </c>
      <c r="D63" s="135">
        <v>67.150000000000006</v>
      </c>
      <c r="E63" s="135">
        <v>67.150000000000006</v>
      </c>
      <c r="F63" s="135">
        <v>67.150000000000006</v>
      </c>
      <c r="G63" s="135">
        <v>67.150000000000006</v>
      </c>
      <c r="H63" s="135">
        <v>67.150000000000006</v>
      </c>
      <c r="I63" s="135">
        <v>67.150000000000006</v>
      </c>
      <c r="J63" s="135">
        <v>67.150000000000006</v>
      </c>
      <c r="K63" s="135">
        <v>67.150000000000006</v>
      </c>
      <c r="L63" s="135">
        <v>67.150000000000006</v>
      </c>
      <c r="M63" s="135">
        <v>67.150000000000006</v>
      </c>
      <c r="N63" s="135">
        <v>67.150000000000006</v>
      </c>
      <c r="O63" s="135">
        <v>67.150000000000006</v>
      </c>
      <c r="P63" s="135">
        <v>67.150000000000006</v>
      </c>
      <c r="Q63" s="135">
        <v>67.150000000000006</v>
      </c>
      <c r="R63" s="135">
        <v>67.150000000000006</v>
      </c>
      <c r="S63" s="135">
        <v>67.150000000000006</v>
      </c>
      <c r="T63" s="135">
        <v>67.150000000000006</v>
      </c>
      <c r="U63" s="135">
        <v>67.150000000000006</v>
      </c>
      <c r="V63" s="135">
        <v>67.150000000000006</v>
      </c>
      <c r="W63" s="135">
        <v>67.150000000000006</v>
      </c>
      <c r="X63" s="135">
        <v>67.150000000000006</v>
      </c>
      <c r="Y63" s="136">
        <v>67.150000000000006</v>
      </c>
    </row>
    <row r="64" spans="1:25" ht="26.25" outlineLevel="2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2" thickBot="1" x14ac:dyDescent="0.25">
      <c r="A65" s="8" t="s">
        <v>59</v>
      </c>
      <c r="B65" s="134">
        <f>'[3]ВЭК 4 цк'!$H$4</f>
        <v>11.363397148537869</v>
      </c>
      <c r="C65" s="135">
        <f>'[3]ВЭК 4 цк'!$H$4</f>
        <v>11.363397148537869</v>
      </c>
      <c r="D65" s="135">
        <f>'[3]ВЭК 4 цк'!$H$4</f>
        <v>11.363397148537869</v>
      </c>
      <c r="E65" s="135">
        <f>'[3]ВЭК 4 цк'!$H$4</f>
        <v>11.363397148537869</v>
      </c>
      <c r="F65" s="135">
        <f>'[3]ВЭК 4 цк'!$H$4</f>
        <v>11.363397148537869</v>
      </c>
      <c r="G65" s="135">
        <f>'[3]ВЭК 4 цк'!$H$4</f>
        <v>11.363397148537869</v>
      </c>
      <c r="H65" s="135">
        <f>'[3]ВЭК 4 цк'!$H$4</f>
        <v>11.363397148537869</v>
      </c>
      <c r="I65" s="135">
        <f>'[3]ВЭК 4 цк'!$H$4</f>
        <v>11.363397148537869</v>
      </c>
      <c r="J65" s="135">
        <f>'[3]ВЭК 4 цк'!$H$4</f>
        <v>11.363397148537869</v>
      </c>
      <c r="K65" s="135">
        <f>'[3]ВЭК 4 цк'!$H$4</f>
        <v>11.363397148537869</v>
      </c>
      <c r="L65" s="135">
        <f>'[3]ВЭК 4 цк'!$H$4</f>
        <v>11.363397148537869</v>
      </c>
      <c r="M65" s="135">
        <f>'[3]ВЭК 4 цк'!$H$4</f>
        <v>11.363397148537869</v>
      </c>
      <c r="N65" s="135">
        <f>'[3]ВЭК 4 цк'!$H$4</f>
        <v>11.363397148537869</v>
      </c>
      <c r="O65" s="135">
        <f>'[3]ВЭК 4 цк'!$H$4</f>
        <v>11.363397148537869</v>
      </c>
      <c r="P65" s="135">
        <f>'[3]ВЭК 4 цк'!$H$4</f>
        <v>11.363397148537869</v>
      </c>
      <c r="Q65" s="135">
        <f>'[3]ВЭК 4 цк'!$H$4</f>
        <v>11.363397148537869</v>
      </c>
      <c r="R65" s="135">
        <f>'[3]ВЭК 4 цк'!$H$4</f>
        <v>11.363397148537869</v>
      </c>
      <c r="S65" s="135">
        <f>'[3]ВЭК 4 цк'!$H$4</f>
        <v>11.363397148537869</v>
      </c>
      <c r="T65" s="135">
        <f>'[3]ВЭК 4 цк'!$H$4</f>
        <v>11.363397148537869</v>
      </c>
      <c r="U65" s="135">
        <f>'[3]ВЭК 4 цк'!$H$4</f>
        <v>11.363397148537869</v>
      </c>
      <c r="V65" s="135">
        <f>'[3]ВЭК 4 цк'!$H$4</f>
        <v>11.363397148537869</v>
      </c>
      <c r="W65" s="135">
        <f>'[3]ВЭК 4 цк'!$H$4</f>
        <v>11.363397148537869</v>
      </c>
      <c r="X65" s="135">
        <f>'[3]ВЭК 4 цк'!$H$4</f>
        <v>11.363397148537869</v>
      </c>
      <c r="Y65" s="136">
        <f>'[3]ВЭК 4 цк'!$H$4</f>
        <v>11.363397148537869</v>
      </c>
    </row>
    <row r="66" spans="1:25" ht="19.5" customHeight="1" thickBot="1" x14ac:dyDescent="0.25">
      <c r="A66" s="18">
        <v>11</v>
      </c>
      <c r="B66" s="131">
        <f>B67+B68+B69+B70</f>
        <v>1252.9774776685379</v>
      </c>
      <c r="C66" s="131">
        <f t="shared" ref="C66:Y66" si="20">C67+C68+C69+C70</f>
        <v>1305.8308435285378</v>
      </c>
      <c r="D66" s="131">
        <f t="shared" si="20"/>
        <v>1372.3756820785379</v>
      </c>
      <c r="E66" s="131">
        <f t="shared" si="20"/>
        <v>1389.183928398538</v>
      </c>
      <c r="F66" s="131">
        <f t="shared" si="20"/>
        <v>1380.5953110185378</v>
      </c>
      <c r="G66" s="131">
        <f t="shared" si="20"/>
        <v>1323.0625652085378</v>
      </c>
      <c r="H66" s="131">
        <f t="shared" si="20"/>
        <v>1362.4003342985379</v>
      </c>
      <c r="I66" s="131">
        <f t="shared" si="20"/>
        <v>1357.8668605985379</v>
      </c>
      <c r="J66" s="131">
        <f t="shared" si="20"/>
        <v>1262.7538027685378</v>
      </c>
      <c r="K66" s="131">
        <f t="shared" si="20"/>
        <v>1238.330835428538</v>
      </c>
      <c r="L66" s="131">
        <f t="shared" si="20"/>
        <v>1232.0260400785378</v>
      </c>
      <c r="M66" s="131">
        <f t="shared" si="20"/>
        <v>1233.6617628485378</v>
      </c>
      <c r="N66" s="131">
        <f t="shared" si="20"/>
        <v>1227.9934055285378</v>
      </c>
      <c r="O66" s="131">
        <f t="shared" si="20"/>
        <v>1217.8241257585378</v>
      </c>
      <c r="P66" s="131">
        <f t="shared" si="20"/>
        <v>1215.5402878685379</v>
      </c>
      <c r="Q66" s="131">
        <f t="shared" si="20"/>
        <v>1214.1656962685379</v>
      </c>
      <c r="R66" s="131">
        <f t="shared" si="20"/>
        <v>1203.0857444785379</v>
      </c>
      <c r="S66" s="131">
        <f t="shared" si="20"/>
        <v>1210.5350185085379</v>
      </c>
      <c r="T66" s="131">
        <f t="shared" si="20"/>
        <v>1207.858086598538</v>
      </c>
      <c r="U66" s="131">
        <f t="shared" si="20"/>
        <v>1204.0660800385378</v>
      </c>
      <c r="V66" s="131">
        <f t="shared" si="20"/>
        <v>1198.6687328585379</v>
      </c>
      <c r="W66" s="131">
        <f t="shared" si="20"/>
        <v>1204.0001049985378</v>
      </c>
      <c r="X66" s="131">
        <f t="shared" si="20"/>
        <v>1204.5544540985379</v>
      </c>
      <c r="Y66" s="131">
        <f t="shared" si="20"/>
        <v>1264.2680540385379</v>
      </c>
    </row>
    <row r="67" spans="1:25" ht="51.75" outlineLevel="2" thickBot="1" x14ac:dyDescent="0.25">
      <c r="A67" s="8" t="s">
        <v>88</v>
      </c>
      <c r="B67" s="134">
        <f>'[2]1'!$A$11</f>
        <v>945.06908052000006</v>
      </c>
      <c r="C67" s="135">
        <f>'[2]1'!$B$11</f>
        <v>997.92244638</v>
      </c>
      <c r="D67" s="135">
        <f>'[2]1'!$C$11</f>
        <v>1064.46728493</v>
      </c>
      <c r="E67" s="135">
        <f>'[2]1'!$D$11</f>
        <v>1081.2755312500001</v>
      </c>
      <c r="F67" s="135">
        <f>'[2]1'!$E$11</f>
        <v>1072.6869138699999</v>
      </c>
      <c r="G67" s="135">
        <f>'[2]1'!$F$11</f>
        <v>1015.15416806</v>
      </c>
      <c r="H67" s="135">
        <f>'[2]1'!$G$11</f>
        <v>1054.49193715</v>
      </c>
      <c r="I67" s="135">
        <f>'[2]1'!$H$11</f>
        <v>1049.95846345</v>
      </c>
      <c r="J67" s="135">
        <f>'[2]1'!$I$11</f>
        <v>954.84540561999995</v>
      </c>
      <c r="K67" s="135">
        <f>'[2]1'!$J$11</f>
        <v>930.42243828000005</v>
      </c>
      <c r="L67" s="135">
        <f>'[2]1'!$K$11</f>
        <v>924.11764292999999</v>
      </c>
      <c r="M67" s="135">
        <f>'[2]1'!$L$11</f>
        <v>925.75336570000002</v>
      </c>
      <c r="N67" s="135">
        <f>'[2]1'!$M$11</f>
        <v>920.08500837999998</v>
      </c>
      <c r="O67" s="135">
        <f>'[2]1'!$N$11</f>
        <v>909.91572860999997</v>
      </c>
      <c r="P67" s="135">
        <f>'[2]1'!$O$11</f>
        <v>907.63189072</v>
      </c>
      <c r="Q67" s="135">
        <f>'[2]1'!$P$11</f>
        <v>906.25729911999997</v>
      </c>
      <c r="R67" s="135">
        <f>'[2]1'!$Q$11</f>
        <v>895.17734732999998</v>
      </c>
      <c r="S67" s="135">
        <f>'[2]1'!$R$11</f>
        <v>902.62662135999994</v>
      </c>
      <c r="T67" s="135">
        <f>'[2]1'!$S$11</f>
        <v>899.94968945000005</v>
      </c>
      <c r="U67" s="135">
        <f>'[2]1'!$T$11</f>
        <v>896.15768289000005</v>
      </c>
      <c r="V67" s="135">
        <f>'[2]1'!$U$11</f>
        <v>890.76033571000005</v>
      </c>
      <c r="W67" s="135">
        <f>'[2]1'!$V$11</f>
        <v>896.09170785000003</v>
      </c>
      <c r="X67" s="135">
        <f>'[2]1'!$W$11</f>
        <v>896.64605695</v>
      </c>
      <c r="Y67" s="136">
        <f>'[2]1'!$X$11</f>
        <v>956.35965689</v>
      </c>
    </row>
    <row r="68" spans="1:25" ht="15" outlineLevel="2" thickBot="1" x14ac:dyDescent="0.25">
      <c r="A68" s="8" t="s">
        <v>57</v>
      </c>
      <c r="B68" s="134">
        <v>67.150000000000006</v>
      </c>
      <c r="C68" s="135">
        <v>67.150000000000006</v>
      </c>
      <c r="D68" s="135">
        <v>67.150000000000006</v>
      </c>
      <c r="E68" s="135">
        <v>67.150000000000006</v>
      </c>
      <c r="F68" s="135">
        <v>67.150000000000006</v>
      </c>
      <c r="G68" s="135">
        <v>67.150000000000006</v>
      </c>
      <c r="H68" s="135">
        <v>67.150000000000006</v>
      </c>
      <c r="I68" s="135">
        <v>67.150000000000006</v>
      </c>
      <c r="J68" s="135">
        <v>67.150000000000006</v>
      </c>
      <c r="K68" s="135">
        <v>67.150000000000006</v>
      </c>
      <c r="L68" s="135">
        <v>67.150000000000006</v>
      </c>
      <c r="M68" s="135">
        <v>67.150000000000006</v>
      </c>
      <c r="N68" s="135">
        <v>67.150000000000006</v>
      </c>
      <c r="O68" s="135">
        <v>67.150000000000006</v>
      </c>
      <c r="P68" s="135">
        <v>67.150000000000006</v>
      </c>
      <c r="Q68" s="135">
        <v>67.150000000000006</v>
      </c>
      <c r="R68" s="135">
        <v>67.150000000000006</v>
      </c>
      <c r="S68" s="135">
        <v>67.150000000000006</v>
      </c>
      <c r="T68" s="135">
        <v>67.150000000000006</v>
      </c>
      <c r="U68" s="135">
        <v>67.150000000000006</v>
      </c>
      <c r="V68" s="135">
        <v>67.150000000000006</v>
      </c>
      <c r="W68" s="135">
        <v>67.150000000000006</v>
      </c>
      <c r="X68" s="135">
        <v>67.150000000000006</v>
      </c>
      <c r="Y68" s="136">
        <v>67.150000000000006</v>
      </c>
    </row>
    <row r="69" spans="1:25" ht="26.25" outlineLevel="2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2" thickBot="1" x14ac:dyDescent="0.25">
      <c r="A70" s="8" t="s">
        <v>59</v>
      </c>
      <c r="B70" s="134">
        <f>'[3]ВЭК 4 цк'!$H$4</f>
        <v>11.363397148537869</v>
      </c>
      <c r="C70" s="135">
        <f>'[3]ВЭК 4 цк'!$H$4</f>
        <v>11.363397148537869</v>
      </c>
      <c r="D70" s="135">
        <f>'[3]ВЭК 4 цк'!$H$4</f>
        <v>11.363397148537869</v>
      </c>
      <c r="E70" s="135">
        <f>'[3]ВЭК 4 цк'!$H$4</f>
        <v>11.363397148537869</v>
      </c>
      <c r="F70" s="135">
        <f>'[3]ВЭК 4 цк'!$H$4</f>
        <v>11.363397148537869</v>
      </c>
      <c r="G70" s="135">
        <f>'[3]ВЭК 4 цк'!$H$4</f>
        <v>11.363397148537869</v>
      </c>
      <c r="H70" s="135">
        <f>'[3]ВЭК 4 цк'!$H$4</f>
        <v>11.363397148537869</v>
      </c>
      <c r="I70" s="135">
        <f>'[3]ВЭК 4 цк'!$H$4</f>
        <v>11.363397148537869</v>
      </c>
      <c r="J70" s="135">
        <f>'[3]ВЭК 4 цк'!$H$4</f>
        <v>11.363397148537869</v>
      </c>
      <c r="K70" s="135">
        <f>'[3]ВЭК 4 цк'!$H$4</f>
        <v>11.363397148537869</v>
      </c>
      <c r="L70" s="135">
        <f>'[3]ВЭК 4 цк'!$H$4</f>
        <v>11.363397148537869</v>
      </c>
      <c r="M70" s="135">
        <f>'[3]ВЭК 4 цк'!$H$4</f>
        <v>11.363397148537869</v>
      </c>
      <c r="N70" s="135">
        <f>'[3]ВЭК 4 цк'!$H$4</f>
        <v>11.363397148537869</v>
      </c>
      <c r="O70" s="135">
        <f>'[3]ВЭК 4 цк'!$H$4</f>
        <v>11.363397148537869</v>
      </c>
      <c r="P70" s="135">
        <f>'[3]ВЭК 4 цк'!$H$4</f>
        <v>11.363397148537869</v>
      </c>
      <c r="Q70" s="135">
        <f>'[3]ВЭК 4 цк'!$H$4</f>
        <v>11.363397148537869</v>
      </c>
      <c r="R70" s="135">
        <f>'[3]ВЭК 4 цк'!$H$4</f>
        <v>11.363397148537869</v>
      </c>
      <c r="S70" s="135">
        <f>'[3]ВЭК 4 цк'!$H$4</f>
        <v>11.363397148537869</v>
      </c>
      <c r="T70" s="135">
        <f>'[3]ВЭК 4 цк'!$H$4</f>
        <v>11.363397148537869</v>
      </c>
      <c r="U70" s="135">
        <f>'[3]ВЭК 4 цк'!$H$4</f>
        <v>11.363397148537869</v>
      </c>
      <c r="V70" s="135">
        <f>'[3]ВЭК 4 цк'!$H$4</f>
        <v>11.363397148537869</v>
      </c>
      <c r="W70" s="135">
        <f>'[3]ВЭК 4 цк'!$H$4</f>
        <v>11.363397148537869</v>
      </c>
      <c r="X70" s="135">
        <f>'[3]ВЭК 4 цк'!$H$4</f>
        <v>11.363397148537869</v>
      </c>
      <c r="Y70" s="136">
        <f>'[3]ВЭК 4 цк'!$H$4</f>
        <v>11.363397148537869</v>
      </c>
    </row>
    <row r="71" spans="1:25" ht="19.5" customHeight="1" thickBot="1" x14ac:dyDescent="0.25">
      <c r="A71" s="18">
        <v>12</v>
      </c>
      <c r="B71" s="131">
        <f>B72+B73+B74+B75</f>
        <v>1237.8049835785378</v>
      </c>
      <c r="C71" s="131">
        <f t="shared" ref="C71:Y71" si="22">C72+C73+C74+C75</f>
        <v>1281.8832477385379</v>
      </c>
      <c r="D71" s="131">
        <f t="shared" si="22"/>
        <v>1296.4693282385379</v>
      </c>
      <c r="E71" s="131">
        <f t="shared" si="22"/>
        <v>1304.5306774085379</v>
      </c>
      <c r="F71" s="131">
        <f t="shared" si="22"/>
        <v>1306.6048263485379</v>
      </c>
      <c r="G71" s="131">
        <f t="shared" si="22"/>
        <v>1287.0451888185378</v>
      </c>
      <c r="H71" s="131">
        <f t="shared" si="22"/>
        <v>1252.7796513385379</v>
      </c>
      <c r="I71" s="131">
        <f t="shared" si="22"/>
        <v>1269.3640632085378</v>
      </c>
      <c r="J71" s="131">
        <f t="shared" si="22"/>
        <v>1380.3696106085379</v>
      </c>
      <c r="K71" s="131">
        <f t="shared" si="22"/>
        <v>1361.7230198985378</v>
      </c>
      <c r="L71" s="131">
        <f t="shared" si="22"/>
        <v>1341.618267538538</v>
      </c>
      <c r="M71" s="131">
        <f t="shared" si="22"/>
        <v>1159.7795501785379</v>
      </c>
      <c r="N71" s="131">
        <f t="shared" si="22"/>
        <v>1162.5288925485379</v>
      </c>
      <c r="O71" s="131">
        <f t="shared" si="22"/>
        <v>1174.5250515785378</v>
      </c>
      <c r="P71" s="131">
        <f t="shared" si="22"/>
        <v>1164.2152183985379</v>
      </c>
      <c r="Q71" s="131">
        <f t="shared" si="22"/>
        <v>1165.5340609885379</v>
      </c>
      <c r="R71" s="131">
        <f t="shared" si="22"/>
        <v>1168.4654163585378</v>
      </c>
      <c r="S71" s="131">
        <f t="shared" si="22"/>
        <v>1164.2438812985379</v>
      </c>
      <c r="T71" s="131">
        <f t="shared" si="22"/>
        <v>1159.1689351985378</v>
      </c>
      <c r="U71" s="131">
        <f t="shared" si="22"/>
        <v>1145.6475679085379</v>
      </c>
      <c r="V71" s="131">
        <f t="shared" si="22"/>
        <v>1143.3055044785378</v>
      </c>
      <c r="W71" s="131">
        <f t="shared" si="22"/>
        <v>1128.7947498185379</v>
      </c>
      <c r="X71" s="131">
        <f t="shared" si="22"/>
        <v>1151.6069457585379</v>
      </c>
      <c r="Y71" s="131">
        <f t="shared" si="22"/>
        <v>1278.5050333085378</v>
      </c>
    </row>
    <row r="72" spans="1:25" ht="51.75" outlineLevel="2" thickBot="1" x14ac:dyDescent="0.25">
      <c r="A72" s="8" t="s">
        <v>88</v>
      </c>
      <c r="B72" s="134">
        <f>'[2]1'!$A$12</f>
        <v>929.89658642999996</v>
      </c>
      <c r="C72" s="135">
        <f>'[2]1'!$B$12</f>
        <v>973.97485058999996</v>
      </c>
      <c r="D72" s="135">
        <f>'[2]1'!$C$12</f>
        <v>988.56093109000005</v>
      </c>
      <c r="E72" s="135">
        <f>'[2]1'!$D$12</f>
        <v>996.62228026000003</v>
      </c>
      <c r="F72" s="135">
        <f>'[2]1'!$E$12</f>
        <v>998.69642920000001</v>
      </c>
      <c r="G72" s="135">
        <f>'[2]1'!$F$12</f>
        <v>979.13679166999998</v>
      </c>
      <c r="H72" s="135">
        <f>'[2]1'!$G$12</f>
        <v>944.87125418999995</v>
      </c>
      <c r="I72" s="135">
        <f>'[2]1'!$H$12</f>
        <v>961.45566606</v>
      </c>
      <c r="J72" s="135">
        <f>'[2]1'!$I$12</f>
        <v>1072.46121346</v>
      </c>
      <c r="K72" s="135">
        <f>'[2]1'!$J$12</f>
        <v>1053.8146227499999</v>
      </c>
      <c r="L72" s="135">
        <f>'[2]1'!$K$12</f>
        <v>1033.7098703900001</v>
      </c>
      <c r="M72" s="135">
        <f>'[2]1'!$L$12</f>
        <v>851.87115302999996</v>
      </c>
      <c r="N72" s="135">
        <f>'[2]1'!$M$12</f>
        <v>854.62049539999998</v>
      </c>
      <c r="O72" s="135">
        <f>'[2]1'!$N$12</f>
        <v>866.61665443000004</v>
      </c>
      <c r="P72" s="135">
        <f>'[2]1'!$O$12</f>
        <v>856.30682124999998</v>
      </c>
      <c r="Q72" s="135">
        <f>'[2]1'!$P$12</f>
        <v>857.62566384000002</v>
      </c>
      <c r="R72" s="135">
        <f>'[2]1'!$Q$12</f>
        <v>860.55701921000002</v>
      </c>
      <c r="S72" s="135">
        <f>'[2]1'!$R$12</f>
        <v>856.33548414999996</v>
      </c>
      <c r="T72" s="135">
        <f>'[2]1'!$S$12</f>
        <v>851.26053805000004</v>
      </c>
      <c r="U72" s="135">
        <f>'[2]1'!$T$12</f>
        <v>837.73917075999998</v>
      </c>
      <c r="V72" s="135">
        <f>'[2]1'!$U$12</f>
        <v>835.39710733000004</v>
      </c>
      <c r="W72" s="135">
        <f>'[2]1'!$V$12</f>
        <v>820.88635266999995</v>
      </c>
      <c r="X72" s="135">
        <f>'[2]1'!$W$12</f>
        <v>843.69854860999999</v>
      </c>
      <c r="Y72" s="136">
        <f>'[2]1'!$X$12</f>
        <v>970.59663616</v>
      </c>
    </row>
    <row r="73" spans="1:25" ht="15" outlineLevel="2" thickBot="1" x14ac:dyDescent="0.25">
      <c r="A73" s="8" t="s">
        <v>57</v>
      </c>
      <c r="B73" s="134">
        <v>67.150000000000006</v>
      </c>
      <c r="C73" s="135">
        <v>67.150000000000006</v>
      </c>
      <c r="D73" s="135">
        <v>67.150000000000006</v>
      </c>
      <c r="E73" s="135">
        <v>67.150000000000006</v>
      </c>
      <c r="F73" s="135">
        <v>67.150000000000006</v>
      </c>
      <c r="G73" s="135">
        <v>67.150000000000006</v>
      </c>
      <c r="H73" s="135">
        <v>67.150000000000006</v>
      </c>
      <c r="I73" s="135">
        <v>67.150000000000006</v>
      </c>
      <c r="J73" s="135">
        <v>67.150000000000006</v>
      </c>
      <c r="K73" s="135">
        <v>67.150000000000006</v>
      </c>
      <c r="L73" s="135">
        <v>67.150000000000006</v>
      </c>
      <c r="M73" s="135">
        <v>67.150000000000006</v>
      </c>
      <c r="N73" s="135">
        <v>67.150000000000006</v>
      </c>
      <c r="O73" s="135">
        <v>67.150000000000006</v>
      </c>
      <c r="P73" s="135">
        <v>67.150000000000006</v>
      </c>
      <c r="Q73" s="135">
        <v>67.150000000000006</v>
      </c>
      <c r="R73" s="135">
        <v>67.150000000000006</v>
      </c>
      <c r="S73" s="135">
        <v>67.150000000000006</v>
      </c>
      <c r="T73" s="135">
        <v>67.150000000000006</v>
      </c>
      <c r="U73" s="135">
        <v>67.150000000000006</v>
      </c>
      <c r="V73" s="135">
        <v>67.150000000000006</v>
      </c>
      <c r="W73" s="135">
        <v>67.150000000000006</v>
      </c>
      <c r="X73" s="135">
        <v>67.150000000000006</v>
      </c>
      <c r="Y73" s="136">
        <v>67.150000000000006</v>
      </c>
    </row>
    <row r="74" spans="1:25" ht="26.25" outlineLevel="2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2" thickBot="1" x14ac:dyDescent="0.25">
      <c r="A75" s="8" t="s">
        <v>59</v>
      </c>
      <c r="B75" s="134">
        <f>'[3]ВЭК 4 цк'!$H$4</f>
        <v>11.363397148537869</v>
      </c>
      <c r="C75" s="135">
        <f>'[3]ВЭК 4 цк'!$H$4</f>
        <v>11.363397148537869</v>
      </c>
      <c r="D75" s="135">
        <f>'[3]ВЭК 4 цк'!$H$4</f>
        <v>11.363397148537869</v>
      </c>
      <c r="E75" s="135">
        <f>'[3]ВЭК 4 цк'!$H$4</f>
        <v>11.363397148537869</v>
      </c>
      <c r="F75" s="135">
        <f>'[3]ВЭК 4 цк'!$H$4</f>
        <v>11.363397148537869</v>
      </c>
      <c r="G75" s="135">
        <f>'[3]ВЭК 4 цк'!$H$4</f>
        <v>11.363397148537869</v>
      </c>
      <c r="H75" s="135">
        <f>'[3]ВЭК 4 цк'!$H$4</f>
        <v>11.363397148537869</v>
      </c>
      <c r="I75" s="135">
        <f>'[3]ВЭК 4 цк'!$H$4</f>
        <v>11.363397148537869</v>
      </c>
      <c r="J75" s="135">
        <f>'[3]ВЭК 4 цк'!$H$4</f>
        <v>11.363397148537869</v>
      </c>
      <c r="K75" s="135">
        <f>'[3]ВЭК 4 цк'!$H$4</f>
        <v>11.363397148537869</v>
      </c>
      <c r="L75" s="135">
        <f>'[3]ВЭК 4 цк'!$H$4</f>
        <v>11.363397148537869</v>
      </c>
      <c r="M75" s="135">
        <f>'[3]ВЭК 4 цк'!$H$4</f>
        <v>11.363397148537869</v>
      </c>
      <c r="N75" s="135">
        <f>'[3]ВЭК 4 цк'!$H$4</f>
        <v>11.363397148537869</v>
      </c>
      <c r="O75" s="135">
        <f>'[3]ВЭК 4 цк'!$H$4</f>
        <v>11.363397148537869</v>
      </c>
      <c r="P75" s="135">
        <f>'[3]ВЭК 4 цк'!$H$4</f>
        <v>11.363397148537869</v>
      </c>
      <c r="Q75" s="135">
        <f>'[3]ВЭК 4 цк'!$H$4</f>
        <v>11.363397148537869</v>
      </c>
      <c r="R75" s="135">
        <f>'[3]ВЭК 4 цк'!$H$4</f>
        <v>11.363397148537869</v>
      </c>
      <c r="S75" s="135">
        <f>'[3]ВЭК 4 цк'!$H$4</f>
        <v>11.363397148537869</v>
      </c>
      <c r="T75" s="135">
        <f>'[3]ВЭК 4 цк'!$H$4</f>
        <v>11.363397148537869</v>
      </c>
      <c r="U75" s="135">
        <f>'[3]ВЭК 4 цк'!$H$4</f>
        <v>11.363397148537869</v>
      </c>
      <c r="V75" s="135">
        <f>'[3]ВЭК 4 цк'!$H$4</f>
        <v>11.363397148537869</v>
      </c>
      <c r="W75" s="135">
        <f>'[3]ВЭК 4 цк'!$H$4</f>
        <v>11.363397148537869</v>
      </c>
      <c r="X75" s="135">
        <f>'[3]ВЭК 4 цк'!$H$4</f>
        <v>11.363397148537869</v>
      </c>
      <c r="Y75" s="136">
        <f>'[3]ВЭК 4 цк'!$H$4</f>
        <v>11.363397148537869</v>
      </c>
    </row>
    <row r="76" spans="1:25" ht="19.5" customHeight="1" thickBot="1" x14ac:dyDescent="0.25">
      <c r="A76" s="18">
        <v>13</v>
      </c>
      <c r="B76" s="131">
        <f>B77+B78+B79+B80</f>
        <v>1226.8027349285378</v>
      </c>
      <c r="C76" s="131">
        <f t="shared" ref="C76:Y76" si="24">C77+C78+C79+C80</f>
        <v>1314.5053717685378</v>
      </c>
      <c r="D76" s="131">
        <f t="shared" si="24"/>
        <v>1324.0096736585378</v>
      </c>
      <c r="E76" s="131">
        <f t="shared" si="24"/>
        <v>1313.1700411885379</v>
      </c>
      <c r="F76" s="131">
        <f t="shared" si="24"/>
        <v>1354.3075777385379</v>
      </c>
      <c r="G76" s="131">
        <f t="shared" si="24"/>
        <v>1362.5350941685379</v>
      </c>
      <c r="H76" s="131">
        <f t="shared" si="24"/>
        <v>1338.0680289685379</v>
      </c>
      <c r="I76" s="131">
        <f t="shared" si="24"/>
        <v>1322.6867644685378</v>
      </c>
      <c r="J76" s="131">
        <f t="shared" si="24"/>
        <v>1281.4386514585378</v>
      </c>
      <c r="K76" s="131">
        <f t="shared" si="24"/>
        <v>1212.4039689685378</v>
      </c>
      <c r="L76" s="131">
        <f t="shared" si="24"/>
        <v>1205.7546968385379</v>
      </c>
      <c r="M76" s="131">
        <f t="shared" si="24"/>
        <v>1213.4493895185378</v>
      </c>
      <c r="N76" s="131">
        <f t="shared" si="24"/>
        <v>1188.5897121585378</v>
      </c>
      <c r="O76" s="131">
        <f t="shared" si="24"/>
        <v>1194.3132134385378</v>
      </c>
      <c r="P76" s="131">
        <f t="shared" si="24"/>
        <v>1196.1250911485379</v>
      </c>
      <c r="Q76" s="131">
        <f t="shared" si="24"/>
        <v>1194.7549227885379</v>
      </c>
      <c r="R76" s="131">
        <f t="shared" si="24"/>
        <v>1197.6913253585378</v>
      </c>
      <c r="S76" s="131">
        <f t="shared" si="24"/>
        <v>1200.2305565885379</v>
      </c>
      <c r="T76" s="131">
        <f t="shared" si="24"/>
        <v>1195.5788123385378</v>
      </c>
      <c r="U76" s="131">
        <f t="shared" si="24"/>
        <v>1198.4863891385378</v>
      </c>
      <c r="V76" s="131">
        <f t="shared" si="24"/>
        <v>1204.6395889285379</v>
      </c>
      <c r="W76" s="131">
        <f t="shared" si="24"/>
        <v>1191.3903352285379</v>
      </c>
      <c r="X76" s="131">
        <f t="shared" si="24"/>
        <v>1213.4253928585379</v>
      </c>
      <c r="Y76" s="131">
        <f t="shared" si="24"/>
        <v>1280.6075199485379</v>
      </c>
    </row>
    <row r="77" spans="1:25" ht="51.75" outlineLevel="2" thickBot="1" x14ac:dyDescent="0.25">
      <c r="A77" s="8" t="s">
        <v>88</v>
      </c>
      <c r="B77" s="134">
        <f>'[2]1'!$A$13</f>
        <v>918.89433778</v>
      </c>
      <c r="C77" s="135">
        <f>'[2]1'!$B$13</f>
        <v>1006.59697462</v>
      </c>
      <c r="D77" s="135">
        <f>'[2]1'!$C$13</f>
        <v>1016.10127651</v>
      </c>
      <c r="E77" s="135">
        <f>'[2]1'!$D$13</f>
        <v>1005.26164404</v>
      </c>
      <c r="F77" s="135">
        <f>'[2]1'!$E$13</f>
        <v>1046.39918059</v>
      </c>
      <c r="G77" s="135">
        <f>'[2]1'!$F$13</f>
        <v>1054.6266970199999</v>
      </c>
      <c r="H77" s="135">
        <f>'[2]1'!$G$13</f>
        <v>1030.15963182</v>
      </c>
      <c r="I77" s="135">
        <f>'[2]1'!$H$13</f>
        <v>1014.77836732</v>
      </c>
      <c r="J77" s="135">
        <f>'[2]1'!$I$13</f>
        <v>973.53025431000003</v>
      </c>
      <c r="K77" s="135">
        <f>'[2]1'!$J$13</f>
        <v>904.49557182000001</v>
      </c>
      <c r="L77" s="135">
        <f>'[2]1'!$K$13</f>
        <v>897.84629969000002</v>
      </c>
      <c r="M77" s="135">
        <f>'[2]1'!$L$13</f>
        <v>905.54099237000003</v>
      </c>
      <c r="N77" s="135">
        <f>'[2]1'!$M$13</f>
        <v>880.68131501000005</v>
      </c>
      <c r="O77" s="135">
        <f>'[2]1'!$N$13</f>
        <v>886.40481628999999</v>
      </c>
      <c r="P77" s="135">
        <f>'[2]1'!$O$13</f>
        <v>888.21669399999996</v>
      </c>
      <c r="Q77" s="135">
        <f>'[2]1'!$P$13</f>
        <v>886.84652563999998</v>
      </c>
      <c r="R77" s="135">
        <f>'[2]1'!$Q$13</f>
        <v>889.78292821000002</v>
      </c>
      <c r="S77" s="135">
        <f>'[2]1'!$R$13</f>
        <v>892.32215943999995</v>
      </c>
      <c r="T77" s="135">
        <f>'[2]1'!$S$13</f>
        <v>887.67041518999997</v>
      </c>
      <c r="U77" s="135">
        <f>'[2]1'!$T$13</f>
        <v>890.57799198999999</v>
      </c>
      <c r="V77" s="135">
        <f>'[2]1'!$U$13</f>
        <v>896.73119178000002</v>
      </c>
      <c r="W77" s="135">
        <f>'[2]1'!$V$13</f>
        <v>883.48193807999996</v>
      </c>
      <c r="X77" s="135">
        <f>'[2]1'!$W$13</f>
        <v>905.51699570999995</v>
      </c>
      <c r="Y77" s="136">
        <f>'[2]1'!$X$13</f>
        <v>972.69912280000005</v>
      </c>
    </row>
    <row r="78" spans="1:25" ht="15" outlineLevel="2" thickBot="1" x14ac:dyDescent="0.25">
      <c r="A78" s="8" t="s">
        <v>57</v>
      </c>
      <c r="B78" s="134">
        <v>67.150000000000006</v>
      </c>
      <c r="C78" s="135">
        <v>67.150000000000006</v>
      </c>
      <c r="D78" s="135">
        <v>67.150000000000006</v>
      </c>
      <c r="E78" s="135">
        <v>67.150000000000006</v>
      </c>
      <c r="F78" s="135">
        <v>67.150000000000006</v>
      </c>
      <c r="G78" s="135">
        <v>67.150000000000006</v>
      </c>
      <c r="H78" s="135">
        <v>67.150000000000006</v>
      </c>
      <c r="I78" s="135">
        <v>67.150000000000006</v>
      </c>
      <c r="J78" s="135">
        <v>67.150000000000006</v>
      </c>
      <c r="K78" s="135">
        <v>67.150000000000006</v>
      </c>
      <c r="L78" s="135">
        <v>67.150000000000006</v>
      </c>
      <c r="M78" s="135">
        <v>67.150000000000006</v>
      </c>
      <c r="N78" s="135">
        <v>67.150000000000006</v>
      </c>
      <c r="O78" s="135">
        <v>67.150000000000006</v>
      </c>
      <c r="P78" s="135">
        <v>67.150000000000006</v>
      </c>
      <c r="Q78" s="135">
        <v>67.150000000000006</v>
      </c>
      <c r="R78" s="135">
        <v>67.150000000000006</v>
      </c>
      <c r="S78" s="135">
        <v>67.150000000000006</v>
      </c>
      <c r="T78" s="135">
        <v>67.150000000000006</v>
      </c>
      <c r="U78" s="135">
        <v>67.150000000000006</v>
      </c>
      <c r="V78" s="135">
        <v>67.150000000000006</v>
      </c>
      <c r="W78" s="135">
        <v>67.150000000000006</v>
      </c>
      <c r="X78" s="135">
        <v>67.150000000000006</v>
      </c>
      <c r="Y78" s="136">
        <v>67.150000000000006</v>
      </c>
    </row>
    <row r="79" spans="1:25" ht="26.25" outlineLevel="2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2" thickBot="1" x14ac:dyDescent="0.25">
      <c r="A80" s="8" t="s">
        <v>59</v>
      </c>
      <c r="B80" s="134">
        <f>'[3]ВЭК 4 цк'!$H$4</f>
        <v>11.363397148537869</v>
      </c>
      <c r="C80" s="135">
        <f>'[3]ВЭК 4 цк'!$H$4</f>
        <v>11.363397148537869</v>
      </c>
      <c r="D80" s="135">
        <f>'[3]ВЭК 4 цк'!$H$4</f>
        <v>11.363397148537869</v>
      </c>
      <c r="E80" s="135">
        <f>'[3]ВЭК 4 цк'!$H$4</f>
        <v>11.363397148537869</v>
      </c>
      <c r="F80" s="135">
        <f>'[3]ВЭК 4 цк'!$H$4</f>
        <v>11.363397148537869</v>
      </c>
      <c r="G80" s="135">
        <f>'[3]ВЭК 4 цк'!$H$4</f>
        <v>11.363397148537869</v>
      </c>
      <c r="H80" s="135">
        <f>'[3]ВЭК 4 цк'!$H$4</f>
        <v>11.363397148537869</v>
      </c>
      <c r="I80" s="135">
        <f>'[3]ВЭК 4 цк'!$H$4</f>
        <v>11.363397148537869</v>
      </c>
      <c r="J80" s="135">
        <f>'[3]ВЭК 4 цк'!$H$4</f>
        <v>11.363397148537869</v>
      </c>
      <c r="K80" s="135">
        <f>'[3]ВЭК 4 цк'!$H$4</f>
        <v>11.363397148537869</v>
      </c>
      <c r="L80" s="135">
        <f>'[3]ВЭК 4 цк'!$H$4</f>
        <v>11.363397148537869</v>
      </c>
      <c r="M80" s="135">
        <f>'[3]ВЭК 4 цк'!$H$4</f>
        <v>11.363397148537869</v>
      </c>
      <c r="N80" s="135">
        <f>'[3]ВЭК 4 цк'!$H$4</f>
        <v>11.363397148537869</v>
      </c>
      <c r="O80" s="135">
        <f>'[3]ВЭК 4 цк'!$H$4</f>
        <v>11.363397148537869</v>
      </c>
      <c r="P80" s="135">
        <f>'[3]ВЭК 4 цк'!$H$4</f>
        <v>11.363397148537869</v>
      </c>
      <c r="Q80" s="135">
        <f>'[3]ВЭК 4 цк'!$H$4</f>
        <v>11.363397148537869</v>
      </c>
      <c r="R80" s="135">
        <f>'[3]ВЭК 4 цк'!$H$4</f>
        <v>11.363397148537869</v>
      </c>
      <c r="S80" s="135">
        <f>'[3]ВЭК 4 цк'!$H$4</f>
        <v>11.363397148537869</v>
      </c>
      <c r="T80" s="135">
        <f>'[3]ВЭК 4 цк'!$H$4</f>
        <v>11.363397148537869</v>
      </c>
      <c r="U80" s="135">
        <f>'[3]ВЭК 4 цк'!$H$4</f>
        <v>11.363397148537869</v>
      </c>
      <c r="V80" s="135">
        <f>'[3]ВЭК 4 цк'!$H$4</f>
        <v>11.363397148537869</v>
      </c>
      <c r="W80" s="135">
        <f>'[3]ВЭК 4 цк'!$H$4</f>
        <v>11.363397148537869</v>
      </c>
      <c r="X80" s="135">
        <f>'[3]ВЭК 4 цк'!$H$4</f>
        <v>11.363397148537869</v>
      </c>
      <c r="Y80" s="136">
        <f>'[3]ВЭК 4 цк'!$H$4</f>
        <v>11.363397148537869</v>
      </c>
    </row>
    <row r="81" spans="1:25" ht="19.5" customHeight="1" thickBot="1" x14ac:dyDescent="0.25">
      <c r="A81" s="18">
        <v>14</v>
      </c>
      <c r="B81" s="131">
        <f>B82+B83+B84+B85</f>
        <v>1360.737815618538</v>
      </c>
      <c r="C81" s="131">
        <f t="shared" ref="C81:Y81" si="26">C82+C83+C84+C85</f>
        <v>1391.133094518538</v>
      </c>
      <c r="D81" s="131">
        <f t="shared" si="26"/>
        <v>1409.8711488685378</v>
      </c>
      <c r="E81" s="131">
        <f t="shared" si="26"/>
        <v>1418.0262886285379</v>
      </c>
      <c r="F81" s="131">
        <f t="shared" si="26"/>
        <v>1431.4971259185379</v>
      </c>
      <c r="G81" s="131">
        <f t="shared" si="26"/>
        <v>1411.460353548538</v>
      </c>
      <c r="H81" s="131">
        <f t="shared" si="26"/>
        <v>1371.1509455985379</v>
      </c>
      <c r="I81" s="131">
        <f t="shared" si="26"/>
        <v>1313.2985306785379</v>
      </c>
      <c r="J81" s="131">
        <f t="shared" si="26"/>
        <v>1246.5559835985378</v>
      </c>
      <c r="K81" s="131">
        <f t="shared" si="26"/>
        <v>1211.8591536585379</v>
      </c>
      <c r="L81" s="131">
        <f t="shared" si="26"/>
        <v>1202.6733466885378</v>
      </c>
      <c r="M81" s="131">
        <f t="shared" si="26"/>
        <v>1200.7726656485379</v>
      </c>
      <c r="N81" s="131">
        <f t="shared" si="26"/>
        <v>1199.724432408538</v>
      </c>
      <c r="O81" s="131">
        <f t="shared" si="26"/>
        <v>1209.6380365585378</v>
      </c>
      <c r="P81" s="131">
        <f t="shared" si="26"/>
        <v>1210.6350995485379</v>
      </c>
      <c r="Q81" s="131">
        <f t="shared" si="26"/>
        <v>1202.238986158538</v>
      </c>
      <c r="R81" s="131">
        <f t="shared" si="26"/>
        <v>1191.1726849185379</v>
      </c>
      <c r="S81" s="131">
        <f t="shared" si="26"/>
        <v>1188.7398069985379</v>
      </c>
      <c r="T81" s="131">
        <f t="shared" si="26"/>
        <v>1185.4546782085379</v>
      </c>
      <c r="U81" s="131">
        <f t="shared" si="26"/>
        <v>1191.7683638485378</v>
      </c>
      <c r="V81" s="131">
        <f t="shared" si="26"/>
        <v>1191.9891271185379</v>
      </c>
      <c r="W81" s="131">
        <f t="shared" si="26"/>
        <v>1195.7174757285379</v>
      </c>
      <c r="X81" s="131">
        <f t="shared" si="26"/>
        <v>1199.7532262585378</v>
      </c>
      <c r="Y81" s="131">
        <f t="shared" si="26"/>
        <v>1240.0632037985379</v>
      </c>
    </row>
    <row r="82" spans="1:25" ht="51.75" outlineLevel="2" thickBot="1" x14ac:dyDescent="0.25">
      <c r="A82" s="8" t="s">
        <v>88</v>
      </c>
      <c r="B82" s="134">
        <f>'[2]1'!$A$14</f>
        <v>1052.8294184700001</v>
      </c>
      <c r="C82" s="135">
        <f>'[2]1'!$B$14</f>
        <v>1083.2246973700001</v>
      </c>
      <c r="D82" s="135">
        <f>'[2]1'!$C$14</f>
        <v>1101.9627517199999</v>
      </c>
      <c r="E82" s="135">
        <f>'[2]1'!$D$14</f>
        <v>1110.11789148</v>
      </c>
      <c r="F82" s="135">
        <f>'[2]1'!$E$14</f>
        <v>1123.58872877</v>
      </c>
      <c r="G82" s="135">
        <f>'[2]1'!$F$14</f>
        <v>1103.5519564000001</v>
      </c>
      <c r="H82" s="135">
        <f>'[2]1'!$G$14</f>
        <v>1063.24254845</v>
      </c>
      <c r="I82" s="135">
        <f>'[2]1'!$H$14</f>
        <v>1005.39013353</v>
      </c>
      <c r="J82" s="135">
        <f>'[2]1'!$I$14</f>
        <v>938.64758644999995</v>
      </c>
      <c r="K82" s="135">
        <f>'[2]1'!$J$14</f>
        <v>903.95075651000002</v>
      </c>
      <c r="L82" s="135">
        <f>'[2]1'!$K$14</f>
        <v>894.76494953999998</v>
      </c>
      <c r="M82" s="135">
        <f>'[2]1'!$L$14</f>
        <v>892.86426849999998</v>
      </c>
      <c r="N82" s="135">
        <f>'[2]1'!$M$14</f>
        <v>891.81603526000004</v>
      </c>
      <c r="O82" s="135">
        <f>'[2]1'!$N$14</f>
        <v>901.72963941</v>
      </c>
      <c r="P82" s="135">
        <f>'[2]1'!$O$14</f>
        <v>902.72670240000002</v>
      </c>
      <c r="Q82" s="135">
        <f>'[2]1'!$P$14</f>
        <v>894.33058901000004</v>
      </c>
      <c r="R82" s="135">
        <f>'[2]1'!$Q$14</f>
        <v>883.26428777000001</v>
      </c>
      <c r="S82" s="135">
        <f>'[2]1'!$R$14</f>
        <v>880.83140985</v>
      </c>
      <c r="T82" s="135">
        <f>'[2]1'!$S$14</f>
        <v>877.54628105999996</v>
      </c>
      <c r="U82" s="135">
        <f>'[2]1'!$T$14</f>
        <v>883.85996669999997</v>
      </c>
      <c r="V82" s="135">
        <f>'[2]1'!$U$14</f>
        <v>884.08072996999999</v>
      </c>
      <c r="W82" s="135">
        <f>'[2]1'!$V$14</f>
        <v>887.80907858</v>
      </c>
      <c r="X82" s="135">
        <f>'[2]1'!$W$14</f>
        <v>891.84482910999998</v>
      </c>
      <c r="Y82" s="136">
        <f>'[2]1'!$X$14</f>
        <v>932.15480664999995</v>
      </c>
    </row>
    <row r="83" spans="1:25" ht="15" outlineLevel="2" thickBot="1" x14ac:dyDescent="0.25">
      <c r="A83" s="8" t="s">
        <v>57</v>
      </c>
      <c r="B83" s="134">
        <v>67.150000000000006</v>
      </c>
      <c r="C83" s="135">
        <v>67.150000000000006</v>
      </c>
      <c r="D83" s="135">
        <v>67.150000000000006</v>
      </c>
      <c r="E83" s="135">
        <v>67.150000000000006</v>
      </c>
      <c r="F83" s="135">
        <v>67.150000000000006</v>
      </c>
      <c r="G83" s="135">
        <v>67.150000000000006</v>
      </c>
      <c r="H83" s="135">
        <v>67.150000000000006</v>
      </c>
      <c r="I83" s="135">
        <v>67.150000000000006</v>
      </c>
      <c r="J83" s="135">
        <v>67.150000000000006</v>
      </c>
      <c r="K83" s="135">
        <v>67.150000000000006</v>
      </c>
      <c r="L83" s="135">
        <v>67.150000000000006</v>
      </c>
      <c r="M83" s="135">
        <v>67.150000000000006</v>
      </c>
      <c r="N83" s="135">
        <v>67.150000000000006</v>
      </c>
      <c r="O83" s="135">
        <v>67.150000000000006</v>
      </c>
      <c r="P83" s="135">
        <v>67.150000000000006</v>
      </c>
      <c r="Q83" s="135">
        <v>67.150000000000006</v>
      </c>
      <c r="R83" s="135">
        <v>67.150000000000006</v>
      </c>
      <c r="S83" s="135">
        <v>67.150000000000006</v>
      </c>
      <c r="T83" s="135">
        <v>67.150000000000006</v>
      </c>
      <c r="U83" s="135">
        <v>67.150000000000006</v>
      </c>
      <c r="V83" s="135">
        <v>67.150000000000006</v>
      </c>
      <c r="W83" s="135">
        <v>67.150000000000006</v>
      </c>
      <c r="X83" s="135">
        <v>67.150000000000006</v>
      </c>
      <c r="Y83" s="136">
        <v>67.150000000000006</v>
      </c>
    </row>
    <row r="84" spans="1:25" ht="26.25" outlineLevel="2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2" thickBot="1" x14ac:dyDescent="0.25">
      <c r="A85" s="8" t="s">
        <v>59</v>
      </c>
      <c r="B85" s="134">
        <f>'[3]ВЭК 4 цк'!$H$4</f>
        <v>11.363397148537869</v>
      </c>
      <c r="C85" s="135">
        <f>'[3]ВЭК 4 цк'!$H$4</f>
        <v>11.363397148537869</v>
      </c>
      <c r="D85" s="135">
        <f>'[3]ВЭК 4 цк'!$H$4</f>
        <v>11.363397148537869</v>
      </c>
      <c r="E85" s="135">
        <f>'[3]ВЭК 4 цк'!$H$4</f>
        <v>11.363397148537869</v>
      </c>
      <c r="F85" s="135">
        <f>'[3]ВЭК 4 цк'!$H$4</f>
        <v>11.363397148537869</v>
      </c>
      <c r="G85" s="135">
        <f>'[3]ВЭК 4 цк'!$H$4</f>
        <v>11.363397148537869</v>
      </c>
      <c r="H85" s="135">
        <f>'[3]ВЭК 4 цк'!$H$4</f>
        <v>11.363397148537869</v>
      </c>
      <c r="I85" s="135">
        <f>'[3]ВЭК 4 цк'!$H$4</f>
        <v>11.363397148537869</v>
      </c>
      <c r="J85" s="135">
        <f>'[3]ВЭК 4 цк'!$H$4</f>
        <v>11.363397148537869</v>
      </c>
      <c r="K85" s="135">
        <f>'[3]ВЭК 4 цк'!$H$4</f>
        <v>11.363397148537869</v>
      </c>
      <c r="L85" s="135">
        <f>'[3]ВЭК 4 цк'!$H$4</f>
        <v>11.363397148537869</v>
      </c>
      <c r="M85" s="135">
        <f>'[3]ВЭК 4 цк'!$H$4</f>
        <v>11.363397148537869</v>
      </c>
      <c r="N85" s="135">
        <f>'[3]ВЭК 4 цк'!$H$4</f>
        <v>11.363397148537869</v>
      </c>
      <c r="O85" s="135">
        <f>'[3]ВЭК 4 цк'!$H$4</f>
        <v>11.363397148537869</v>
      </c>
      <c r="P85" s="135">
        <f>'[3]ВЭК 4 цк'!$H$4</f>
        <v>11.363397148537869</v>
      </c>
      <c r="Q85" s="135">
        <f>'[3]ВЭК 4 цк'!$H$4</f>
        <v>11.363397148537869</v>
      </c>
      <c r="R85" s="135">
        <f>'[3]ВЭК 4 цк'!$H$4</f>
        <v>11.363397148537869</v>
      </c>
      <c r="S85" s="135">
        <f>'[3]ВЭК 4 цк'!$H$4</f>
        <v>11.363397148537869</v>
      </c>
      <c r="T85" s="135">
        <f>'[3]ВЭК 4 цк'!$H$4</f>
        <v>11.363397148537869</v>
      </c>
      <c r="U85" s="135">
        <f>'[3]ВЭК 4 цк'!$H$4</f>
        <v>11.363397148537869</v>
      </c>
      <c r="V85" s="135">
        <f>'[3]ВЭК 4 цк'!$H$4</f>
        <v>11.363397148537869</v>
      </c>
      <c r="W85" s="135">
        <f>'[3]ВЭК 4 цк'!$H$4</f>
        <v>11.363397148537869</v>
      </c>
      <c r="X85" s="135">
        <f>'[3]ВЭК 4 цк'!$H$4</f>
        <v>11.363397148537869</v>
      </c>
      <c r="Y85" s="136">
        <f>'[3]ВЭК 4 цк'!$H$4</f>
        <v>11.363397148537869</v>
      </c>
    </row>
    <row r="86" spans="1:25" ht="19.5" customHeight="1" thickBot="1" x14ac:dyDescent="0.25">
      <c r="A86" s="18">
        <v>15</v>
      </c>
      <c r="B86" s="131">
        <f>B87+B88+B89+B90</f>
        <v>1359.9447727685379</v>
      </c>
      <c r="C86" s="131">
        <f t="shared" ref="C86:Y86" si="28">C87+C88+C89+C90</f>
        <v>1397.6843972385379</v>
      </c>
      <c r="D86" s="131">
        <f t="shared" si="28"/>
        <v>1399.0978007685378</v>
      </c>
      <c r="E86" s="131">
        <f t="shared" si="28"/>
        <v>1416.001907028538</v>
      </c>
      <c r="F86" s="131">
        <f t="shared" si="28"/>
        <v>1467.0504349585378</v>
      </c>
      <c r="G86" s="131">
        <f t="shared" si="28"/>
        <v>1393.7054541885379</v>
      </c>
      <c r="H86" s="131">
        <f t="shared" si="28"/>
        <v>1348.484325118538</v>
      </c>
      <c r="I86" s="131">
        <f t="shared" si="28"/>
        <v>1348.7502818285379</v>
      </c>
      <c r="J86" s="131">
        <f t="shared" si="28"/>
        <v>1307.5611729485379</v>
      </c>
      <c r="K86" s="131">
        <f t="shared" si="28"/>
        <v>1247.7985232285378</v>
      </c>
      <c r="L86" s="131">
        <f t="shared" si="28"/>
        <v>1238.5615209185378</v>
      </c>
      <c r="M86" s="131">
        <f t="shared" si="28"/>
        <v>1244.7495787185378</v>
      </c>
      <c r="N86" s="131">
        <f t="shared" si="28"/>
        <v>1228.338646488538</v>
      </c>
      <c r="O86" s="131">
        <f t="shared" si="28"/>
        <v>1230.4165045685379</v>
      </c>
      <c r="P86" s="131">
        <f t="shared" si="28"/>
        <v>1227.0021342485379</v>
      </c>
      <c r="Q86" s="131">
        <f t="shared" si="28"/>
        <v>1220.5774072885379</v>
      </c>
      <c r="R86" s="131">
        <f t="shared" si="28"/>
        <v>1218.1295702985378</v>
      </c>
      <c r="S86" s="131">
        <f t="shared" si="28"/>
        <v>1202.3580306085378</v>
      </c>
      <c r="T86" s="131">
        <f t="shared" si="28"/>
        <v>1197.3473924685379</v>
      </c>
      <c r="U86" s="131">
        <f t="shared" si="28"/>
        <v>1207.5548411185378</v>
      </c>
      <c r="V86" s="131">
        <f t="shared" si="28"/>
        <v>1209.6853680385379</v>
      </c>
      <c r="W86" s="131">
        <f t="shared" si="28"/>
        <v>1227.9062512185378</v>
      </c>
      <c r="X86" s="131">
        <f t="shared" si="28"/>
        <v>1215.9688138085378</v>
      </c>
      <c r="Y86" s="131">
        <f t="shared" si="28"/>
        <v>1278.7937038185378</v>
      </c>
    </row>
    <row r="87" spans="1:25" ht="51.75" outlineLevel="2" thickBot="1" x14ac:dyDescent="0.25">
      <c r="A87" s="8" t="s">
        <v>88</v>
      </c>
      <c r="B87" s="134">
        <f>'[2]1'!$A$15</f>
        <v>1052.0363756199999</v>
      </c>
      <c r="C87" s="135">
        <f>'[2]1'!$B$15</f>
        <v>1089.77600009</v>
      </c>
      <c r="D87" s="135">
        <f>'[2]1'!$C$15</f>
        <v>1091.1894036199999</v>
      </c>
      <c r="E87" s="135">
        <f>'[2]1'!$D$15</f>
        <v>1108.0935098800001</v>
      </c>
      <c r="F87" s="135">
        <f>'[2]1'!$E$15</f>
        <v>1159.1420378099999</v>
      </c>
      <c r="G87" s="135">
        <f>'[2]1'!$F$15</f>
        <v>1085.79705704</v>
      </c>
      <c r="H87" s="135">
        <f>'[2]1'!$G$15</f>
        <v>1040.5759279700001</v>
      </c>
      <c r="I87" s="135">
        <f>'[2]1'!$H$15</f>
        <v>1040.84188468</v>
      </c>
      <c r="J87" s="135">
        <f>'[2]1'!$I$15</f>
        <v>999.65277579999997</v>
      </c>
      <c r="K87" s="135">
        <f>'[2]1'!$J$15</f>
        <v>939.89012607999996</v>
      </c>
      <c r="L87" s="135">
        <f>'[2]1'!$K$15</f>
        <v>930.65312376999998</v>
      </c>
      <c r="M87" s="135">
        <f>'[2]1'!$L$15</f>
        <v>936.84118157</v>
      </c>
      <c r="N87" s="135">
        <f>'[2]1'!$M$15</f>
        <v>920.43024934000005</v>
      </c>
      <c r="O87" s="135">
        <f>'[2]1'!$N$15</f>
        <v>922.50810741999999</v>
      </c>
      <c r="P87" s="135">
        <f>'[2]1'!$O$15</f>
        <v>919.0937371</v>
      </c>
      <c r="Q87" s="135">
        <f>'[2]1'!$P$15</f>
        <v>912.66901013999995</v>
      </c>
      <c r="R87" s="135">
        <f>'[2]1'!$Q$15</f>
        <v>910.22117315000003</v>
      </c>
      <c r="S87" s="135">
        <f>'[2]1'!$R$15</f>
        <v>894.44963345999997</v>
      </c>
      <c r="T87" s="135">
        <f>'[2]1'!$S$15</f>
        <v>889.43899532</v>
      </c>
      <c r="U87" s="135">
        <f>'[2]1'!$T$15</f>
        <v>899.64644396999995</v>
      </c>
      <c r="V87" s="135">
        <f>'[2]1'!$U$15</f>
        <v>901.77697089000003</v>
      </c>
      <c r="W87" s="135">
        <f>'[2]1'!$V$15</f>
        <v>919.99785407000002</v>
      </c>
      <c r="X87" s="135">
        <f>'[2]1'!$W$15</f>
        <v>908.06041665999999</v>
      </c>
      <c r="Y87" s="136">
        <f>'[2]1'!$X$15</f>
        <v>970.88530666999998</v>
      </c>
    </row>
    <row r="88" spans="1:25" ht="15" outlineLevel="2" thickBot="1" x14ac:dyDescent="0.25">
      <c r="A88" s="8" t="s">
        <v>57</v>
      </c>
      <c r="B88" s="134">
        <v>67.150000000000006</v>
      </c>
      <c r="C88" s="135">
        <v>67.150000000000006</v>
      </c>
      <c r="D88" s="135">
        <v>67.150000000000006</v>
      </c>
      <c r="E88" s="135">
        <v>67.150000000000006</v>
      </c>
      <c r="F88" s="135">
        <v>67.150000000000006</v>
      </c>
      <c r="G88" s="135">
        <v>67.150000000000006</v>
      </c>
      <c r="H88" s="135">
        <v>67.150000000000006</v>
      </c>
      <c r="I88" s="135">
        <v>67.150000000000006</v>
      </c>
      <c r="J88" s="135">
        <v>67.150000000000006</v>
      </c>
      <c r="K88" s="135">
        <v>67.150000000000006</v>
      </c>
      <c r="L88" s="135">
        <v>67.150000000000006</v>
      </c>
      <c r="M88" s="135">
        <v>67.150000000000006</v>
      </c>
      <c r="N88" s="135">
        <v>67.150000000000006</v>
      </c>
      <c r="O88" s="135">
        <v>67.150000000000006</v>
      </c>
      <c r="P88" s="135">
        <v>67.150000000000006</v>
      </c>
      <c r="Q88" s="135">
        <v>67.150000000000006</v>
      </c>
      <c r="R88" s="135">
        <v>67.150000000000006</v>
      </c>
      <c r="S88" s="135">
        <v>67.150000000000006</v>
      </c>
      <c r="T88" s="135">
        <v>67.150000000000006</v>
      </c>
      <c r="U88" s="135">
        <v>67.150000000000006</v>
      </c>
      <c r="V88" s="135">
        <v>67.150000000000006</v>
      </c>
      <c r="W88" s="135">
        <v>67.150000000000006</v>
      </c>
      <c r="X88" s="135">
        <v>67.150000000000006</v>
      </c>
      <c r="Y88" s="136">
        <v>67.150000000000006</v>
      </c>
    </row>
    <row r="89" spans="1:25" ht="26.25" outlineLevel="2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2" thickBot="1" x14ac:dyDescent="0.25">
      <c r="A90" s="8" t="s">
        <v>59</v>
      </c>
      <c r="B90" s="134">
        <f>'[3]ВЭК 4 цк'!$H$4</f>
        <v>11.363397148537869</v>
      </c>
      <c r="C90" s="135">
        <f>'[3]ВЭК 4 цк'!$H$4</f>
        <v>11.363397148537869</v>
      </c>
      <c r="D90" s="135">
        <f>'[3]ВЭК 4 цк'!$H$4</f>
        <v>11.363397148537869</v>
      </c>
      <c r="E90" s="135">
        <f>'[3]ВЭК 4 цк'!$H$4</f>
        <v>11.363397148537869</v>
      </c>
      <c r="F90" s="135">
        <f>'[3]ВЭК 4 цк'!$H$4</f>
        <v>11.363397148537869</v>
      </c>
      <c r="G90" s="135">
        <f>'[3]ВЭК 4 цк'!$H$4</f>
        <v>11.363397148537869</v>
      </c>
      <c r="H90" s="135">
        <f>'[3]ВЭК 4 цк'!$H$4</f>
        <v>11.363397148537869</v>
      </c>
      <c r="I90" s="135">
        <f>'[3]ВЭК 4 цк'!$H$4</f>
        <v>11.363397148537869</v>
      </c>
      <c r="J90" s="135">
        <f>'[3]ВЭК 4 цк'!$H$4</f>
        <v>11.363397148537869</v>
      </c>
      <c r="K90" s="135">
        <f>'[3]ВЭК 4 цк'!$H$4</f>
        <v>11.363397148537869</v>
      </c>
      <c r="L90" s="135">
        <f>'[3]ВЭК 4 цк'!$H$4</f>
        <v>11.363397148537869</v>
      </c>
      <c r="M90" s="135">
        <f>'[3]ВЭК 4 цк'!$H$4</f>
        <v>11.363397148537869</v>
      </c>
      <c r="N90" s="135">
        <f>'[3]ВЭК 4 цк'!$H$4</f>
        <v>11.363397148537869</v>
      </c>
      <c r="O90" s="135">
        <f>'[3]ВЭК 4 цк'!$H$4</f>
        <v>11.363397148537869</v>
      </c>
      <c r="P90" s="135">
        <f>'[3]ВЭК 4 цк'!$H$4</f>
        <v>11.363397148537869</v>
      </c>
      <c r="Q90" s="135">
        <f>'[3]ВЭК 4 цк'!$H$4</f>
        <v>11.363397148537869</v>
      </c>
      <c r="R90" s="135">
        <f>'[3]ВЭК 4 цк'!$H$4</f>
        <v>11.363397148537869</v>
      </c>
      <c r="S90" s="135">
        <f>'[3]ВЭК 4 цк'!$H$4</f>
        <v>11.363397148537869</v>
      </c>
      <c r="T90" s="135">
        <f>'[3]ВЭК 4 цк'!$H$4</f>
        <v>11.363397148537869</v>
      </c>
      <c r="U90" s="135">
        <f>'[3]ВЭК 4 цк'!$H$4</f>
        <v>11.363397148537869</v>
      </c>
      <c r="V90" s="135">
        <f>'[3]ВЭК 4 цк'!$H$4</f>
        <v>11.363397148537869</v>
      </c>
      <c r="W90" s="135">
        <f>'[3]ВЭК 4 цк'!$H$4</f>
        <v>11.363397148537869</v>
      </c>
      <c r="X90" s="135">
        <f>'[3]ВЭК 4 цк'!$H$4</f>
        <v>11.363397148537869</v>
      </c>
      <c r="Y90" s="136">
        <f>'[3]ВЭК 4 цк'!$H$4</f>
        <v>11.363397148537869</v>
      </c>
    </row>
    <row r="91" spans="1:25" ht="19.5" customHeight="1" thickBot="1" x14ac:dyDescent="0.25">
      <c r="A91" s="18">
        <v>16</v>
      </c>
      <c r="B91" s="131">
        <f>B92+B93+B94+B95</f>
        <v>1294.3173881585378</v>
      </c>
      <c r="C91" s="131">
        <f t="shared" ref="C91:Y91" si="30">C92+C93+C94+C95</f>
        <v>1347.5139656185379</v>
      </c>
      <c r="D91" s="131">
        <f t="shared" si="30"/>
        <v>1385.9635896085379</v>
      </c>
      <c r="E91" s="131">
        <f t="shared" si="30"/>
        <v>1378.855989418538</v>
      </c>
      <c r="F91" s="131">
        <f t="shared" si="30"/>
        <v>1378.4900814585378</v>
      </c>
      <c r="G91" s="131">
        <f t="shared" si="30"/>
        <v>1367.8332491985379</v>
      </c>
      <c r="H91" s="131">
        <f t="shared" si="30"/>
        <v>1345.7325326385378</v>
      </c>
      <c r="I91" s="131">
        <f t="shared" si="30"/>
        <v>1304.380959288538</v>
      </c>
      <c r="J91" s="131">
        <f t="shared" si="30"/>
        <v>1241.627990448538</v>
      </c>
      <c r="K91" s="131">
        <f t="shared" si="30"/>
        <v>1209.8456748285378</v>
      </c>
      <c r="L91" s="131">
        <f t="shared" si="30"/>
        <v>1167.5268208385378</v>
      </c>
      <c r="M91" s="131">
        <f t="shared" si="30"/>
        <v>1163.6810251285378</v>
      </c>
      <c r="N91" s="131">
        <f t="shared" si="30"/>
        <v>1152.2016471085378</v>
      </c>
      <c r="O91" s="131">
        <f t="shared" si="30"/>
        <v>1128.2996774785379</v>
      </c>
      <c r="P91" s="131">
        <f t="shared" si="30"/>
        <v>1142.870564028538</v>
      </c>
      <c r="Q91" s="131">
        <f t="shared" si="30"/>
        <v>1153.4340135985378</v>
      </c>
      <c r="R91" s="131">
        <f t="shared" si="30"/>
        <v>1157.6160684085378</v>
      </c>
      <c r="S91" s="131">
        <f t="shared" si="30"/>
        <v>1155.7909987585379</v>
      </c>
      <c r="T91" s="131">
        <f t="shared" si="30"/>
        <v>1158.189121398538</v>
      </c>
      <c r="U91" s="131">
        <f t="shared" si="30"/>
        <v>1164.7941446285379</v>
      </c>
      <c r="V91" s="131">
        <f t="shared" si="30"/>
        <v>1162.8049584085379</v>
      </c>
      <c r="W91" s="131">
        <f t="shared" si="30"/>
        <v>1151.7644728085379</v>
      </c>
      <c r="X91" s="131">
        <f t="shared" si="30"/>
        <v>1187.600033338538</v>
      </c>
      <c r="Y91" s="131">
        <f t="shared" si="30"/>
        <v>1208.3056431185378</v>
      </c>
    </row>
    <row r="92" spans="1:25" ht="51.75" outlineLevel="2" thickBot="1" x14ac:dyDescent="0.25">
      <c r="A92" s="8" t="s">
        <v>88</v>
      </c>
      <c r="B92" s="134">
        <f>'[2]1'!$A$16</f>
        <v>986.40899101000002</v>
      </c>
      <c r="C92" s="135">
        <f>'[2]1'!$B$16</f>
        <v>1039.60556847</v>
      </c>
      <c r="D92" s="135">
        <f>'[2]1'!$C$16</f>
        <v>1078.0551924599999</v>
      </c>
      <c r="E92" s="135">
        <f>'[2]1'!$D$16</f>
        <v>1070.9475922700001</v>
      </c>
      <c r="F92" s="135">
        <f>'[2]1'!$E$16</f>
        <v>1070.5816843099999</v>
      </c>
      <c r="G92" s="135">
        <f>'[2]1'!$F$16</f>
        <v>1059.92485205</v>
      </c>
      <c r="H92" s="135">
        <f>'[2]1'!$G$16</f>
        <v>1037.8241354899999</v>
      </c>
      <c r="I92" s="135">
        <f>'[2]1'!$H$16</f>
        <v>996.47256214000004</v>
      </c>
      <c r="J92" s="135">
        <f>'[2]1'!$I$16</f>
        <v>933.71959330000004</v>
      </c>
      <c r="K92" s="135">
        <f>'[2]1'!$J$16</f>
        <v>901.93727767999997</v>
      </c>
      <c r="L92" s="135">
        <f>'[2]1'!$K$16</f>
        <v>859.61842368999999</v>
      </c>
      <c r="M92" s="135">
        <f>'[2]1'!$L$16</f>
        <v>855.77262798000004</v>
      </c>
      <c r="N92" s="135">
        <f>'[2]1'!$M$16</f>
        <v>844.29324996000003</v>
      </c>
      <c r="O92" s="135">
        <f>'[2]1'!$N$16</f>
        <v>820.39128032999997</v>
      </c>
      <c r="P92" s="135">
        <f>'[2]1'!$O$16</f>
        <v>834.96216688000004</v>
      </c>
      <c r="Q92" s="135">
        <f>'[2]1'!$P$16</f>
        <v>845.52561645000003</v>
      </c>
      <c r="R92" s="135">
        <f>'[2]1'!$Q$16</f>
        <v>849.70767125999998</v>
      </c>
      <c r="S92" s="135">
        <f>'[2]1'!$R$16</f>
        <v>847.88260161000005</v>
      </c>
      <c r="T92" s="135">
        <f>'[2]1'!$S$16</f>
        <v>850.28072425000005</v>
      </c>
      <c r="U92" s="135">
        <f>'[2]1'!$T$16</f>
        <v>856.88574747999996</v>
      </c>
      <c r="V92" s="135">
        <f>'[2]1'!$U$16</f>
        <v>854.89656126</v>
      </c>
      <c r="W92" s="135">
        <f>'[2]1'!$V$16</f>
        <v>843.85607565999999</v>
      </c>
      <c r="X92" s="135">
        <f>'[2]1'!$W$16</f>
        <v>879.69163619000005</v>
      </c>
      <c r="Y92" s="136">
        <f>'[2]1'!$X$16</f>
        <v>900.39724596999997</v>
      </c>
    </row>
    <row r="93" spans="1:25" ht="15" outlineLevel="2" thickBot="1" x14ac:dyDescent="0.25">
      <c r="A93" s="8" t="s">
        <v>57</v>
      </c>
      <c r="B93" s="134">
        <v>67.150000000000006</v>
      </c>
      <c r="C93" s="135">
        <v>67.150000000000006</v>
      </c>
      <c r="D93" s="135">
        <v>67.150000000000006</v>
      </c>
      <c r="E93" s="135">
        <v>67.150000000000006</v>
      </c>
      <c r="F93" s="135">
        <v>67.150000000000006</v>
      </c>
      <c r="G93" s="135">
        <v>67.150000000000006</v>
      </c>
      <c r="H93" s="135">
        <v>67.150000000000006</v>
      </c>
      <c r="I93" s="135">
        <v>67.150000000000006</v>
      </c>
      <c r="J93" s="135">
        <v>67.150000000000006</v>
      </c>
      <c r="K93" s="135">
        <v>67.150000000000006</v>
      </c>
      <c r="L93" s="135">
        <v>67.150000000000006</v>
      </c>
      <c r="M93" s="135">
        <v>67.150000000000006</v>
      </c>
      <c r="N93" s="135">
        <v>67.150000000000006</v>
      </c>
      <c r="O93" s="135">
        <v>67.150000000000006</v>
      </c>
      <c r="P93" s="135">
        <v>67.150000000000006</v>
      </c>
      <c r="Q93" s="135">
        <v>67.150000000000006</v>
      </c>
      <c r="R93" s="135">
        <v>67.150000000000006</v>
      </c>
      <c r="S93" s="135">
        <v>67.150000000000006</v>
      </c>
      <c r="T93" s="135">
        <v>67.150000000000006</v>
      </c>
      <c r="U93" s="135">
        <v>67.150000000000006</v>
      </c>
      <c r="V93" s="135">
        <v>67.150000000000006</v>
      </c>
      <c r="W93" s="135">
        <v>67.150000000000006</v>
      </c>
      <c r="X93" s="135">
        <v>67.150000000000006</v>
      </c>
      <c r="Y93" s="136">
        <v>67.150000000000006</v>
      </c>
    </row>
    <row r="94" spans="1:25" ht="26.25" outlineLevel="2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2" thickBot="1" x14ac:dyDescent="0.25">
      <c r="A95" s="8" t="s">
        <v>59</v>
      </c>
      <c r="B95" s="134">
        <f>'[3]ВЭК 4 цк'!$H$4</f>
        <v>11.363397148537869</v>
      </c>
      <c r="C95" s="135">
        <f>'[3]ВЭК 4 цк'!$H$4</f>
        <v>11.363397148537869</v>
      </c>
      <c r="D95" s="135">
        <f>'[3]ВЭК 4 цк'!$H$4</f>
        <v>11.363397148537869</v>
      </c>
      <c r="E95" s="135">
        <f>'[3]ВЭК 4 цк'!$H$4</f>
        <v>11.363397148537869</v>
      </c>
      <c r="F95" s="135">
        <f>'[3]ВЭК 4 цк'!$H$4</f>
        <v>11.363397148537869</v>
      </c>
      <c r="G95" s="135">
        <f>'[3]ВЭК 4 цк'!$H$4</f>
        <v>11.363397148537869</v>
      </c>
      <c r="H95" s="135">
        <f>'[3]ВЭК 4 цк'!$H$4</f>
        <v>11.363397148537869</v>
      </c>
      <c r="I95" s="135">
        <f>'[3]ВЭК 4 цк'!$H$4</f>
        <v>11.363397148537869</v>
      </c>
      <c r="J95" s="135">
        <f>'[3]ВЭК 4 цк'!$H$4</f>
        <v>11.363397148537869</v>
      </c>
      <c r="K95" s="135">
        <f>'[3]ВЭК 4 цк'!$H$4</f>
        <v>11.363397148537869</v>
      </c>
      <c r="L95" s="135">
        <f>'[3]ВЭК 4 цк'!$H$4</f>
        <v>11.363397148537869</v>
      </c>
      <c r="M95" s="135">
        <f>'[3]ВЭК 4 цк'!$H$4</f>
        <v>11.363397148537869</v>
      </c>
      <c r="N95" s="135">
        <f>'[3]ВЭК 4 цк'!$H$4</f>
        <v>11.363397148537869</v>
      </c>
      <c r="O95" s="135">
        <f>'[3]ВЭК 4 цк'!$H$4</f>
        <v>11.363397148537869</v>
      </c>
      <c r="P95" s="135">
        <f>'[3]ВЭК 4 цк'!$H$4</f>
        <v>11.363397148537869</v>
      </c>
      <c r="Q95" s="135">
        <f>'[3]ВЭК 4 цк'!$H$4</f>
        <v>11.363397148537869</v>
      </c>
      <c r="R95" s="135">
        <f>'[3]ВЭК 4 цк'!$H$4</f>
        <v>11.363397148537869</v>
      </c>
      <c r="S95" s="135">
        <f>'[3]ВЭК 4 цк'!$H$4</f>
        <v>11.363397148537869</v>
      </c>
      <c r="T95" s="135">
        <f>'[3]ВЭК 4 цк'!$H$4</f>
        <v>11.363397148537869</v>
      </c>
      <c r="U95" s="135">
        <f>'[3]ВЭК 4 цк'!$H$4</f>
        <v>11.363397148537869</v>
      </c>
      <c r="V95" s="135">
        <f>'[3]ВЭК 4 цк'!$H$4</f>
        <v>11.363397148537869</v>
      </c>
      <c r="W95" s="135">
        <f>'[3]ВЭК 4 цк'!$H$4</f>
        <v>11.363397148537869</v>
      </c>
      <c r="X95" s="135">
        <f>'[3]ВЭК 4 цк'!$H$4</f>
        <v>11.363397148537869</v>
      </c>
      <c r="Y95" s="136">
        <f>'[3]ВЭК 4 цк'!$H$4</f>
        <v>11.363397148537869</v>
      </c>
    </row>
    <row r="96" spans="1:25" ht="19.5" customHeight="1" thickBot="1" x14ac:dyDescent="0.25">
      <c r="A96" s="18">
        <v>17</v>
      </c>
      <c r="B96" s="131">
        <f>B97+B98+B99+B100</f>
        <v>1399.6675272885379</v>
      </c>
      <c r="C96" s="131">
        <f t="shared" ref="C96:Y96" si="32">C97+C98+C99+C100</f>
        <v>1402.369541818538</v>
      </c>
      <c r="D96" s="131">
        <f t="shared" si="32"/>
        <v>1424.2410355285379</v>
      </c>
      <c r="E96" s="131">
        <f t="shared" si="32"/>
        <v>1483.117931618538</v>
      </c>
      <c r="F96" s="131">
        <f t="shared" si="32"/>
        <v>1464.637500518538</v>
      </c>
      <c r="G96" s="131">
        <f t="shared" si="32"/>
        <v>1456.198083688538</v>
      </c>
      <c r="H96" s="131">
        <f t="shared" si="32"/>
        <v>1415.807467068538</v>
      </c>
      <c r="I96" s="131">
        <f t="shared" si="32"/>
        <v>1364.0367716185378</v>
      </c>
      <c r="J96" s="131">
        <f t="shared" si="32"/>
        <v>1284.1865574385379</v>
      </c>
      <c r="K96" s="131">
        <f t="shared" si="32"/>
        <v>1229.3042779985378</v>
      </c>
      <c r="L96" s="131">
        <f t="shared" si="32"/>
        <v>1203.0550419885378</v>
      </c>
      <c r="M96" s="131">
        <f t="shared" si="32"/>
        <v>1188.1073818885379</v>
      </c>
      <c r="N96" s="131">
        <f t="shared" si="32"/>
        <v>1213.694531118538</v>
      </c>
      <c r="O96" s="131">
        <f t="shared" si="32"/>
        <v>1226.5538288185378</v>
      </c>
      <c r="P96" s="131">
        <f t="shared" si="32"/>
        <v>1239.4910435985378</v>
      </c>
      <c r="Q96" s="131">
        <f t="shared" si="32"/>
        <v>1251.5604866885378</v>
      </c>
      <c r="R96" s="131">
        <f t="shared" si="32"/>
        <v>1251.2928758985379</v>
      </c>
      <c r="S96" s="131">
        <f t="shared" si="32"/>
        <v>1251.7689162885379</v>
      </c>
      <c r="T96" s="131">
        <f t="shared" si="32"/>
        <v>1240.1745825585378</v>
      </c>
      <c r="U96" s="131">
        <f t="shared" si="32"/>
        <v>1240.8268113285378</v>
      </c>
      <c r="V96" s="131">
        <f t="shared" si="32"/>
        <v>1216.2310148085378</v>
      </c>
      <c r="W96" s="131">
        <f t="shared" si="32"/>
        <v>1231.4170772285379</v>
      </c>
      <c r="X96" s="131">
        <f t="shared" si="32"/>
        <v>1302.0665092885379</v>
      </c>
      <c r="Y96" s="131">
        <f t="shared" si="32"/>
        <v>1359.8755492385378</v>
      </c>
    </row>
    <row r="97" spans="1:25" ht="51.75" outlineLevel="2" thickBot="1" x14ac:dyDescent="0.25">
      <c r="A97" s="8" t="s">
        <v>88</v>
      </c>
      <c r="B97" s="134">
        <f>'[2]1'!$A$17</f>
        <v>1091.75913014</v>
      </c>
      <c r="C97" s="135">
        <f>'[2]1'!$B$17</f>
        <v>1094.4611446700001</v>
      </c>
      <c r="D97" s="135">
        <f>'[2]1'!$C$17</f>
        <v>1116.3326383799999</v>
      </c>
      <c r="E97" s="135">
        <f>'[2]1'!$D$17</f>
        <v>1175.2095344700001</v>
      </c>
      <c r="F97" s="135">
        <f>'[2]1'!$E$17</f>
        <v>1156.7291033700001</v>
      </c>
      <c r="G97" s="135">
        <f>'[2]1'!$F$17</f>
        <v>1148.28968654</v>
      </c>
      <c r="H97" s="135">
        <f>'[2]1'!$G$17</f>
        <v>1107.8990699200001</v>
      </c>
      <c r="I97" s="135">
        <f>'[2]1'!$H$17</f>
        <v>1056.1283744699999</v>
      </c>
      <c r="J97" s="135">
        <f>'[2]1'!$I$17</f>
        <v>976.27816028999996</v>
      </c>
      <c r="K97" s="135">
        <f>'[2]1'!$J$17</f>
        <v>921.39588085000003</v>
      </c>
      <c r="L97" s="135">
        <f>'[2]1'!$K$17</f>
        <v>895.14664484000002</v>
      </c>
      <c r="M97" s="135">
        <f>'[2]1'!$L$17</f>
        <v>880.19898474000001</v>
      </c>
      <c r="N97" s="135">
        <f>'[2]1'!$M$17</f>
        <v>905.78613397000004</v>
      </c>
      <c r="O97" s="135">
        <f>'[2]1'!$N$17</f>
        <v>918.64543166999999</v>
      </c>
      <c r="P97" s="135">
        <f>'[2]1'!$O$17</f>
        <v>931.58264644999997</v>
      </c>
      <c r="Q97" s="135">
        <f>'[2]1'!$P$17</f>
        <v>943.65208954000002</v>
      </c>
      <c r="R97" s="135">
        <f>'[2]1'!$Q$17</f>
        <v>943.38447874999997</v>
      </c>
      <c r="S97" s="135">
        <f>'[2]1'!$R$17</f>
        <v>943.86051913999995</v>
      </c>
      <c r="T97" s="135">
        <f>'[2]1'!$S$17</f>
        <v>932.26618541000005</v>
      </c>
      <c r="U97" s="135">
        <f>'[2]1'!$T$17</f>
        <v>932.91841418000001</v>
      </c>
      <c r="V97" s="135">
        <f>'[2]1'!$U$17</f>
        <v>908.32261765999999</v>
      </c>
      <c r="W97" s="135">
        <f>'[2]1'!$V$17</f>
        <v>923.50868007999998</v>
      </c>
      <c r="X97" s="135">
        <f>'[2]1'!$W$17</f>
        <v>994.15811213999996</v>
      </c>
      <c r="Y97" s="136">
        <f>'[2]1'!$X$17</f>
        <v>1051.9671520899999</v>
      </c>
    </row>
    <row r="98" spans="1:25" ht="15" outlineLevel="2" thickBot="1" x14ac:dyDescent="0.25">
      <c r="A98" s="8" t="s">
        <v>57</v>
      </c>
      <c r="B98" s="134">
        <v>67.150000000000006</v>
      </c>
      <c r="C98" s="135">
        <v>67.150000000000006</v>
      </c>
      <c r="D98" s="135">
        <v>67.150000000000006</v>
      </c>
      <c r="E98" s="135">
        <v>67.150000000000006</v>
      </c>
      <c r="F98" s="135">
        <v>67.150000000000006</v>
      </c>
      <c r="G98" s="135">
        <v>67.150000000000006</v>
      </c>
      <c r="H98" s="135">
        <v>67.150000000000006</v>
      </c>
      <c r="I98" s="135">
        <v>67.150000000000006</v>
      </c>
      <c r="J98" s="135">
        <v>67.150000000000006</v>
      </c>
      <c r="K98" s="135">
        <v>67.150000000000006</v>
      </c>
      <c r="L98" s="135">
        <v>67.150000000000006</v>
      </c>
      <c r="M98" s="135">
        <v>67.150000000000006</v>
      </c>
      <c r="N98" s="135">
        <v>67.150000000000006</v>
      </c>
      <c r="O98" s="135">
        <v>67.150000000000006</v>
      </c>
      <c r="P98" s="135">
        <v>67.150000000000006</v>
      </c>
      <c r="Q98" s="135">
        <v>67.150000000000006</v>
      </c>
      <c r="R98" s="135">
        <v>67.150000000000006</v>
      </c>
      <c r="S98" s="135">
        <v>67.150000000000006</v>
      </c>
      <c r="T98" s="135">
        <v>67.150000000000006</v>
      </c>
      <c r="U98" s="135">
        <v>67.150000000000006</v>
      </c>
      <c r="V98" s="135">
        <v>67.150000000000006</v>
      </c>
      <c r="W98" s="135">
        <v>67.150000000000006</v>
      </c>
      <c r="X98" s="135">
        <v>67.150000000000006</v>
      </c>
      <c r="Y98" s="136">
        <v>67.150000000000006</v>
      </c>
    </row>
    <row r="99" spans="1:25" ht="26.25" outlineLevel="2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2" thickBot="1" x14ac:dyDescent="0.25">
      <c r="A100" s="8" t="s">
        <v>59</v>
      </c>
      <c r="B100" s="134">
        <f>'[3]ВЭК 4 цк'!$H$4</f>
        <v>11.363397148537869</v>
      </c>
      <c r="C100" s="135">
        <f>'[3]ВЭК 4 цк'!$H$4</f>
        <v>11.363397148537869</v>
      </c>
      <c r="D100" s="135">
        <f>'[3]ВЭК 4 цк'!$H$4</f>
        <v>11.363397148537869</v>
      </c>
      <c r="E100" s="135">
        <f>'[3]ВЭК 4 цк'!$H$4</f>
        <v>11.363397148537869</v>
      </c>
      <c r="F100" s="135">
        <f>'[3]ВЭК 4 цк'!$H$4</f>
        <v>11.363397148537869</v>
      </c>
      <c r="G100" s="135">
        <f>'[3]ВЭК 4 цк'!$H$4</f>
        <v>11.363397148537869</v>
      </c>
      <c r="H100" s="135">
        <f>'[3]ВЭК 4 цк'!$H$4</f>
        <v>11.363397148537869</v>
      </c>
      <c r="I100" s="135">
        <f>'[3]ВЭК 4 цк'!$H$4</f>
        <v>11.363397148537869</v>
      </c>
      <c r="J100" s="135">
        <f>'[3]ВЭК 4 цк'!$H$4</f>
        <v>11.363397148537869</v>
      </c>
      <c r="K100" s="135">
        <f>'[3]ВЭК 4 цк'!$H$4</f>
        <v>11.363397148537869</v>
      </c>
      <c r="L100" s="135">
        <f>'[3]ВЭК 4 цк'!$H$4</f>
        <v>11.363397148537869</v>
      </c>
      <c r="M100" s="135">
        <f>'[3]ВЭК 4 цк'!$H$4</f>
        <v>11.363397148537869</v>
      </c>
      <c r="N100" s="135">
        <f>'[3]ВЭК 4 цк'!$H$4</f>
        <v>11.363397148537869</v>
      </c>
      <c r="O100" s="135">
        <f>'[3]ВЭК 4 цк'!$H$4</f>
        <v>11.363397148537869</v>
      </c>
      <c r="P100" s="135">
        <f>'[3]ВЭК 4 цк'!$H$4</f>
        <v>11.363397148537869</v>
      </c>
      <c r="Q100" s="135">
        <f>'[3]ВЭК 4 цк'!$H$4</f>
        <v>11.363397148537869</v>
      </c>
      <c r="R100" s="135">
        <f>'[3]ВЭК 4 цк'!$H$4</f>
        <v>11.363397148537869</v>
      </c>
      <c r="S100" s="135">
        <f>'[3]ВЭК 4 цк'!$H$4</f>
        <v>11.363397148537869</v>
      </c>
      <c r="T100" s="135">
        <f>'[3]ВЭК 4 цк'!$H$4</f>
        <v>11.363397148537869</v>
      </c>
      <c r="U100" s="135">
        <f>'[3]ВЭК 4 цк'!$H$4</f>
        <v>11.363397148537869</v>
      </c>
      <c r="V100" s="135">
        <f>'[3]ВЭК 4 цк'!$H$4</f>
        <v>11.363397148537869</v>
      </c>
      <c r="W100" s="135">
        <f>'[3]ВЭК 4 цк'!$H$4</f>
        <v>11.363397148537869</v>
      </c>
      <c r="X100" s="135">
        <f>'[3]ВЭК 4 цк'!$H$4</f>
        <v>11.363397148537869</v>
      </c>
      <c r="Y100" s="136">
        <f>'[3]ВЭК 4 цк'!$H$4</f>
        <v>11.363397148537869</v>
      </c>
    </row>
    <row r="101" spans="1:25" ht="19.5" customHeight="1" thickBot="1" x14ac:dyDescent="0.25">
      <c r="A101" s="18">
        <v>18</v>
      </c>
      <c r="B101" s="131">
        <f>B102+B103+B104+B105</f>
        <v>1376.2627425085379</v>
      </c>
      <c r="C101" s="131">
        <f t="shared" ref="C101:Y101" si="34">C102+C103+C104+C105</f>
        <v>1393.1102955585379</v>
      </c>
      <c r="D101" s="131">
        <f t="shared" si="34"/>
        <v>1443.0796321485379</v>
      </c>
      <c r="E101" s="131">
        <f t="shared" si="34"/>
        <v>1478.411762618538</v>
      </c>
      <c r="F101" s="131">
        <f t="shared" si="34"/>
        <v>1483.652371938538</v>
      </c>
      <c r="G101" s="131">
        <f t="shared" si="34"/>
        <v>1471.2889731485379</v>
      </c>
      <c r="H101" s="131">
        <f t="shared" si="34"/>
        <v>1406.922914408538</v>
      </c>
      <c r="I101" s="131">
        <f t="shared" si="34"/>
        <v>1317.8800220385378</v>
      </c>
      <c r="J101" s="131">
        <f t="shared" si="34"/>
        <v>1240.1992820585378</v>
      </c>
      <c r="K101" s="131">
        <f t="shared" si="34"/>
        <v>1231.9072606885379</v>
      </c>
      <c r="L101" s="131">
        <f t="shared" si="34"/>
        <v>1238.671149368538</v>
      </c>
      <c r="M101" s="131">
        <f t="shared" si="34"/>
        <v>1266.157145098538</v>
      </c>
      <c r="N101" s="131">
        <f t="shared" si="34"/>
        <v>1266.4496304885379</v>
      </c>
      <c r="O101" s="131">
        <f t="shared" si="34"/>
        <v>1270.5461754285379</v>
      </c>
      <c r="P101" s="131">
        <f t="shared" si="34"/>
        <v>1260.0204212585379</v>
      </c>
      <c r="Q101" s="131">
        <f t="shared" si="34"/>
        <v>1265.4123556885379</v>
      </c>
      <c r="R101" s="131">
        <f t="shared" si="34"/>
        <v>1247.9970211085379</v>
      </c>
      <c r="S101" s="131">
        <f t="shared" si="34"/>
        <v>1227.8966923185378</v>
      </c>
      <c r="T101" s="131">
        <f t="shared" si="34"/>
        <v>1226.8863066385379</v>
      </c>
      <c r="U101" s="131">
        <f t="shared" si="34"/>
        <v>1223.095830428538</v>
      </c>
      <c r="V101" s="131">
        <f t="shared" si="34"/>
        <v>1223.7807441885379</v>
      </c>
      <c r="W101" s="131">
        <f t="shared" si="34"/>
        <v>1226.9615368985378</v>
      </c>
      <c r="X101" s="131">
        <f t="shared" si="34"/>
        <v>1194.3414533985379</v>
      </c>
      <c r="Y101" s="131">
        <f t="shared" si="34"/>
        <v>1264.8652508085379</v>
      </c>
    </row>
    <row r="102" spans="1:25" ht="51.75" outlineLevel="2" thickBot="1" x14ac:dyDescent="0.25">
      <c r="A102" s="8" t="s">
        <v>88</v>
      </c>
      <c r="B102" s="134">
        <f>'[2]1'!$A$18</f>
        <v>1068.35434536</v>
      </c>
      <c r="C102" s="135">
        <f>'[2]1'!$B$18</f>
        <v>1085.20189841</v>
      </c>
      <c r="D102" s="135">
        <f>'[2]1'!$C$18</f>
        <v>1135.171235</v>
      </c>
      <c r="E102" s="135">
        <f>'[2]1'!$D$18</f>
        <v>1170.5033654700001</v>
      </c>
      <c r="F102" s="135">
        <f>'[2]1'!$E$18</f>
        <v>1175.74397479</v>
      </c>
      <c r="G102" s="135">
        <f>'[2]1'!$F$18</f>
        <v>1163.380576</v>
      </c>
      <c r="H102" s="135">
        <f>'[2]1'!$G$18</f>
        <v>1099.01451726</v>
      </c>
      <c r="I102" s="135">
        <f>'[2]1'!$H$18</f>
        <v>1009.97162489</v>
      </c>
      <c r="J102" s="135">
        <f>'[2]1'!$I$18</f>
        <v>932.29088491000005</v>
      </c>
      <c r="K102" s="135">
        <f>'[2]1'!$J$18</f>
        <v>923.99886354</v>
      </c>
      <c r="L102" s="135">
        <f>'[2]1'!$K$18</f>
        <v>930.76275222000004</v>
      </c>
      <c r="M102" s="135">
        <f>'[2]1'!$L$18</f>
        <v>958.24874795000005</v>
      </c>
      <c r="N102" s="135">
        <f>'[2]1'!$M$18</f>
        <v>958.54123333999996</v>
      </c>
      <c r="O102" s="135">
        <f>'[2]1'!$N$18</f>
        <v>962.63777828000002</v>
      </c>
      <c r="P102" s="135">
        <f>'[2]1'!$O$18</f>
        <v>952.11202410999999</v>
      </c>
      <c r="Q102" s="135">
        <f>'[2]1'!$P$18</f>
        <v>957.50395853999999</v>
      </c>
      <c r="R102" s="135">
        <f>'[2]1'!$Q$18</f>
        <v>940.08862395999995</v>
      </c>
      <c r="S102" s="135">
        <f>'[2]1'!$R$18</f>
        <v>919.98829517000001</v>
      </c>
      <c r="T102" s="135">
        <f>'[2]1'!$S$18</f>
        <v>918.97790949</v>
      </c>
      <c r="U102" s="135">
        <f>'[2]1'!$T$18</f>
        <v>915.18743328000005</v>
      </c>
      <c r="V102" s="135">
        <f>'[2]1'!$U$18</f>
        <v>915.87234704000002</v>
      </c>
      <c r="W102" s="135">
        <f>'[2]1'!$V$18</f>
        <v>919.05313975000001</v>
      </c>
      <c r="X102" s="135">
        <f>'[2]1'!$W$18</f>
        <v>886.43305625000005</v>
      </c>
      <c r="Y102" s="136">
        <f>'[2]1'!$X$18</f>
        <v>956.95685365999998</v>
      </c>
    </row>
    <row r="103" spans="1:25" ht="15" outlineLevel="2" thickBot="1" x14ac:dyDescent="0.25">
      <c r="A103" s="8" t="s">
        <v>57</v>
      </c>
      <c r="B103" s="134">
        <v>67.150000000000006</v>
      </c>
      <c r="C103" s="135">
        <v>67.150000000000006</v>
      </c>
      <c r="D103" s="135">
        <v>67.150000000000006</v>
      </c>
      <c r="E103" s="135">
        <v>67.150000000000006</v>
      </c>
      <c r="F103" s="135">
        <v>67.150000000000006</v>
      </c>
      <c r="G103" s="135">
        <v>67.150000000000006</v>
      </c>
      <c r="H103" s="135">
        <v>67.150000000000006</v>
      </c>
      <c r="I103" s="135">
        <v>67.150000000000006</v>
      </c>
      <c r="J103" s="135">
        <v>67.150000000000006</v>
      </c>
      <c r="K103" s="135">
        <v>67.150000000000006</v>
      </c>
      <c r="L103" s="135">
        <v>67.150000000000006</v>
      </c>
      <c r="M103" s="135">
        <v>67.150000000000006</v>
      </c>
      <c r="N103" s="135">
        <v>67.150000000000006</v>
      </c>
      <c r="O103" s="135">
        <v>67.150000000000006</v>
      </c>
      <c r="P103" s="135">
        <v>67.150000000000006</v>
      </c>
      <c r="Q103" s="135">
        <v>67.150000000000006</v>
      </c>
      <c r="R103" s="135">
        <v>67.150000000000006</v>
      </c>
      <c r="S103" s="135">
        <v>67.150000000000006</v>
      </c>
      <c r="T103" s="135">
        <v>67.150000000000006</v>
      </c>
      <c r="U103" s="135">
        <v>67.150000000000006</v>
      </c>
      <c r="V103" s="135">
        <v>67.150000000000006</v>
      </c>
      <c r="W103" s="135">
        <v>67.150000000000006</v>
      </c>
      <c r="X103" s="135">
        <v>67.150000000000006</v>
      </c>
      <c r="Y103" s="136">
        <v>67.150000000000006</v>
      </c>
    </row>
    <row r="104" spans="1:25" ht="26.25" outlineLevel="2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2" thickBot="1" x14ac:dyDescent="0.25">
      <c r="A105" s="8" t="s">
        <v>59</v>
      </c>
      <c r="B105" s="134">
        <f>'[3]ВЭК 4 цк'!$H$4</f>
        <v>11.363397148537869</v>
      </c>
      <c r="C105" s="135">
        <f>'[3]ВЭК 4 цк'!$H$4</f>
        <v>11.363397148537869</v>
      </c>
      <c r="D105" s="135">
        <f>'[3]ВЭК 4 цк'!$H$4</f>
        <v>11.363397148537869</v>
      </c>
      <c r="E105" s="135">
        <f>'[3]ВЭК 4 цк'!$H$4</f>
        <v>11.363397148537869</v>
      </c>
      <c r="F105" s="135">
        <f>'[3]ВЭК 4 цк'!$H$4</f>
        <v>11.363397148537869</v>
      </c>
      <c r="G105" s="135">
        <f>'[3]ВЭК 4 цк'!$H$4</f>
        <v>11.363397148537869</v>
      </c>
      <c r="H105" s="135">
        <f>'[3]ВЭК 4 цк'!$H$4</f>
        <v>11.363397148537869</v>
      </c>
      <c r="I105" s="135">
        <f>'[3]ВЭК 4 цк'!$H$4</f>
        <v>11.363397148537869</v>
      </c>
      <c r="J105" s="135">
        <f>'[3]ВЭК 4 цк'!$H$4</f>
        <v>11.363397148537869</v>
      </c>
      <c r="K105" s="135">
        <f>'[3]ВЭК 4 цк'!$H$4</f>
        <v>11.363397148537869</v>
      </c>
      <c r="L105" s="135">
        <f>'[3]ВЭК 4 цк'!$H$4</f>
        <v>11.363397148537869</v>
      </c>
      <c r="M105" s="135">
        <f>'[3]ВЭК 4 цк'!$H$4</f>
        <v>11.363397148537869</v>
      </c>
      <c r="N105" s="135">
        <f>'[3]ВЭК 4 цк'!$H$4</f>
        <v>11.363397148537869</v>
      </c>
      <c r="O105" s="135">
        <f>'[3]ВЭК 4 цк'!$H$4</f>
        <v>11.363397148537869</v>
      </c>
      <c r="P105" s="135">
        <f>'[3]ВЭК 4 цк'!$H$4</f>
        <v>11.363397148537869</v>
      </c>
      <c r="Q105" s="135">
        <f>'[3]ВЭК 4 цк'!$H$4</f>
        <v>11.363397148537869</v>
      </c>
      <c r="R105" s="135">
        <f>'[3]ВЭК 4 цк'!$H$4</f>
        <v>11.363397148537869</v>
      </c>
      <c r="S105" s="135">
        <f>'[3]ВЭК 4 цк'!$H$4</f>
        <v>11.363397148537869</v>
      </c>
      <c r="T105" s="135">
        <f>'[3]ВЭК 4 цк'!$H$4</f>
        <v>11.363397148537869</v>
      </c>
      <c r="U105" s="135">
        <f>'[3]ВЭК 4 цк'!$H$4</f>
        <v>11.363397148537869</v>
      </c>
      <c r="V105" s="135">
        <f>'[3]ВЭК 4 цк'!$H$4</f>
        <v>11.363397148537869</v>
      </c>
      <c r="W105" s="135">
        <f>'[3]ВЭК 4 цк'!$H$4</f>
        <v>11.363397148537869</v>
      </c>
      <c r="X105" s="135">
        <f>'[3]ВЭК 4 цк'!$H$4</f>
        <v>11.363397148537869</v>
      </c>
      <c r="Y105" s="136">
        <f>'[3]ВЭК 4 цк'!$H$4</f>
        <v>11.363397148537869</v>
      </c>
    </row>
    <row r="106" spans="1:25" ht="19.5" customHeight="1" thickBot="1" x14ac:dyDescent="0.25">
      <c r="A106" s="18">
        <v>19</v>
      </c>
      <c r="B106" s="131">
        <f>B107+B108+B109+B110</f>
        <v>1345.0956569685379</v>
      </c>
      <c r="C106" s="131">
        <f t="shared" ref="C106:Y106" si="36">C107+C108+C109+C110</f>
        <v>1381.9347410785379</v>
      </c>
      <c r="D106" s="131">
        <f t="shared" si="36"/>
        <v>1411.5977681885379</v>
      </c>
      <c r="E106" s="131">
        <f t="shared" si="36"/>
        <v>1420.4108649685379</v>
      </c>
      <c r="F106" s="131">
        <f t="shared" si="36"/>
        <v>1430.0174391085379</v>
      </c>
      <c r="G106" s="131">
        <f t="shared" si="36"/>
        <v>1409.105506028538</v>
      </c>
      <c r="H106" s="131">
        <f t="shared" si="36"/>
        <v>1340.2025494285378</v>
      </c>
      <c r="I106" s="131">
        <f t="shared" si="36"/>
        <v>1274.4183436685378</v>
      </c>
      <c r="J106" s="131">
        <f t="shared" si="36"/>
        <v>1222.6531560585379</v>
      </c>
      <c r="K106" s="131">
        <f t="shared" si="36"/>
        <v>1194.0046227285379</v>
      </c>
      <c r="L106" s="131">
        <f t="shared" si="36"/>
        <v>1208.8780292185379</v>
      </c>
      <c r="M106" s="131">
        <f t="shared" si="36"/>
        <v>1200.5322520285379</v>
      </c>
      <c r="N106" s="131">
        <f t="shared" si="36"/>
        <v>1184.5448930785378</v>
      </c>
      <c r="O106" s="131">
        <f t="shared" si="36"/>
        <v>1197.6737376885378</v>
      </c>
      <c r="P106" s="131">
        <f t="shared" si="36"/>
        <v>1196.3154216385378</v>
      </c>
      <c r="Q106" s="131">
        <f t="shared" si="36"/>
        <v>1200.8282128485378</v>
      </c>
      <c r="R106" s="131">
        <f t="shared" si="36"/>
        <v>1194.7907689385379</v>
      </c>
      <c r="S106" s="131">
        <f t="shared" si="36"/>
        <v>1202.3959809985379</v>
      </c>
      <c r="T106" s="131">
        <f t="shared" si="36"/>
        <v>1195.974852888538</v>
      </c>
      <c r="U106" s="131">
        <f t="shared" si="36"/>
        <v>1190.5675763985378</v>
      </c>
      <c r="V106" s="131">
        <f t="shared" si="36"/>
        <v>1189.8754193085379</v>
      </c>
      <c r="W106" s="131">
        <f t="shared" si="36"/>
        <v>1213.1961520885379</v>
      </c>
      <c r="X106" s="131">
        <f t="shared" si="36"/>
        <v>1180.7069927985378</v>
      </c>
      <c r="Y106" s="131">
        <f t="shared" si="36"/>
        <v>1228.2002084085379</v>
      </c>
    </row>
    <row r="107" spans="1:25" ht="51.75" outlineLevel="2" thickBot="1" x14ac:dyDescent="0.25">
      <c r="A107" s="8" t="s">
        <v>88</v>
      </c>
      <c r="B107" s="134">
        <f>'[2]1'!$A$19</f>
        <v>1037.18725982</v>
      </c>
      <c r="C107" s="135">
        <f>'[2]1'!$B$19</f>
        <v>1074.0263439299999</v>
      </c>
      <c r="D107" s="135">
        <f>'[2]1'!$C$19</f>
        <v>1103.68937104</v>
      </c>
      <c r="E107" s="135">
        <f>'[2]1'!$D$19</f>
        <v>1112.50246782</v>
      </c>
      <c r="F107" s="135">
        <f>'[2]1'!$E$19</f>
        <v>1122.10904196</v>
      </c>
      <c r="G107" s="135">
        <f>'[2]1'!$F$19</f>
        <v>1101.1971088800001</v>
      </c>
      <c r="H107" s="135">
        <f>'[2]1'!$G$19</f>
        <v>1032.2941522799999</v>
      </c>
      <c r="I107" s="135">
        <f>'[2]1'!$H$19</f>
        <v>966.50994651999997</v>
      </c>
      <c r="J107" s="135">
        <f>'[2]1'!$I$19</f>
        <v>914.74475890999997</v>
      </c>
      <c r="K107" s="135">
        <f>'[2]1'!$J$19</f>
        <v>886.09622558000001</v>
      </c>
      <c r="L107" s="135">
        <f>'[2]1'!$K$19</f>
        <v>900.96963206999999</v>
      </c>
      <c r="M107" s="135">
        <f>'[2]1'!$L$19</f>
        <v>892.62385487999995</v>
      </c>
      <c r="N107" s="135">
        <f>'[2]1'!$M$19</f>
        <v>876.63649593000002</v>
      </c>
      <c r="O107" s="135">
        <f>'[2]1'!$N$19</f>
        <v>889.76534054000001</v>
      </c>
      <c r="P107" s="135">
        <f>'[2]1'!$O$19</f>
        <v>888.40702449000003</v>
      </c>
      <c r="Q107" s="135">
        <f>'[2]1'!$P$19</f>
        <v>892.91981569999996</v>
      </c>
      <c r="R107" s="135">
        <f>'[2]1'!$Q$19</f>
        <v>886.88237178999998</v>
      </c>
      <c r="S107" s="135">
        <f>'[2]1'!$R$19</f>
        <v>894.48758384999996</v>
      </c>
      <c r="T107" s="135">
        <f>'[2]1'!$S$19</f>
        <v>888.06645574000004</v>
      </c>
      <c r="U107" s="135">
        <f>'[2]1'!$T$19</f>
        <v>882.65917924999997</v>
      </c>
      <c r="V107" s="135">
        <f>'[2]1'!$U$19</f>
        <v>881.96702216000006</v>
      </c>
      <c r="W107" s="135">
        <f>'[2]1'!$V$19</f>
        <v>905.28775494000001</v>
      </c>
      <c r="X107" s="135">
        <f>'[2]1'!$W$19</f>
        <v>872.79859565000004</v>
      </c>
      <c r="Y107" s="136">
        <f>'[2]1'!$X$19</f>
        <v>920.29181126000003</v>
      </c>
    </row>
    <row r="108" spans="1:25" ht="15" outlineLevel="2" thickBot="1" x14ac:dyDescent="0.25">
      <c r="A108" s="8" t="s">
        <v>57</v>
      </c>
      <c r="B108" s="134">
        <v>67.150000000000006</v>
      </c>
      <c r="C108" s="135">
        <v>67.150000000000006</v>
      </c>
      <c r="D108" s="135">
        <v>67.150000000000006</v>
      </c>
      <c r="E108" s="135">
        <v>67.150000000000006</v>
      </c>
      <c r="F108" s="135">
        <v>67.150000000000006</v>
      </c>
      <c r="G108" s="135">
        <v>67.150000000000006</v>
      </c>
      <c r="H108" s="135">
        <v>67.150000000000006</v>
      </c>
      <c r="I108" s="135">
        <v>67.150000000000006</v>
      </c>
      <c r="J108" s="135">
        <v>67.150000000000006</v>
      </c>
      <c r="K108" s="135">
        <v>67.150000000000006</v>
      </c>
      <c r="L108" s="135">
        <v>67.150000000000006</v>
      </c>
      <c r="M108" s="135">
        <v>67.150000000000006</v>
      </c>
      <c r="N108" s="135">
        <v>67.150000000000006</v>
      </c>
      <c r="O108" s="135">
        <v>67.150000000000006</v>
      </c>
      <c r="P108" s="135">
        <v>67.150000000000006</v>
      </c>
      <c r="Q108" s="135">
        <v>67.150000000000006</v>
      </c>
      <c r="R108" s="135">
        <v>67.150000000000006</v>
      </c>
      <c r="S108" s="135">
        <v>67.150000000000006</v>
      </c>
      <c r="T108" s="135">
        <v>67.150000000000006</v>
      </c>
      <c r="U108" s="135">
        <v>67.150000000000006</v>
      </c>
      <c r="V108" s="135">
        <v>67.150000000000006</v>
      </c>
      <c r="W108" s="135">
        <v>67.150000000000006</v>
      </c>
      <c r="X108" s="135">
        <v>67.150000000000006</v>
      </c>
      <c r="Y108" s="136">
        <v>67.150000000000006</v>
      </c>
    </row>
    <row r="109" spans="1:25" ht="26.25" outlineLevel="2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2" thickBot="1" x14ac:dyDescent="0.25">
      <c r="A110" s="8" t="s">
        <v>59</v>
      </c>
      <c r="B110" s="134">
        <f>'[3]ВЭК 4 цк'!$H$4</f>
        <v>11.363397148537869</v>
      </c>
      <c r="C110" s="135">
        <f>'[3]ВЭК 4 цк'!$H$4</f>
        <v>11.363397148537869</v>
      </c>
      <c r="D110" s="135">
        <f>'[3]ВЭК 4 цк'!$H$4</f>
        <v>11.363397148537869</v>
      </c>
      <c r="E110" s="135">
        <f>'[3]ВЭК 4 цк'!$H$4</f>
        <v>11.363397148537869</v>
      </c>
      <c r="F110" s="135">
        <f>'[3]ВЭК 4 цк'!$H$4</f>
        <v>11.363397148537869</v>
      </c>
      <c r="G110" s="135">
        <f>'[3]ВЭК 4 цк'!$H$4</f>
        <v>11.363397148537869</v>
      </c>
      <c r="H110" s="135">
        <f>'[3]ВЭК 4 цк'!$H$4</f>
        <v>11.363397148537869</v>
      </c>
      <c r="I110" s="135">
        <f>'[3]ВЭК 4 цк'!$H$4</f>
        <v>11.363397148537869</v>
      </c>
      <c r="J110" s="135">
        <f>'[3]ВЭК 4 цк'!$H$4</f>
        <v>11.363397148537869</v>
      </c>
      <c r="K110" s="135">
        <f>'[3]ВЭК 4 цк'!$H$4</f>
        <v>11.363397148537869</v>
      </c>
      <c r="L110" s="135">
        <f>'[3]ВЭК 4 цк'!$H$4</f>
        <v>11.363397148537869</v>
      </c>
      <c r="M110" s="135">
        <f>'[3]ВЭК 4 цк'!$H$4</f>
        <v>11.363397148537869</v>
      </c>
      <c r="N110" s="135">
        <f>'[3]ВЭК 4 цк'!$H$4</f>
        <v>11.363397148537869</v>
      </c>
      <c r="O110" s="135">
        <f>'[3]ВЭК 4 цк'!$H$4</f>
        <v>11.363397148537869</v>
      </c>
      <c r="P110" s="135">
        <f>'[3]ВЭК 4 цк'!$H$4</f>
        <v>11.363397148537869</v>
      </c>
      <c r="Q110" s="135">
        <f>'[3]ВЭК 4 цк'!$H$4</f>
        <v>11.363397148537869</v>
      </c>
      <c r="R110" s="135">
        <f>'[3]ВЭК 4 цк'!$H$4</f>
        <v>11.363397148537869</v>
      </c>
      <c r="S110" s="135">
        <f>'[3]ВЭК 4 цк'!$H$4</f>
        <v>11.363397148537869</v>
      </c>
      <c r="T110" s="135">
        <f>'[3]ВЭК 4 цк'!$H$4</f>
        <v>11.363397148537869</v>
      </c>
      <c r="U110" s="135">
        <f>'[3]ВЭК 4 цк'!$H$4</f>
        <v>11.363397148537869</v>
      </c>
      <c r="V110" s="135">
        <f>'[3]ВЭК 4 цк'!$H$4</f>
        <v>11.363397148537869</v>
      </c>
      <c r="W110" s="135">
        <f>'[3]ВЭК 4 цк'!$H$4</f>
        <v>11.363397148537869</v>
      </c>
      <c r="X110" s="135">
        <f>'[3]ВЭК 4 цк'!$H$4</f>
        <v>11.363397148537869</v>
      </c>
      <c r="Y110" s="136">
        <f>'[3]ВЭК 4 цк'!$H$4</f>
        <v>11.363397148537869</v>
      </c>
    </row>
    <row r="111" spans="1:25" ht="19.5" customHeight="1" thickBot="1" x14ac:dyDescent="0.25">
      <c r="A111" s="18">
        <v>20</v>
      </c>
      <c r="B111" s="131">
        <f>B112+B113+B114+B115</f>
        <v>1355.621043308538</v>
      </c>
      <c r="C111" s="131">
        <f t="shared" ref="C111:Y111" si="38">C112+C113+C114+C115</f>
        <v>1404.293948448538</v>
      </c>
      <c r="D111" s="131">
        <f t="shared" si="38"/>
        <v>1469.2936128685378</v>
      </c>
      <c r="E111" s="131">
        <f t="shared" si="38"/>
        <v>1461.4870045985379</v>
      </c>
      <c r="F111" s="131">
        <f t="shared" si="38"/>
        <v>1463.0732118185379</v>
      </c>
      <c r="G111" s="131">
        <f t="shared" si="38"/>
        <v>1434.728275058538</v>
      </c>
      <c r="H111" s="131">
        <f t="shared" si="38"/>
        <v>1365.4944051585378</v>
      </c>
      <c r="I111" s="131">
        <f t="shared" si="38"/>
        <v>1329.3357364985379</v>
      </c>
      <c r="J111" s="131">
        <f t="shared" si="38"/>
        <v>1289.3408605285379</v>
      </c>
      <c r="K111" s="131">
        <f t="shared" si="38"/>
        <v>1243.0981915685379</v>
      </c>
      <c r="L111" s="131">
        <f t="shared" si="38"/>
        <v>1259.9663867885379</v>
      </c>
      <c r="M111" s="131">
        <f t="shared" si="38"/>
        <v>1262.5355985785379</v>
      </c>
      <c r="N111" s="131">
        <f t="shared" si="38"/>
        <v>1259.7653057985378</v>
      </c>
      <c r="O111" s="131">
        <f t="shared" si="38"/>
        <v>1269.489184368538</v>
      </c>
      <c r="P111" s="131">
        <f t="shared" si="38"/>
        <v>1272.8290179685378</v>
      </c>
      <c r="Q111" s="131">
        <f t="shared" si="38"/>
        <v>1267.7620797585378</v>
      </c>
      <c r="R111" s="131">
        <f t="shared" si="38"/>
        <v>1286.3482605485378</v>
      </c>
      <c r="S111" s="131">
        <f t="shared" si="38"/>
        <v>1278.5817958985378</v>
      </c>
      <c r="T111" s="131">
        <f t="shared" si="38"/>
        <v>1272.6893916985377</v>
      </c>
      <c r="U111" s="131">
        <f t="shared" si="38"/>
        <v>1259.8263548085379</v>
      </c>
      <c r="V111" s="131">
        <f t="shared" si="38"/>
        <v>1251.7979932185378</v>
      </c>
      <c r="W111" s="131">
        <f t="shared" si="38"/>
        <v>1270.560318758538</v>
      </c>
      <c r="X111" s="131">
        <f t="shared" si="38"/>
        <v>1271.875763088538</v>
      </c>
      <c r="Y111" s="131">
        <f t="shared" si="38"/>
        <v>1338.3741574785379</v>
      </c>
    </row>
    <row r="112" spans="1:25" ht="51.75" outlineLevel="2" thickBot="1" x14ac:dyDescent="0.25">
      <c r="A112" s="8" t="s">
        <v>88</v>
      </c>
      <c r="B112" s="134">
        <f>'[2]1'!$A$20</f>
        <v>1047.7126461600001</v>
      </c>
      <c r="C112" s="135">
        <f>'[2]1'!$B$20</f>
        <v>1096.3855513000001</v>
      </c>
      <c r="D112" s="135">
        <f>'[2]1'!$C$20</f>
        <v>1161.3852157199999</v>
      </c>
      <c r="E112" s="135">
        <f>'[2]1'!$D$20</f>
        <v>1153.5786074499999</v>
      </c>
      <c r="F112" s="135">
        <f>'[2]1'!$E$20</f>
        <v>1155.1648146699999</v>
      </c>
      <c r="G112" s="135">
        <f>'[2]1'!$F$20</f>
        <v>1126.8198779100001</v>
      </c>
      <c r="H112" s="135">
        <f>'[2]1'!$G$20</f>
        <v>1057.5860080099999</v>
      </c>
      <c r="I112" s="135">
        <f>'[2]1'!$H$20</f>
        <v>1021.42733935</v>
      </c>
      <c r="J112" s="135">
        <f>'[2]1'!$I$20</f>
        <v>981.43246337999994</v>
      </c>
      <c r="K112" s="135">
        <f>'[2]1'!$J$20</f>
        <v>935.18979442</v>
      </c>
      <c r="L112" s="135">
        <f>'[2]1'!$K$20</f>
        <v>952.05798963999996</v>
      </c>
      <c r="M112" s="135">
        <f>'[2]1'!$L$20</f>
        <v>954.62720143000001</v>
      </c>
      <c r="N112" s="135">
        <f>'[2]1'!$M$20</f>
        <v>951.85690865000004</v>
      </c>
      <c r="O112" s="135">
        <f>'[2]1'!$N$20</f>
        <v>961.58078722000005</v>
      </c>
      <c r="P112" s="135">
        <f>'[2]1'!$O$20</f>
        <v>964.92062081999995</v>
      </c>
      <c r="Q112" s="135">
        <f>'[2]1'!$P$20</f>
        <v>959.85368260999996</v>
      </c>
      <c r="R112" s="135">
        <f>'[2]1'!$Q$20</f>
        <v>978.43986340000004</v>
      </c>
      <c r="S112" s="135">
        <f>'[2]1'!$R$20</f>
        <v>970.67339875000005</v>
      </c>
      <c r="T112" s="135">
        <f>'[2]1'!$S$20</f>
        <v>964.78099454999995</v>
      </c>
      <c r="U112" s="135">
        <f>'[2]1'!$T$20</f>
        <v>951.91795765999996</v>
      </c>
      <c r="V112" s="135">
        <f>'[2]1'!$U$20</f>
        <v>943.88959607000004</v>
      </c>
      <c r="W112" s="135">
        <f>'[2]1'!$V$20</f>
        <v>962.65192161000004</v>
      </c>
      <c r="X112" s="135">
        <f>'[2]1'!$W$20</f>
        <v>963.96736594000004</v>
      </c>
      <c r="Y112" s="136">
        <f>'[2]1'!$X$20</f>
        <v>1030.46576033</v>
      </c>
    </row>
    <row r="113" spans="1:25" ht="15" outlineLevel="2" thickBot="1" x14ac:dyDescent="0.25">
      <c r="A113" s="8" t="s">
        <v>57</v>
      </c>
      <c r="B113" s="134">
        <v>67.150000000000006</v>
      </c>
      <c r="C113" s="135">
        <v>67.150000000000006</v>
      </c>
      <c r="D113" s="135">
        <v>67.150000000000006</v>
      </c>
      <c r="E113" s="135">
        <v>67.150000000000006</v>
      </c>
      <c r="F113" s="135">
        <v>67.150000000000006</v>
      </c>
      <c r="G113" s="135">
        <v>67.150000000000006</v>
      </c>
      <c r="H113" s="135">
        <v>67.150000000000006</v>
      </c>
      <c r="I113" s="135">
        <v>67.150000000000006</v>
      </c>
      <c r="J113" s="135">
        <v>67.150000000000006</v>
      </c>
      <c r="K113" s="135">
        <v>67.150000000000006</v>
      </c>
      <c r="L113" s="135">
        <v>67.150000000000006</v>
      </c>
      <c r="M113" s="135">
        <v>67.150000000000006</v>
      </c>
      <c r="N113" s="135">
        <v>67.150000000000006</v>
      </c>
      <c r="O113" s="135">
        <v>67.150000000000006</v>
      </c>
      <c r="P113" s="135">
        <v>67.150000000000006</v>
      </c>
      <c r="Q113" s="135">
        <v>67.150000000000006</v>
      </c>
      <c r="R113" s="135">
        <v>67.150000000000006</v>
      </c>
      <c r="S113" s="135">
        <v>67.150000000000006</v>
      </c>
      <c r="T113" s="135">
        <v>67.150000000000006</v>
      </c>
      <c r="U113" s="135">
        <v>67.150000000000006</v>
      </c>
      <c r="V113" s="135">
        <v>67.150000000000006</v>
      </c>
      <c r="W113" s="135">
        <v>67.150000000000006</v>
      </c>
      <c r="X113" s="135">
        <v>67.150000000000006</v>
      </c>
      <c r="Y113" s="136">
        <v>67.150000000000006</v>
      </c>
    </row>
    <row r="114" spans="1:25" ht="26.25" outlineLevel="2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2" thickBot="1" x14ac:dyDescent="0.25">
      <c r="A115" s="8" t="s">
        <v>59</v>
      </c>
      <c r="B115" s="134">
        <f>'[3]ВЭК 4 цк'!$H$4</f>
        <v>11.363397148537869</v>
      </c>
      <c r="C115" s="135">
        <f>'[3]ВЭК 4 цк'!$H$4</f>
        <v>11.363397148537869</v>
      </c>
      <c r="D115" s="135">
        <f>'[3]ВЭК 4 цк'!$H$4</f>
        <v>11.363397148537869</v>
      </c>
      <c r="E115" s="135">
        <f>'[3]ВЭК 4 цк'!$H$4</f>
        <v>11.363397148537869</v>
      </c>
      <c r="F115" s="135">
        <f>'[3]ВЭК 4 цк'!$H$4</f>
        <v>11.363397148537869</v>
      </c>
      <c r="G115" s="135">
        <f>'[3]ВЭК 4 цк'!$H$4</f>
        <v>11.363397148537869</v>
      </c>
      <c r="H115" s="135">
        <f>'[3]ВЭК 4 цк'!$H$4</f>
        <v>11.363397148537869</v>
      </c>
      <c r="I115" s="135">
        <f>'[3]ВЭК 4 цк'!$H$4</f>
        <v>11.363397148537869</v>
      </c>
      <c r="J115" s="135">
        <f>'[3]ВЭК 4 цк'!$H$4</f>
        <v>11.363397148537869</v>
      </c>
      <c r="K115" s="135">
        <f>'[3]ВЭК 4 цк'!$H$4</f>
        <v>11.363397148537869</v>
      </c>
      <c r="L115" s="135">
        <f>'[3]ВЭК 4 цк'!$H$4</f>
        <v>11.363397148537869</v>
      </c>
      <c r="M115" s="135">
        <f>'[3]ВЭК 4 цк'!$H$4</f>
        <v>11.363397148537869</v>
      </c>
      <c r="N115" s="135">
        <f>'[3]ВЭК 4 цк'!$H$4</f>
        <v>11.363397148537869</v>
      </c>
      <c r="O115" s="135">
        <f>'[3]ВЭК 4 цк'!$H$4</f>
        <v>11.363397148537869</v>
      </c>
      <c r="P115" s="135">
        <f>'[3]ВЭК 4 цк'!$H$4</f>
        <v>11.363397148537869</v>
      </c>
      <c r="Q115" s="135">
        <f>'[3]ВЭК 4 цк'!$H$4</f>
        <v>11.363397148537869</v>
      </c>
      <c r="R115" s="135">
        <f>'[3]ВЭК 4 цк'!$H$4</f>
        <v>11.363397148537869</v>
      </c>
      <c r="S115" s="135">
        <f>'[3]ВЭК 4 цк'!$H$4</f>
        <v>11.363397148537869</v>
      </c>
      <c r="T115" s="135">
        <f>'[3]ВЭК 4 цк'!$H$4</f>
        <v>11.363397148537869</v>
      </c>
      <c r="U115" s="135">
        <f>'[3]ВЭК 4 цк'!$H$4</f>
        <v>11.363397148537869</v>
      </c>
      <c r="V115" s="135">
        <f>'[3]ВЭК 4 цк'!$H$4</f>
        <v>11.363397148537869</v>
      </c>
      <c r="W115" s="135">
        <f>'[3]ВЭК 4 цк'!$H$4</f>
        <v>11.363397148537869</v>
      </c>
      <c r="X115" s="135">
        <f>'[3]ВЭК 4 цк'!$H$4</f>
        <v>11.363397148537869</v>
      </c>
      <c r="Y115" s="136">
        <f>'[3]ВЭК 4 цк'!$H$4</f>
        <v>11.363397148537869</v>
      </c>
    </row>
    <row r="116" spans="1:25" ht="19.5" customHeight="1" thickBot="1" x14ac:dyDescent="0.25">
      <c r="A116" s="18">
        <v>21</v>
      </c>
      <c r="B116" s="131">
        <f>B117+B118+B119+B120</f>
        <v>1363.959875748538</v>
      </c>
      <c r="C116" s="131">
        <f t="shared" ref="C116:Y116" si="40">C117+C118+C119+C120</f>
        <v>1374.2249460385378</v>
      </c>
      <c r="D116" s="131">
        <f t="shared" si="40"/>
        <v>1413.7293573885379</v>
      </c>
      <c r="E116" s="131">
        <f t="shared" si="40"/>
        <v>1437.309657408538</v>
      </c>
      <c r="F116" s="131">
        <f t="shared" si="40"/>
        <v>1464.175190918538</v>
      </c>
      <c r="G116" s="131">
        <f t="shared" si="40"/>
        <v>1432.2607203685379</v>
      </c>
      <c r="H116" s="131">
        <f t="shared" si="40"/>
        <v>1370.3334777585378</v>
      </c>
      <c r="I116" s="131">
        <f t="shared" si="40"/>
        <v>1311.9061185185378</v>
      </c>
      <c r="J116" s="131">
        <f t="shared" si="40"/>
        <v>1189.468586298538</v>
      </c>
      <c r="K116" s="131">
        <f t="shared" si="40"/>
        <v>1248.1760232185379</v>
      </c>
      <c r="L116" s="131">
        <f t="shared" si="40"/>
        <v>1246.4049208685378</v>
      </c>
      <c r="M116" s="131">
        <f t="shared" si="40"/>
        <v>1240.6714945285378</v>
      </c>
      <c r="N116" s="131">
        <f t="shared" si="40"/>
        <v>1220.5811952485378</v>
      </c>
      <c r="O116" s="131">
        <f t="shared" si="40"/>
        <v>1240.724535608538</v>
      </c>
      <c r="P116" s="131">
        <f t="shared" si="40"/>
        <v>1230.9499904185379</v>
      </c>
      <c r="Q116" s="131">
        <f t="shared" si="40"/>
        <v>1219.5505414085378</v>
      </c>
      <c r="R116" s="131">
        <f t="shared" si="40"/>
        <v>1230.7353876385378</v>
      </c>
      <c r="S116" s="131">
        <f t="shared" si="40"/>
        <v>1224.1370505785378</v>
      </c>
      <c r="T116" s="131">
        <f t="shared" si="40"/>
        <v>1225.5032888785379</v>
      </c>
      <c r="U116" s="131">
        <f t="shared" si="40"/>
        <v>1239.9041843485379</v>
      </c>
      <c r="V116" s="131">
        <f t="shared" si="40"/>
        <v>1210.7204757285378</v>
      </c>
      <c r="W116" s="131">
        <f t="shared" si="40"/>
        <v>1214.3854139285379</v>
      </c>
      <c r="X116" s="131">
        <f t="shared" si="40"/>
        <v>1276.9538804685378</v>
      </c>
      <c r="Y116" s="131">
        <f t="shared" si="40"/>
        <v>1341.3032023985379</v>
      </c>
    </row>
    <row r="117" spans="1:25" ht="51.75" outlineLevel="2" thickBot="1" x14ac:dyDescent="0.25">
      <c r="A117" s="8" t="s">
        <v>88</v>
      </c>
      <c r="B117" s="134">
        <f>'[2]1'!$A$21</f>
        <v>1056.0514786000001</v>
      </c>
      <c r="C117" s="135">
        <f>'[2]1'!$B$21</f>
        <v>1066.3165488899999</v>
      </c>
      <c r="D117" s="135">
        <f>'[2]1'!$C$21</f>
        <v>1105.82096024</v>
      </c>
      <c r="E117" s="135">
        <f>'[2]1'!$D$21</f>
        <v>1129.4012602600001</v>
      </c>
      <c r="F117" s="135">
        <f>'[2]1'!$E$21</f>
        <v>1156.26679377</v>
      </c>
      <c r="G117" s="135">
        <f>'[2]1'!$F$21</f>
        <v>1124.35232322</v>
      </c>
      <c r="H117" s="135">
        <f>'[2]1'!$G$21</f>
        <v>1062.4250806099999</v>
      </c>
      <c r="I117" s="135">
        <f>'[2]1'!$H$21</f>
        <v>1003.99772137</v>
      </c>
      <c r="J117" s="135">
        <f>'[2]1'!$I$21</f>
        <v>881.56018915000004</v>
      </c>
      <c r="K117" s="135">
        <f>'[2]1'!$J$21</f>
        <v>940.26762607000001</v>
      </c>
      <c r="L117" s="135">
        <f>'[2]1'!$K$21</f>
        <v>938.49652372000003</v>
      </c>
      <c r="M117" s="135">
        <f>'[2]1'!$L$21</f>
        <v>932.76309737999998</v>
      </c>
      <c r="N117" s="135">
        <f>'[2]1'!$M$21</f>
        <v>912.67279810000002</v>
      </c>
      <c r="O117" s="135">
        <f>'[2]1'!$N$21</f>
        <v>932.81613846000005</v>
      </c>
      <c r="P117" s="135">
        <f>'[2]1'!$O$21</f>
        <v>923.04159327000002</v>
      </c>
      <c r="Q117" s="135">
        <f>'[2]1'!$P$21</f>
        <v>911.64214426000001</v>
      </c>
      <c r="R117" s="135">
        <f>'[2]1'!$Q$21</f>
        <v>922.82699048999996</v>
      </c>
      <c r="S117" s="135">
        <f>'[2]1'!$R$21</f>
        <v>916.22865343000001</v>
      </c>
      <c r="T117" s="135">
        <f>'[2]1'!$S$21</f>
        <v>917.59489172999997</v>
      </c>
      <c r="U117" s="135">
        <f>'[2]1'!$T$21</f>
        <v>931.9957872</v>
      </c>
      <c r="V117" s="135">
        <f>'[2]1'!$U$21</f>
        <v>902.81207858000005</v>
      </c>
      <c r="W117" s="135">
        <f>'[2]1'!$V$21</f>
        <v>906.47701677999999</v>
      </c>
      <c r="X117" s="135">
        <f>'[2]1'!$W$21</f>
        <v>969.04548332000002</v>
      </c>
      <c r="Y117" s="136">
        <f>'[2]1'!$X$21</f>
        <v>1033.39480525</v>
      </c>
    </row>
    <row r="118" spans="1:25" ht="15" outlineLevel="2" thickBot="1" x14ac:dyDescent="0.25">
      <c r="A118" s="8" t="s">
        <v>57</v>
      </c>
      <c r="B118" s="134">
        <v>67.150000000000006</v>
      </c>
      <c r="C118" s="135">
        <v>67.150000000000006</v>
      </c>
      <c r="D118" s="135">
        <v>67.150000000000006</v>
      </c>
      <c r="E118" s="135">
        <v>67.150000000000006</v>
      </c>
      <c r="F118" s="135">
        <v>67.150000000000006</v>
      </c>
      <c r="G118" s="135">
        <v>67.150000000000006</v>
      </c>
      <c r="H118" s="135">
        <v>67.150000000000006</v>
      </c>
      <c r="I118" s="135">
        <v>67.150000000000006</v>
      </c>
      <c r="J118" s="135">
        <v>67.150000000000006</v>
      </c>
      <c r="K118" s="135">
        <v>67.150000000000006</v>
      </c>
      <c r="L118" s="135">
        <v>67.150000000000006</v>
      </c>
      <c r="M118" s="135">
        <v>67.150000000000006</v>
      </c>
      <c r="N118" s="135">
        <v>67.150000000000006</v>
      </c>
      <c r="O118" s="135">
        <v>67.150000000000006</v>
      </c>
      <c r="P118" s="135">
        <v>67.150000000000006</v>
      </c>
      <c r="Q118" s="135">
        <v>67.150000000000006</v>
      </c>
      <c r="R118" s="135">
        <v>67.150000000000006</v>
      </c>
      <c r="S118" s="135">
        <v>67.150000000000006</v>
      </c>
      <c r="T118" s="135">
        <v>67.150000000000006</v>
      </c>
      <c r="U118" s="135">
        <v>67.150000000000006</v>
      </c>
      <c r="V118" s="135">
        <v>67.150000000000006</v>
      </c>
      <c r="W118" s="135">
        <v>67.150000000000006</v>
      </c>
      <c r="X118" s="135">
        <v>67.150000000000006</v>
      </c>
      <c r="Y118" s="136">
        <v>67.150000000000006</v>
      </c>
    </row>
    <row r="119" spans="1:25" ht="26.25" outlineLevel="2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2" thickBot="1" x14ac:dyDescent="0.25">
      <c r="A120" s="8" t="s">
        <v>59</v>
      </c>
      <c r="B120" s="134">
        <f>'[3]ВЭК 4 цк'!$H$4</f>
        <v>11.363397148537869</v>
      </c>
      <c r="C120" s="135">
        <f>'[3]ВЭК 4 цк'!$H$4</f>
        <v>11.363397148537869</v>
      </c>
      <c r="D120" s="135">
        <f>'[3]ВЭК 4 цк'!$H$4</f>
        <v>11.363397148537869</v>
      </c>
      <c r="E120" s="135">
        <f>'[3]ВЭК 4 цк'!$H$4</f>
        <v>11.363397148537869</v>
      </c>
      <c r="F120" s="135">
        <f>'[3]ВЭК 4 цк'!$H$4</f>
        <v>11.363397148537869</v>
      </c>
      <c r="G120" s="135">
        <f>'[3]ВЭК 4 цк'!$H$4</f>
        <v>11.363397148537869</v>
      </c>
      <c r="H120" s="135">
        <f>'[3]ВЭК 4 цк'!$H$4</f>
        <v>11.363397148537869</v>
      </c>
      <c r="I120" s="135">
        <f>'[3]ВЭК 4 цк'!$H$4</f>
        <v>11.363397148537869</v>
      </c>
      <c r="J120" s="135">
        <f>'[3]ВЭК 4 цк'!$H$4</f>
        <v>11.363397148537869</v>
      </c>
      <c r="K120" s="135">
        <f>'[3]ВЭК 4 цк'!$H$4</f>
        <v>11.363397148537869</v>
      </c>
      <c r="L120" s="135">
        <f>'[3]ВЭК 4 цк'!$H$4</f>
        <v>11.363397148537869</v>
      </c>
      <c r="M120" s="135">
        <f>'[3]ВЭК 4 цк'!$H$4</f>
        <v>11.363397148537869</v>
      </c>
      <c r="N120" s="135">
        <f>'[3]ВЭК 4 цк'!$H$4</f>
        <v>11.363397148537869</v>
      </c>
      <c r="O120" s="135">
        <f>'[3]ВЭК 4 цк'!$H$4</f>
        <v>11.363397148537869</v>
      </c>
      <c r="P120" s="135">
        <f>'[3]ВЭК 4 цк'!$H$4</f>
        <v>11.363397148537869</v>
      </c>
      <c r="Q120" s="135">
        <f>'[3]ВЭК 4 цк'!$H$4</f>
        <v>11.363397148537869</v>
      </c>
      <c r="R120" s="135">
        <f>'[3]ВЭК 4 цк'!$H$4</f>
        <v>11.363397148537869</v>
      </c>
      <c r="S120" s="135">
        <f>'[3]ВЭК 4 цк'!$H$4</f>
        <v>11.363397148537869</v>
      </c>
      <c r="T120" s="135">
        <f>'[3]ВЭК 4 цк'!$H$4</f>
        <v>11.363397148537869</v>
      </c>
      <c r="U120" s="135">
        <f>'[3]ВЭК 4 цк'!$H$4</f>
        <v>11.363397148537869</v>
      </c>
      <c r="V120" s="135">
        <f>'[3]ВЭК 4 цк'!$H$4</f>
        <v>11.363397148537869</v>
      </c>
      <c r="W120" s="135">
        <f>'[3]ВЭК 4 цк'!$H$4</f>
        <v>11.363397148537869</v>
      </c>
      <c r="X120" s="135">
        <f>'[3]ВЭК 4 цк'!$H$4</f>
        <v>11.363397148537869</v>
      </c>
      <c r="Y120" s="136">
        <f>'[3]ВЭК 4 цк'!$H$4</f>
        <v>11.363397148537869</v>
      </c>
    </row>
    <row r="121" spans="1:25" ht="19.5" customHeight="1" thickBot="1" x14ac:dyDescent="0.25">
      <c r="A121" s="18">
        <v>22</v>
      </c>
      <c r="B121" s="131">
        <f>B122+B123+B124+B125</f>
        <v>1331.2686297985379</v>
      </c>
      <c r="C121" s="131">
        <f t="shared" ref="C121:Y121" si="42">C122+C123+C124+C125</f>
        <v>1394.180944878538</v>
      </c>
      <c r="D121" s="131">
        <f t="shared" si="42"/>
        <v>1437.115904108538</v>
      </c>
      <c r="E121" s="131">
        <f t="shared" si="42"/>
        <v>1486.3128268185378</v>
      </c>
      <c r="F121" s="131">
        <f t="shared" si="42"/>
        <v>1503.4000796385378</v>
      </c>
      <c r="G121" s="131">
        <f t="shared" si="42"/>
        <v>1483.7019712485378</v>
      </c>
      <c r="H121" s="131">
        <f t="shared" si="42"/>
        <v>1406.646279838538</v>
      </c>
      <c r="I121" s="131">
        <f t="shared" si="42"/>
        <v>1311.5053163085379</v>
      </c>
      <c r="J121" s="131">
        <f t="shared" si="42"/>
        <v>1245.0953426785379</v>
      </c>
      <c r="K121" s="131">
        <f t="shared" si="42"/>
        <v>1210.5717558185379</v>
      </c>
      <c r="L121" s="131">
        <f t="shared" si="42"/>
        <v>1195.4202106985379</v>
      </c>
      <c r="M121" s="131">
        <f t="shared" si="42"/>
        <v>1190.8018337585379</v>
      </c>
      <c r="N121" s="131">
        <f t="shared" si="42"/>
        <v>1178.5062067085378</v>
      </c>
      <c r="O121" s="131">
        <f t="shared" si="42"/>
        <v>1181.9330628185378</v>
      </c>
      <c r="P121" s="131">
        <f t="shared" si="42"/>
        <v>1178.2985002085379</v>
      </c>
      <c r="Q121" s="131">
        <f t="shared" si="42"/>
        <v>1173.4439619985378</v>
      </c>
      <c r="R121" s="131">
        <f t="shared" si="42"/>
        <v>1184.8136237285378</v>
      </c>
      <c r="S121" s="131">
        <f t="shared" si="42"/>
        <v>1191.0551773585378</v>
      </c>
      <c r="T121" s="131">
        <f t="shared" si="42"/>
        <v>1197.5251236085378</v>
      </c>
      <c r="U121" s="131">
        <f t="shared" si="42"/>
        <v>1197.8804564285379</v>
      </c>
      <c r="V121" s="131">
        <f t="shared" si="42"/>
        <v>1194.2901206285378</v>
      </c>
      <c r="W121" s="131">
        <f t="shared" si="42"/>
        <v>1185.385897398538</v>
      </c>
      <c r="X121" s="131">
        <f t="shared" si="42"/>
        <v>1358.5153212685379</v>
      </c>
      <c r="Y121" s="131">
        <f t="shared" si="42"/>
        <v>1337.980620218538</v>
      </c>
    </row>
    <row r="122" spans="1:25" ht="51.75" outlineLevel="2" thickBot="1" x14ac:dyDescent="0.25">
      <c r="A122" s="8" t="s">
        <v>88</v>
      </c>
      <c r="B122" s="134">
        <f>'[2]1'!$A$22</f>
        <v>1023.3602326499999</v>
      </c>
      <c r="C122" s="135">
        <f>'[2]1'!$B$22</f>
        <v>1086.27254773</v>
      </c>
      <c r="D122" s="135">
        <f>'[2]1'!$C$22</f>
        <v>1129.20750696</v>
      </c>
      <c r="E122" s="135">
        <f>'[2]1'!$D$22</f>
        <v>1178.4044296699999</v>
      </c>
      <c r="F122" s="135">
        <f>'[2]1'!$E$22</f>
        <v>1195.4916824899999</v>
      </c>
      <c r="G122" s="135">
        <f>'[2]1'!$F$22</f>
        <v>1175.7935740999999</v>
      </c>
      <c r="H122" s="135">
        <f>'[2]1'!$G$22</f>
        <v>1098.7378826900001</v>
      </c>
      <c r="I122" s="135">
        <f>'[2]1'!$H$22</f>
        <v>1003.59691916</v>
      </c>
      <c r="J122" s="135">
        <f>'[2]1'!$I$22</f>
        <v>937.18694553</v>
      </c>
      <c r="K122" s="135">
        <f>'[2]1'!$J$22</f>
        <v>902.66335866999998</v>
      </c>
      <c r="L122" s="135">
        <f>'[2]1'!$K$22</f>
        <v>887.51181355000006</v>
      </c>
      <c r="M122" s="135">
        <f>'[2]1'!$L$22</f>
        <v>882.89343660999998</v>
      </c>
      <c r="N122" s="135">
        <f>'[2]1'!$M$22</f>
        <v>870.59780955999997</v>
      </c>
      <c r="O122" s="135">
        <f>'[2]1'!$N$22</f>
        <v>874.02466566999999</v>
      </c>
      <c r="P122" s="135">
        <f>'[2]1'!$O$22</f>
        <v>870.39010306</v>
      </c>
      <c r="Q122" s="135">
        <f>'[2]1'!$P$22</f>
        <v>865.53556485000001</v>
      </c>
      <c r="R122" s="135">
        <f>'[2]1'!$Q$22</f>
        <v>876.90522657999998</v>
      </c>
      <c r="S122" s="135">
        <f>'[2]1'!$R$22</f>
        <v>883.14678020999997</v>
      </c>
      <c r="T122" s="135">
        <f>'[2]1'!$S$22</f>
        <v>889.61672646</v>
      </c>
      <c r="U122" s="135">
        <f>'[2]1'!$T$22</f>
        <v>889.97205928000005</v>
      </c>
      <c r="V122" s="135">
        <f>'[2]1'!$U$22</f>
        <v>886.38172348000001</v>
      </c>
      <c r="W122" s="135">
        <f>'[2]1'!$V$22</f>
        <v>877.47750025000005</v>
      </c>
      <c r="X122" s="135">
        <f>'[2]1'!$W$22</f>
        <v>1050.60692412</v>
      </c>
      <c r="Y122" s="136">
        <f>'[2]1'!$X$22</f>
        <v>1030.0722230700001</v>
      </c>
    </row>
    <row r="123" spans="1:25" ht="15" outlineLevel="2" thickBot="1" x14ac:dyDescent="0.25">
      <c r="A123" s="8" t="s">
        <v>57</v>
      </c>
      <c r="B123" s="134">
        <v>67.150000000000006</v>
      </c>
      <c r="C123" s="135">
        <v>67.150000000000006</v>
      </c>
      <c r="D123" s="135">
        <v>67.150000000000006</v>
      </c>
      <c r="E123" s="135">
        <v>67.150000000000006</v>
      </c>
      <c r="F123" s="135">
        <v>67.150000000000006</v>
      </c>
      <c r="G123" s="135">
        <v>67.150000000000006</v>
      </c>
      <c r="H123" s="135">
        <v>67.150000000000006</v>
      </c>
      <c r="I123" s="135">
        <v>67.150000000000006</v>
      </c>
      <c r="J123" s="135">
        <v>67.150000000000006</v>
      </c>
      <c r="K123" s="135">
        <v>67.150000000000006</v>
      </c>
      <c r="L123" s="135">
        <v>67.150000000000006</v>
      </c>
      <c r="M123" s="135">
        <v>67.150000000000006</v>
      </c>
      <c r="N123" s="135">
        <v>67.150000000000006</v>
      </c>
      <c r="O123" s="135">
        <v>67.150000000000006</v>
      </c>
      <c r="P123" s="135">
        <v>67.150000000000006</v>
      </c>
      <c r="Q123" s="135">
        <v>67.150000000000006</v>
      </c>
      <c r="R123" s="135">
        <v>67.150000000000006</v>
      </c>
      <c r="S123" s="135">
        <v>67.150000000000006</v>
      </c>
      <c r="T123" s="135">
        <v>67.150000000000006</v>
      </c>
      <c r="U123" s="135">
        <v>67.150000000000006</v>
      </c>
      <c r="V123" s="135">
        <v>67.150000000000006</v>
      </c>
      <c r="W123" s="135">
        <v>67.150000000000006</v>
      </c>
      <c r="X123" s="135">
        <v>67.150000000000006</v>
      </c>
      <c r="Y123" s="136">
        <v>67.150000000000006</v>
      </c>
    </row>
    <row r="124" spans="1:25" ht="26.25" outlineLevel="2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2" thickBot="1" x14ac:dyDescent="0.25">
      <c r="A125" s="8" t="s">
        <v>59</v>
      </c>
      <c r="B125" s="134">
        <f>'[3]ВЭК 4 цк'!$H$4</f>
        <v>11.363397148537869</v>
      </c>
      <c r="C125" s="135">
        <f>'[3]ВЭК 4 цк'!$H$4</f>
        <v>11.363397148537869</v>
      </c>
      <c r="D125" s="135">
        <f>'[3]ВЭК 4 цк'!$H$4</f>
        <v>11.363397148537869</v>
      </c>
      <c r="E125" s="135">
        <f>'[3]ВЭК 4 цк'!$H$4</f>
        <v>11.363397148537869</v>
      </c>
      <c r="F125" s="135">
        <f>'[3]ВЭК 4 цк'!$H$4</f>
        <v>11.363397148537869</v>
      </c>
      <c r="G125" s="135">
        <f>'[3]ВЭК 4 цк'!$H$4</f>
        <v>11.363397148537869</v>
      </c>
      <c r="H125" s="135">
        <f>'[3]ВЭК 4 цк'!$H$4</f>
        <v>11.363397148537869</v>
      </c>
      <c r="I125" s="135">
        <f>'[3]ВЭК 4 цк'!$H$4</f>
        <v>11.363397148537869</v>
      </c>
      <c r="J125" s="135">
        <f>'[3]ВЭК 4 цк'!$H$4</f>
        <v>11.363397148537869</v>
      </c>
      <c r="K125" s="135">
        <f>'[3]ВЭК 4 цк'!$H$4</f>
        <v>11.363397148537869</v>
      </c>
      <c r="L125" s="135">
        <f>'[3]ВЭК 4 цк'!$H$4</f>
        <v>11.363397148537869</v>
      </c>
      <c r="M125" s="135">
        <f>'[3]ВЭК 4 цк'!$H$4</f>
        <v>11.363397148537869</v>
      </c>
      <c r="N125" s="135">
        <f>'[3]ВЭК 4 цк'!$H$4</f>
        <v>11.363397148537869</v>
      </c>
      <c r="O125" s="135">
        <f>'[3]ВЭК 4 цк'!$H$4</f>
        <v>11.363397148537869</v>
      </c>
      <c r="P125" s="135">
        <f>'[3]ВЭК 4 цк'!$H$4</f>
        <v>11.363397148537869</v>
      </c>
      <c r="Q125" s="135">
        <f>'[3]ВЭК 4 цк'!$H$4</f>
        <v>11.363397148537869</v>
      </c>
      <c r="R125" s="135">
        <f>'[3]ВЭК 4 цк'!$H$4</f>
        <v>11.363397148537869</v>
      </c>
      <c r="S125" s="135">
        <f>'[3]ВЭК 4 цк'!$H$4</f>
        <v>11.363397148537869</v>
      </c>
      <c r="T125" s="135">
        <f>'[3]ВЭК 4 цк'!$H$4</f>
        <v>11.363397148537869</v>
      </c>
      <c r="U125" s="135">
        <f>'[3]ВЭК 4 цк'!$H$4</f>
        <v>11.363397148537869</v>
      </c>
      <c r="V125" s="135">
        <f>'[3]ВЭК 4 цк'!$H$4</f>
        <v>11.363397148537869</v>
      </c>
      <c r="W125" s="135">
        <f>'[3]ВЭК 4 цк'!$H$4</f>
        <v>11.363397148537869</v>
      </c>
      <c r="X125" s="135">
        <f>'[3]ВЭК 4 цк'!$H$4</f>
        <v>11.363397148537869</v>
      </c>
      <c r="Y125" s="136">
        <f>'[3]ВЭК 4 цк'!$H$4</f>
        <v>11.363397148537869</v>
      </c>
    </row>
    <row r="126" spans="1:25" ht="19.5" customHeight="1" thickBot="1" x14ac:dyDescent="0.25">
      <c r="A126" s="18">
        <v>23</v>
      </c>
      <c r="B126" s="131">
        <f>B127+B128+B129+B130</f>
        <v>1414.101752238538</v>
      </c>
      <c r="C126" s="131">
        <f t="shared" ref="C126:Y126" si="44">C127+C128+C129+C130</f>
        <v>1482.2864967985379</v>
      </c>
      <c r="D126" s="131">
        <f t="shared" si="44"/>
        <v>1509.5778402785379</v>
      </c>
      <c r="E126" s="131">
        <f t="shared" si="44"/>
        <v>1554.313884918538</v>
      </c>
      <c r="F126" s="131">
        <f t="shared" si="44"/>
        <v>1538.028546558538</v>
      </c>
      <c r="G126" s="131">
        <f t="shared" si="44"/>
        <v>1489.732012248538</v>
      </c>
      <c r="H126" s="131">
        <f t="shared" si="44"/>
        <v>1404.216925828538</v>
      </c>
      <c r="I126" s="131">
        <f t="shared" si="44"/>
        <v>1334.2480577385379</v>
      </c>
      <c r="J126" s="131">
        <f t="shared" si="44"/>
        <v>1396.752019428538</v>
      </c>
      <c r="K126" s="131">
        <f t="shared" si="44"/>
        <v>1212.9113336885378</v>
      </c>
      <c r="L126" s="131">
        <f t="shared" si="44"/>
        <v>1223.8698468685379</v>
      </c>
      <c r="M126" s="131">
        <f t="shared" si="44"/>
        <v>1226.7554997185377</v>
      </c>
      <c r="N126" s="131">
        <f t="shared" si="44"/>
        <v>1229.9435534385379</v>
      </c>
      <c r="O126" s="131">
        <f t="shared" si="44"/>
        <v>1234.2401711685379</v>
      </c>
      <c r="P126" s="131">
        <f t="shared" si="44"/>
        <v>1247.366858288538</v>
      </c>
      <c r="Q126" s="131">
        <f t="shared" si="44"/>
        <v>1232.1297335285378</v>
      </c>
      <c r="R126" s="131">
        <f t="shared" si="44"/>
        <v>1235.1800742285379</v>
      </c>
      <c r="S126" s="131">
        <f t="shared" si="44"/>
        <v>1231.7286835985378</v>
      </c>
      <c r="T126" s="131">
        <f t="shared" si="44"/>
        <v>1230.7239616885379</v>
      </c>
      <c r="U126" s="131">
        <f t="shared" si="44"/>
        <v>1224.9464636285379</v>
      </c>
      <c r="V126" s="131">
        <f t="shared" si="44"/>
        <v>1232.5685774785379</v>
      </c>
      <c r="W126" s="131">
        <f t="shared" si="44"/>
        <v>1248.2197972485378</v>
      </c>
      <c r="X126" s="131">
        <f t="shared" si="44"/>
        <v>1446.5473619285378</v>
      </c>
      <c r="Y126" s="131">
        <f t="shared" si="44"/>
        <v>1407.1757483685378</v>
      </c>
    </row>
    <row r="127" spans="1:25" ht="51.75" outlineLevel="2" thickBot="1" x14ac:dyDescent="0.25">
      <c r="A127" s="8" t="s">
        <v>88</v>
      </c>
      <c r="B127" s="134">
        <f>'[2]1'!$A$23</f>
        <v>1106.1933550900001</v>
      </c>
      <c r="C127" s="135">
        <f>'[2]1'!$B$23</f>
        <v>1174.37809965</v>
      </c>
      <c r="D127" s="135">
        <f>'[2]1'!$C$23</f>
        <v>1201.66944313</v>
      </c>
      <c r="E127" s="135">
        <f>'[2]1'!$D$23</f>
        <v>1246.40548777</v>
      </c>
      <c r="F127" s="135">
        <f>'[2]1'!$E$23</f>
        <v>1230.1201494100001</v>
      </c>
      <c r="G127" s="135">
        <f>'[2]1'!$F$23</f>
        <v>1181.8236151000001</v>
      </c>
      <c r="H127" s="135">
        <f>'[2]1'!$G$23</f>
        <v>1096.3085286800001</v>
      </c>
      <c r="I127" s="135">
        <f>'[2]1'!$H$23</f>
        <v>1026.33966059</v>
      </c>
      <c r="J127" s="135">
        <f>'[2]1'!$I$23</f>
        <v>1088.8436222800001</v>
      </c>
      <c r="K127" s="135">
        <f>'[2]1'!$J$23</f>
        <v>905.00293653999995</v>
      </c>
      <c r="L127" s="135">
        <f>'[2]1'!$K$23</f>
        <v>915.96144972000002</v>
      </c>
      <c r="M127" s="135">
        <f>'[2]1'!$L$23</f>
        <v>918.84710256999995</v>
      </c>
      <c r="N127" s="135">
        <f>'[2]1'!$M$23</f>
        <v>922.03515629000003</v>
      </c>
      <c r="O127" s="135">
        <f>'[2]1'!$N$23</f>
        <v>926.33177402000001</v>
      </c>
      <c r="P127" s="135">
        <f>'[2]1'!$O$23</f>
        <v>939.45846114000005</v>
      </c>
      <c r="Q127" s="135">
        <f>'[2]1'!$P$23</f>
        <v>924.22133638000003</v>
      </c>
      <c r="R127" s="135">
        <f>'[2]1'!$Q$23</f>
        <v>927.27167708000002</v>
      </c>
      <c r="S127" s="135">
        <f>'[2]1'!$R$23</f>
        <v>923.82028645000003</v>
      </c>
      <c r="T127" s="135">
        <f>'[2]1'!$S$23</f>
        <v>922.81556453999997</v>
      </c>
      <c r="U127" s="135">
        <f>'[2]1'!$T$23</f>
        <v>917.03806648</v>
      </c>
      <c r="V127" s="135">
        <f>'[2]1'!$U$23</f>
        <v>924.66018033</v>
      </c>
      <c r="W127" s="135">
        <f>'[2]1'!$V$23</f>
        <v>940.31140010000001</v>
      </c>
      <c r="X127" s="135">
        <f>'[2]1'!$W$23</f>
        <v>1138.6389647799999</v>
      </c>
      <c r="Y127" s="136">
        <f>'[2]1'!$X$23</f>
        <v>1099.2673512199999</v>
      </c>
    </row>
    <row r="128" spans="1:25" ht="15" outlineLevel="2" thickBot="1" x14ac:dyDescent="0.25">
      <c r="A128" s="8" t="s">
        <v>57</v>
      </c>
      <c r="B128" s="134">
        <v>67.150000000000006</v>
      </c>
      <c r="C128" s="135">
        <v>67.150000000000006</v>
      </c>
      <c r="D128" s="135">
        <v>67.150000000000006</v>
      </c>
      <c r="E128" s="135">
        <v>67.150000000000006</v>
      </c>
      <c r="F128" s="135">
        <v>67.150000000000006</v>
      </c>
      <c r="G128" s="135">
        <v>67.150000000000006</v>
      </c>
      <c r="H128" s="135">
        <v>67.150000000000006</v>
      </c>
      <c r="I128" s="135">
        <v>67.150000000000006</v>
      </c>
      <c r="J128" s="135">
        <v>67.150000000000006</v>
      </c>
      <c r="K128" s="135">
        <v>67.150000000000006</v>
      </c>
      <c r="L128" s="135">
        <v>67.150000000000006</v>
      </c>
      <c r="M128" s="135">
        <v>67.150000000000006</v>
      </c>
      <c r="N128" s="135">
        <v>67.150000000000006</v>
      </c>
      <c r="O128" s="135">
        <v>67.150000000000006</v>
      </c>
      <c r="P128" s="135">
        <v>67.150000000000006</v>
      </c>
      <c r="Q128" s="135">
        <v>67.150000000000006</v>
      </c>
      <c r="R128" s="135">
        <v>67.150000000000006</v>
      </c>
      <c r="S128" s="135">
        <v>67.150000000000006</v>
      </c>
      <c r="T128" s="135">
        <v>67.150000000000006</v>
      </c>
      <c r="U128" s="135">
        <v>67.150000000000006</v>
      </c>
      <c r="V128" s="135">
        <v>67.150000000000006</v>
      </c>
      <c r="W128" s="135">
        <v>67.150000000000006</v>
      </c>
      <c r="X128" s="135">
        <v>67.150000000000006</v>
      </c>
      <c r="Y128" s="136">
        <v>67.150000000000006</v>
      </c>
    </row>
    <row r="129" spans="1:25" ht="26.25" outlineLevel="2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2" thickBot="1" x14ac:dyDescent="0.25">
      <c r="A130" s="8" t="s">
        <v>59</v>
      </c>
      <c r="B130" s="134">
        <f>'[3]ВЭК 4 цк'!$H$4</f>
        <v>11.363397148537869</v>
      </c>
      <c r="C130" s="135">
        <f>'[3]ВЭК 4 цк'!$H$4</f>
        <v>11.363397148537869</v>
      </c>
      <c r="D130" s="135">
        <f>'[3]ВЭК 4 цк'!$H$4</f>
        <v>11.363397148537869</v>
      </c>
      <c r="E130" s="135">
        <f>'[3]ВЭК 4 цк'!$H$4</f>
        <v>11.363397148537869</v>
      </c>
      <c r="F130" s="135">
        <f>'[3]ВЭК 4 цк'!$H$4</f>
        <v>11.363397148537869</v>
      </c>
      <c r="G130" s="135">
        <f>'[3]ВЭК 4 цк'!$H$4</f>
        <v>11.363397148537869</v>
      </c>
      <c r="H130" s="135">
        <f>'[3]ВЭК 4 цк'!$H$4</f>
        <v>11.363397148537869</v>
      </c>
      <c r="I130" s="135">
        <f>'[3]ВЭК 4 цк'!$H$4</f>
        <v>11.363397148537869</v>
      </c>
      <c r="J130" s="135">
        <f>'[3]ВЭК 4 цк'!$H$4</f>
        <v>11.363397148537869</v>
      </c>
      <c r="K130" s="135">
        <f>'[3]ВЭК 4 цк'!$H$4</f>
        <v>11.363397148537869</v>
      </c>
      <c r="L130" s="135">
        <f>'[3]ВЭК 4 цк'!$H$4</f>
        <v>11.363397148537869</v>
      </c>
      <c r="M130" s="135">
        <f>'[3]ВЭК 4 цк'!$H$4</f>
        <v>11.363397148537869</v>
      </c>
      <c r="N130" s="135">
        <f>'[3]ВЭК 4 цк'!$H$4</f>
        <v>11.363397148537869</v>
      </c>
      <c r="O130" s="135">
        <f>'[3]ВЭК 4 цк'!$H$4</f>
        <v>11.363397148537869</v>
      </c>
      <c r="P130" s="135">
        <f>'[3]ВЭК 4 цк'!$H$4</f>
        <v>11.363397148537869</v>
      </c>
      <c r="Q130" s="135">
        <f>'[3]ВЭК 4 цк'!$H$4</f>
        <v>11.363397148537869</v>
      </c>
      <c r="R130" s="135">
        <f>'[3]ВЭК 4 цк'!$H$4</f>
        <v>11.363397148537869</v>
      </c>
      <c r="S130" s="135">
        <f>'[3]ВЭК 4 цк'!$H$4</f>
        <v>11.363397148537869</v>
      </c>
      <c r="T130" s="135">
        <f>'[3]ВЭК 4 цк'!$H$4</f>
        <v>11.363397148537869</v>
      </c>
      <c r="U130" s="135">
        <f>'[3]ВЭК 4 цк'!$H$4</f>
        <v>11.363397148537869</v>
      </c>
      <c r="V130" s="135">
        <f>'[3]ВЭК 4 цк'!$H$4</f>
        <v>11.363397148537869</v>
      </c>
      <c r="W130" s="135">
        <f>'[3]ВЭК 4 цк'!$H$4</f>
        <v>11.363397148537869</v>
      </c>
      <c r="X130" s="135">
        <f>'[3]ВЭК 4 цк'!$H$4</f>
        <v>11.363397148537869</v>
      </c>
      <c r="Y130" s="136">
        <f>'[3]ВЭК 4 цк'!$H$4</f>
        <v>11.363397148537869</v>
      </c>
    </row>
    <row r="131" spans="1:25" ht="19.5" customHeight="1" thickBot="1" x14ac:dyDescent="0.25">
      <c r="A131" s="18">
        <v>24</v>
      </c>
      <c r="B131" s="131">
        <f>B132+B133+B134+B135</f>
        <v>1355.5766960385379</v>
      </c>
      <c r="C131" s="131">
        <f t="shared" ref="C131:Y131" si="46">C132+C133+C134+C135</f>
        <v>1370.0686723685378</v>
      </c>
      <c r="D131" s="131">
        <f t="shared" si="46"/>
        <v>1418.508909998538</v>
      </c>
      <c r="E131" s="131">
        <f t="shared" si="46"/>
        <v>1489.429153108538</v>
      </c>
      <c r="F131" s="131">
        <f t="shared" si="46"/>
        <v>1530.5764337585379</v>
      </c>
      <c r="G131" s="131">
        <f t="shared" si="46"/>
        <v>1531.1140477585379</v>
      </c>
      <c r="H131" s="131">
        <f t="shared" si="46"/>
        <v>1531.0512384985379</v>
      </c>
      <c r="I131" s="131">
        <f t="shared" si="46"/>
        <v>1522.5839009185379</v>
      </c>
      <c r="J131" s="131">
        <f t="shared" si="46"/>
        <v>1360.5577474485378</v>
      </c>
      <c r="K131" s="131">
        <f t="shared" si="46"/>
        <v>1283.8557955385379</v>
      </c>
      <c r="L131" s="131">
        <f t="shared" si="46"/>
        <v>1220.7866591885379</v>
      </c>
      <c r="M131" s="131">
        <f t="shared" si="46"/>
        <v>1213.8315075585379</v>
      </c>
      <c r="N131" s="131">
        <f t="shared" si="46"/>
        <v>1206.0869697385378</v>
      </c>
      <c r="O131" s="131">
        <f t="shared" si="46"/>
        <v>1220.2219165685378</v>
      </c>
      <c r="P131" s="131">
        <f t="shared" si="46"/>
        <v>1231.5244744985378</v>
      </c>
      <c r="Q131" s="131">
        <f t="shared" si="46"/>
        <v>1240.6736247885378</v>
      </c>
      <c r="R131" s="131">
        <f t="shared" si="46"/>
        <v>1228.1895614685379</v>
      </c>
      <c r="S131" s="131">
        <f t="shared" si="46"/>
        <v>1225.2470114585378</v>
      </c>
      <c r="T131" s="131">
        <f t="shared" si="46"/>
        <v>1231.7480636285379</v>
      </c>
      <c r="U131" s="131">
        <f t="shared" si="46"/>
        <v>1250.0005598185378</v>
      </c>
      <c r="V131" s="131">
        <f t="shared" si="46"/>
        <v>1223.4652701385378</v>
      </c>
      <c r="W131" s="131">
        <f t="shared" si="46"/>
        <v>1200.0411513485378</v>
      </c>
      <c r="X131" s="131">
        <f t="shared" si="46"/>
        <v>1244.8198393685379</v>
      </c>
      <c r="Y131" s="131">
        <f t="shared" si="46"/>
        <v>1260.2967885585379</v>
      </c>
    </row>
    <row r="132" spans="1:25" ht="51.75" outlineLevel="2" thickBot="1" x14ac:dyDescent="0.25">
      <c r="A132" s="8" t="s">
        <v>88</v>
      </c>
      <c r="B132" s="134">
        <f>'[2]1'!$A$24</f>
        <v>1047.66829889</v>
      </c>
      <c r="C132" s="135">
        <f>'[2]1'!$B$24</f>
        <v>1062.1602752199999</v>
      </c>
      <c r="D132" s="135">
        <f>'[2]1'!$C$24</f>
        <v>1110.6005128500001</v>
      </c>
      <c r="E132" s="135">
        <f>'[2]1'!$D$24</f>
        <v>1181.5207559600001</v>
      </c>
      <c r="F132" s="135">
        <f>'[2]1'!$E$24</f>
        <v>1222.6680366099999</v>
      </c>
      <c r="G132" s="135">
        <f>'[2]1'!$F$24</f>
        <v>1223.20565061</v>
      </c>
      <c r="H132" s="135">
        <f>'[2]1'!$G$24</f>
        <v>1223.14284135</v>
      </c>
      <c r="I132" s="135">
        <f>'[2]1'!$H$24</f>
        <v>1214.67550377</v>
      </c>
      <c r="J132" s="135">
        <f>'[2]1'!$I$24</f>
        <v>1052.6493502999999</v>
      </c>
      <c r="K132" s="135">
        <f>'[2]1'!$J$24</f>
        <v>975.94739838999999</v>
      </c>
      <c r="L132" s="135">
        <f>'[2]1'!$K$24</f>
        <v>912.87826203999998</v>
      </c>
      <c r="M132" s="135">
        <f>'[2]1'!$L$24</f>
        <v>905.92311041000005</v>
      </c>
      <c r="N132" s="135">
        <f>'[2]1'!$M$24</f>
        <v>898.17857259000004</v>
      </c>
      <c r="O132" s="135">
        <f>'[2]1'!$N$24</f>
        <v>912.31351942000003</v>
      </c>
      <c r="P132" s="135">
        <f>'[2]1'!$O$24</f>
        <v>923.61607734999996</v>
      </c>
      <c r="Q132" s="135">
        <f>'[2]1'!$P$24</f>
        <v>932.76522764000003</v>
      </c>
      <c r="R132" s="135">
        <f>'[2]1'!$Q$24</f>
        <v>920.28116432000002</v>
      </c>
      <c r="S132" s="135">
        <f>'[2]1'!$R$24</f>
        <v>917.33861431000003</v>
      </c>
      <c r="T132" s="135">
        <f>'[2]1'!$S$24</f>
        <v>923.83966648000001</v>
      </c>
      <c r="U132" s="135">
        <f>'[2]1'!$T$24</f>
        <v>942.09216266999999</v>
      </c>
      <c r="V132" s="135">
        <f>'[2]1'!$U$24</f>
        <v>915.55687298999999</v>
      </c>
      <c r="W132" s="135">
        <f>'[2]1'!$V$24</f>
        <v>892.13275420000002</v>
      </c>
      <c r="X132" s="135">
        <f>'[2]1'!$W$24</f>
        <v>936.91144222000003</v>
      </c>
      <c r="Y132" s="136">
        <f>'[2]1'!$X$24</f>
        <v>952.38839141000005</v>
      </c>
    </row>
    <row r="133" spans="1:25" ht="15" outlineLevel="2" thickBot="1" x14ac:dyDescent="0.25">
      <c r="A133" s="8" t="s">
        <v>57</v>
      </c>
      <c r="B133" s="134">
        <v>67.150000000000006</v>
      </c>
      <c r="C133" s="135">
        <v>67.150000000000006</v>
      </c>
      <c r="D133" s="135">
        <v>67.150000000000006</v>
      </c>
      <c r="E133" s="135">
        <v>67.150000000000006</v>
      </c>
      <c r="F133" s="135">
        <v>67.150000000000006</v>
      </c>
      <c r="G133" s="135">
        <v>67.150000000000006</v>
      </c>
      <c r="H133" s="135">
        <v>67.150000000000006</v>
      </c>
      <c r="I133" s="135">
        <v>67.150000000000006</v>
      </c>
      <c r="J133" s="135">
        <v>67.150000000000006</v>
      </c>
      <c r="K133" s="135">
        <v>67.150000000000006</v>
      </c>
      <c r="L133" s="135">
        <v>67.150000000000006</v>
      </c>
      <c r="M133" s="135">
        <v>67.150000000000006</v>
      </c>
      <c r="N133" s="135">
        <v>67.150000000000006</v>
      </c>
      <c r="O133" s="135">
        <v>67.150000000000006</v>
      </c>
      <c r="P133" s="135">
        <v>67.150000000000006</v>
      </c>
      <c r="Q133" s="135">
        <v>67.150000000000006</v>
      </c>
      <c r="R133" s="135">
        <v>67.150000000000006</v>
      </c>
      <c r="S133" s="135">
        <v>67.150000000000006</v>
      </c>
      <c r="T133" s="135">
        <v>67.150000000000006</v>
      </c>
      <c r="U133" s="135">
        <v>67.150000000000006</v>
      </c>
      <c r="V133" s="135">
        <v>67.150000000000006</v>
      </c>
      <c r="W133" s="135">
        <v>67.150000000000006</v>
      </c>
      <c r="X133" s="135">
        <v>67.150000000000006</v>
      </c>
      <c r="Y133" s="136">
        <v>67.150000000000006</v>
      </c>
    </row>
    <row r="134" spans="1:25" ht="26.25" outlineLevel="2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2" thickBot="1" x14ac:dyDescent="0.25">
      <c r="A135" s="8" t="s">
        <v>59</v>
      </c>
      <c r="B135" s="134">
        <f>'[3]ВЭК 4 цк'!$H$4</f>
        <v>11.363397148537869</v>
      </c>
      <c r="C135" s="135">
        <f>'[3]ВЭК 4 цк'!$H$4</f>
        <v>11.363397148537869</v>
      </c>
      <c r="D135" s="135">
        <f>'[3]ВЭК 4 цк'!$H$4</f>
        <v>11.363397148537869</v>
      </c>
      <c r="E135" s="135">
        <f>'[3]ВЭК 4 цк'!$H$4</f>
        <v>11.363397148537869</v>
      </c>
      <c r="F135" s="135">
        <f>'[3]ВЭК 4 цк'!$H$4</f>
        <v>11.363397148537869</v>
      </c>
      <c r="G135" s="135">
        <f>'[3]ВЭК 4 цк'!$H$4</f>
        <v>11.363397148537869</v>
      </c>
      <c r="H135" s="135">
        <f>'[3]ВЭК 4 цк'!$H$4</f>
        <v>11.363397148537869</v>
      </c>
      <c r="I135" s="135">
        <f>'[3]ВЭК 4 цк'!$H$4</f>
        <v>11.363397148537869</v>
      </c>
      <c r="J135" s="135">
        <f>'[3]ВЭК 4 цк'!$H$4</f>
        <v>11.363397148537869</v>
      </c>
      <c r="K135" s="135">
        <f>'[3]ВЭК 4 цк'!$H$4</f>
        <v>11.363397148537869</v>
      </c>
      <c r="L135" s="135">
        <f>'[3]ВЭК 4 цк'!$H$4</f>
        <v>11.363397148537869</v>
      </c>
      <c r="M135" s="135">
        <f>'[3]ВЭК 4 цк'!$H$4</f>
        <v>11.363397148537869</v>
      </c>
      <c r="N135" s="135">
        <f>'[3]ВЭК 4 цк'!$H$4</f>
        <v>11.363397148537869</v>
      </c>
      <c r="O135" s="135">
        <f>'[3]ВЭК 4 цк'!$H$4</f>
        <v>11.363397148537869</v>
      </c>
      <c r="P135" s="135">
        <f>'[3]ВЭК 4 цк'!$H$4</f>
        <v>11.363397148537869</v>
      </c>
      <c r="Q135" s="135">
        <f>'[3]ВЭК 4 цк'!$H$4</f>
        <v>11.363397148537869</v>
      </c>
      <c r="R135" s="135">
        <f>'[3]ВЭК 4 цк'!$H$4</f>
        <v>11.363397148537869</v>
      </c>
      <c r="S135" s="135">
        <f>'[3]ВЭК 4 цк'!$H$4</f>
        <v>11.363397148537869</v>
      </c>
      <c r="T135" s="135">
        <f>'[3]ВЭК 4 цк'!$H$4</f>
        <v>11.363397148537869</v>
      </c>
      <c r="U135" s="135">
        <f>'[3]ВЭК 4 цк'!$H$4</f>
        <v>11.363397148537869</v>
      </c>
      <c r="V135" s="135">
        <f>'[3]ВЭК 4 цк'!$H$4</f>
        <v>11.363397148537869</v>
      </c>
      <c r="W135" s="135">
        <f>'[3]ВЭК 4 цк'!$H$4</f>
        <v>11.363397148537869</v>
      </c>
      <c r="X135" s="135">
        <f>'[3]ВЭК 4 цк'!$H$4</f>
        <v>11.363397148537869</v>
      </c>
      <c r="Y135" s="136">
        <f>'[3]ВЭК 4 цк'!$H$4</f>
        <v>11.363397148537869</v>
      </c>
    </row>
    <row r="136" spans="1:25" ht="19.5" customHeight="1" thickBot="1" x14ac:dyDescent="0.25">
      <c r="A136" s="18">
        <v>25</v>
      </c>
      <c r="B136" s="131">
        <f>B137+B138+B139+B140</f>
        <v>1281.6088020785378</v>
      </c>
      <c r="C136" s="131">
        <f t="shared" ref="C136:Y136" si="48">C137+C138+C139+C140</f>
        <v>1403.948834578538</v>
      </c>
      <c r="D136" s="131">
        <f t="shared" si="48"/>
        <v>1314.604070138538</v>
      </c>
      <c r="E136" s="131">
        <f t="shared" si="48"/>
        <v>1541.6065481985379</v>
      </c>
      <c r="F136" s="131">
        <f t="shared" si="48"/>
        <v>1408.742694068538</v>
      </c>
      <c r="G136" s="131">
        <f t="shared" si="48"/>
        <v>1396.4521033985379</v>
      </c>
      <c r="H136" s="131">
        <f t="shared" si="48"/>
        <v>1299.4460651685379</v>
      </c>
      <c r="I136" s="131">
        <f t="shared" si="48"/>
        <v>1288.4539416285379</v>
      </c>
      <c r="J136" s="131">
        <f t="shared" si="48"/>
        <v>1370.6209323185378</v>
      </c>
      <c r="K136" s="131">
        <f t="shared" si="48"/>
        <v>1387.4968151985379</v>
      </c>
      <c r="L136" s="131">
        <f t="shared" si="48"/>
        <v>1361.9284226985378</v>
      </c>
      <c r="M136" s="131">
        <f t="shared" si="48"/>
        <v>1354.0880144585378</v>
      </c>
      <c r="N136" s="131">
        <f t="shared" si="48"/>
        <v>1358.2271029185379</v>
      </c>
      <c r="O136" s="131">
        <f t="shared" si="48"/>
        <v>1358.6544389985379</v>
      </c>
      <c r="P136" s="131">
        <f t="shared" si="48"/>
        <v>1357.004397958538</v>
      </c>
      <c r="Q136" s="131">
        <f t="shared" si="48"/>
        <v>1354.3932689985379</v>
      </c>
      <c r="R136" s="131">
        <f t="shared" si="48"/>
        <v>1344.359916868538</v>
      </c>
      <c r="S136" s="131">
        <f t="shared" si="48"/>
        <v>1352.738469548538</v>
      </c>
      <c r="T136" s="131">
        <f t="shared" si="48"/>
        <v>1354.4773157085378</v>
      </c>
      <c r="U136" s="131">
        <f t="shared" si="48"/>
        <v>1348.4314803085379</v>
      </c>
      <c r="V136" s="131">
        <f t="shared" si="48"/>
        <v>1350.5651517185379</v>
      </c>
      <c r="W136" s="131">
        <f t="shared" si="48"/>
        <v>1381.9134621185378</v>
      </c>
      <c r="X136" s="131">
        <f t="shared" si="48"/>
        <v>1457.5798798585379</v>
      </c>
      <c r="Y136" s="131">
        <f t="shared" si="48"/>
        <v>1298.2539956085379</v>
      </c>
    </row>
    <row r="137" spans="1:25" ht="51.75" outlineLevel="2" thickBot="1" x14ac:dyDescent="0.25">
      <c r="A137" s="8" t="s">
        <v>88</v>
      </c>
      <c r="B137" s="134">
        <f>'[2]1'!$A$25</f>
        <v>973.70040492999999</v>
      </c>
      <c r="C137" s="135">
        <f>'[2]1'!$B$25</f>
        <v>1096.0404374300001</v>
      </c>
      <c r="D137" s="135">
        <f>'[2]1'!$C$25</f>
        <v>1006.69567299</v>
      </c>
      <c r="E137" s="135">
        <f>'[2]1'!$D$25</f>
        <v>1233.69815105</v>
      </c>
      <c r="F137" s="135">
        <f>'[2]1'!$E$25</f>
        <v>1100.83429692</v>
      </c>
      <c r="G137" s="135">
        <f>'[2]1'!$F$25</f>
        <v>1088.54370625</v>
      </c>
      <c r="H137" s="135">
        <f>'[2]1'!$G$25</f>
        <v>991.53766801999996</v>
      </c>
      <c r="I137" s="135">
        <f>'[2]1'!$H$25</f>
        <v>980.54554447999999</v>
      </c>
      <c r="J137" s="135">
        <f>'[2]1'!$I$25</f>
        <v>1062.7125351699999</v>
      </c>
      <c r="K137" s="135">
        <f>'[2]1'!$J$25</f>
        <v>1079.58841805</v>
      </c>
      <c r="L137" s="135">
        <f>'[2]1'!$K$25</f>
        <v>1054.0200255499999</v>
      </c>
      <c r="M137" s="135">
        <f>'[2]1'!$L$25</f>
        <v>1046.1796173099999</v>
      </c>
      <c r="N137" s="135">
        <f>'[2]1'!$M$25</f>
        <v>1050.31870577</v>
      </c>
      <c r="O137" s="135">
        <f>'[2]1'!$N$25</f>
        <v>1050.74604185</v>
      </c>
      <c r="P137" s="135">
        <f>'[2]1'!$O$25</f>
        <v>1049.0960008100001</v>
      </c>
      <c r="Q137" s="135">
        <f>'[2]1'!$P$25</f>
        <v>1046.48487185</v>
      </c>
      <c r="R137" s="135">
        <f>'[2]1'!$Q$25</f>
        <v>1036.4515197200001</v>
      </c>
      <c r="S137" s="135">
        <f>'[2]1'!$R$25</f>
        <v>1044.8300724000001</v>
      </c>
      <c r="T137" s="135">
        <f>'[2]1'!$S$25</f>
        <v>1046.5689185599999</v>
      </c>
      <c r="U137" s="135">
        <f>'[2]1'!$T$25</f>
        <v>1040.5230831599999</v>
      </c>
      <c r="V137" s="135">
        <f>'[2]1'!$U$25</f>
        <v>1042.65675457</v>
      </c>
      <c r="W137" s="135">
        <f>'[2]1'!$V$25</f>
        <v>1074.0050649699999</v>
      </c>
      <c r="X137" s="135">
        <f>'[2]1'!$W$25</f>
        <v>1149.67148271</v>
      </c>
      <c r="Y137" s="136">
        <f>'[2]1'!$X$25</f>
        <v>990.34559846000002</v>
      </c>
    </row>
    <row r="138" spans="1:25" ht="15" outlineLevel="2" thickBot="1" x14ac:dyDescent="0.25">
      <c r="A138" s="8" t="s">
        <v>57</v>
      </c>
      <c r="B138" s="134">
        <v>67.150000000000006</v>
      </c>
      <c r="C138" s="135">
        <v>67.150000000000006</v>
      </c>
      <c r="D138" s="135">
        <v>67.150000000000006</v>
      </c>
      <c r="E138" s="135">
        <v>67.150000000000006</v>
      </c>
      <c r="F138" s="135">
        <v>67.150000000000006</v>
      </c>
      <c r="G138" s="135">
        <v>67.150000000000006</v>
      </c>
      <c r="H138" s="135">
        <v>67.150000000000006</v>
      </c>
      <c r="I138" s="135">
        <v>67.150000000000006</v>
      </c>
      <c r="J138" s="135">
        <v>67.150000000000006</v>
      </c>
      <c r="K138" s="135">
        <v>67.150000000000006</v>
      </c>
      <c r="L138" s="135">
        <v>67.150000000000006</v>
      </c>
      <c r="M138" s="135">
        <v>67.150000000000006</v>
      </c>
      <c r="N138" s="135">
        <v>67.150000000000006</v>
      </c>
      <c r="O138" s="135">
        <v>67.150000000000006</v>
      </c>
      <c r="P138" s="135">
        <v>67.150000000000006</v>
      </c>
      <c r="Q138" s="135">
        <v>67.150000000000006</v>
      </c>
      <c r="R138" s="135">
        <v>67.150000000000006</v>
      </c>
      <c r="S138" s="135">
        <v>67.150000000000006</v>
      </c>
      <c r="T138" s="135">
        <v>67.150000000000006</v>
      </c>
      <c r="U138" s="135">
        <v>67.150000000000006</v>
      </c>
      <c r="V138" s="135">
        <v>67.150000000000006</v>
      </c>
      <c r="W138" s="135">
        <v>67.150000000000006</v>
      </c>
      <c r="X138" s="135">
        <v>67.150000000000006</v>
      </c>
      <c r="Y138" s="136">
        <v>67.150000000000006</v>
      </c>
    </row>
    <row r="139" spans="1:25" ht="26.25" outlineLevel="2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2" thickBot="1" x14ac:dyDescent="0.25">
      <c r="A140" s="8" t="s">
        <v>59</v>
      </c>
      <c r="B140" s="134">
        <f>'[3]ВЭК 4 цк'!$H$4</f>
        <v>11.363397148537869</v>
      </c>
      <c r="C140" s="135">
        <f>'[3]ВЭК 4 цк'!$H$4</f>
        <v>11.363397148537869</v>
      </c>
      <c r="D140" s="135">
        <f>'[3]ВЭК 4 цк'!$H$4</f>
        <v>11.363397148537869</v>
      </c>
      <c r="E140" s="135">
        <f>'[3]ВЭК 4 цк'!$H$4</f>
        <v>11.363397148537869</v>
      </c>
      <c r="F140" s="135">
        <f>'[3]ВЭК 4 цк'!$H$4</f>
        <v>11.363397148537869</v>
      </c>
      <c r="G140" s="135">
        <f>'[3]ВЭК 4 цк'!$H$4</f>
        <v>11.363397148537869</v>
      </c>
      <c r="H140" s="135">
        <f>'[3]ВЭК 4 цк'!$H$4</f>
        <v>11.363397148537869</v>
      </c>
      <c r="I140" s="135">
        <f>'[3]ВЭК 4 цк'!$H$4</f>
        <v>11.363397148537869</v>
      </c>
      <c r="J140" s="135">
        <f>'[3]ВЭК 4 цк'!$H$4</f>
        <v>11.363397148537869</v>
      </c>
      <c r="K140" s="135">
        <f>'[3]ВЭК 4 цк'!$H$4</f>
        <v>11.363397148537869</v>
      </c>
      <c r="L140" s="135">
        <f>'[3]ВЭК 4 цк'!$H$4</f>
        <v>11.363397148537869</v>
      </c>
      <c r="M140" s="135">
        <f>'[3]ВЭК 4 цк'!$H$4</f>
        <v>11.363397148537869</v>
      </c>
      <c r="N140" s="135">
        <f>'[3]ВЭК 4 цк'!$H$4</f>
        <v>11.363397148537869</v>
      </c>
      <c r="O140" s="135">
        <f>'[3]ВЭК 4 цк'!$H$4</f>
        <v>11.363397148537869</v>
      </c>
      <c r="P140" s="135">
        <f>'[3]ВЭК 4 цк'!$H$4</f>
        <v>11.363397148537869</v>
      </c>
      <c r="Q140" s="135">
        <f>'[3]ВЭК 4 цк'!$H$4</f>
        <v>11.363397148537869</v>
      </c>
      <c r="R140" s="135">
        <f>'[3]ВЭК 4 цк'!$H$4</f>
        <v>11.363397148537869</v>
      </c>
      <c r="S140" s="135">
        <f>'[3]ВЭК 4 цк'!$H$4</f>
        <v>11.363397148537869</v>
      </c>
      <c r="T140" s="135">
        <f>'[3]ВЭК 4 цк'!$H$4</f>
        <v>11.363397148537869</v>
      </c>
      <c r="U140" s="135">
        <f>'[3]ВЭК 4 цк'!$H$4</f>
        <v>11.363397148537869</v>
      </c>
      <c r="V140" s="135">
        <f>'[3]ВЭК 4 цк'!$H$4</f>
        <v>11.363397148537869</v>
      </c>
      <c r="W140" s="135">
        <f>'[3]ВЭК 4 цк'!$H$4</f>
        <v>11.363397148537869</v>
      </c>
      <c r="X140" s="135">
        <f>'[3]ВЭК 4 цк'!$H$4</f>
        <v>11.363397148537869</v>
      </c>
      <c r="Y140" s="136">
        <f>'[3]ВЭК 4 цк'!$H$4</f>
        <v>11.363397148537869</v>
      </c>
    </row>
    <row r="141" spans="1:25" ht="19.5" customHeight="1" thickBot="1" x14ac:dyDescent="0.25">
      <c r="A141" s="18">
        <v>26</v>
      </c>
      <c r="B141" s="131">
        <f>B142+B143+B144+B145</f>
        <v>1270.7217709085378</v>
      </c>
      <c r="C141" s="131">
        <f t="shared" ref="C141:Y141" si="50">C142+C143+C144+C145</f>
        <v>1324.9690438485379</v>
      </c>
      <c r="D141" s="131">
        <f t="shared" si="50"/>
        <v>1374.7352930285379</v>
      </c>
      <c r="E141" s="131">
        <f t="shared" si="50"/>
        <v>1386.5958289685379</v>
      </c>
      <c r="F141" s="131">
        <f t="shared" si="50"/>
        <v>1400.2132351285379</v>
      </c>
      <c r="G141" s="131">
        <f t="shared" si="50"/>
        <v>1374.871678278538</v>
      </c>
      <c r="H141" s="131">
        <f t="shared" si="50"/>
        <v>1319.8128253785378</v>
      </c>
      <c r="I141" s="131">
        <f t="shared" si="50"/>
        <v>1287.3616377185378</v>
      </c>
      <c r="J141" s="131">
        <f t="shared" si="50"/>
        <v>1543.379002978538</v>
      </c>
      <c r="K141" s="131">
        <f t="shared" si="50"/>
        <v>1529.8589219085379</v>
      </c>
      <c r="L141" s="131">
        <f t="shared" si="50"/>
        <v>1472.5170043785379</v>
      </c>
      <c r="M141" s="131">
        <f t="shared" si="50"/>
        <v>1421.858364318538</v>
      </c>
      <c r="N141" s="131">
        <f t="shared" si="50"/>
        <v>1464.0709273785378</v>
      </c>
      <c r="O141" s="131">
        <f t="shared" si="50"/>
        <v>1424.597725568538</v>
      </c>
      <c r="P141" s="131">
        <f t="shared" si="50"/>
        <v>1437.865474358538</v>
      </c>
      <c r="Q141" s="131">
        <f t="shared" si="50"/>
        <v>1443.6797997785379</v>
      </c>
      <c r="R141" s="131">
        <f t="shared" si="50"/>
        <v>1432.727945758538</v>
      </c>
      <c r="S141" s="131">
        <f t="shared" si="50"/>
        <v>1432.170047888538</v>
      </c>
      <c r="T141" s="131">
        <f t="shared" si="50"/>
        <v>1472.5239878985378</v>
      </c>
      <c r="U141" s="131">
        <f t="shared" si="50"/>
        <v>1494.692301388538</v>
      </c>
      <c r="V141" s="131">
        <f t="shared" si="50"/>
        <v>1492.4804440585378</v>
      </c>
      <c r="W141" s="131">
        <f t="shared" si="50"/>
        <v>1462.9089103385379</v>
      </c>
      <c r="X141" s="131">
        <f t="shared" si="50"/>
        <v>1496.608685098538</v>
      </c>
      <c r="Y141" s="131">
        <f t="shared" si="50"/>
        <v>1486.674258898538</v>
      </c>
    </row>
    <row r="142" spans="1:25" ht="51.75" outlineLevel="2" thickBot="1" x14ac:dyDescent="0.25">
      <c r="A142" s="8" t="s">
        <v>88</v>
      </c>
      <c r="B142" s="134">
        <f>'[2]1'!$A$26</f>
        <v>962.81337375999999</v>
      </c>
      <c r="C142" s="135">
        <f>'[2]1'!$B$26</f>
        <v>1017.0606467</v>
      </c>
      <c r="D142" s="135">
        <f>'[2]1'!$C$26</f>
        <v>1066.8268958799999</v>
      </c>
      <c r="E142" s="135">
        <f>'[2]1'!$D$26</f>
        <v>1078.68743182</v>
      </c>
      <c r="F142" s="135">
        <f>'[2]1'!$E$26</f>
        <v>1092.30483798</v>
      </c>
      <c r="G142" s="135">
        <f>'[2]1'!$F$26</f>
        <v>1066.96328113</v>
      </c>
      <c r="H142" s="135">
        <f>'[2]1'!$G$26</f>
        <v>1011.90442823</v>
      </c>
      <c r="I142" s="135">
        <f>'[2]1'!$H$26</f>
        <v>979.45324057000005</v>
      </c>
      <c r="J142" s="135">
        <f>'[2]1'!$I$26</f>
        <v>1235.4706058300001</v>
      </c>
      <c r="K142" s="135">
        <f>'[2]1'!$J$26</f>
        <v>1221.95052476</v>
      </c>
      <c r="L142" s="135">
        <f>'[2]1'!$K$26</f>
        <v>1164.60860723</v>
      </c>
      <c r="M142" s="135">
        <f>'[2]1'!$L$26</f>
        <v>1113.94996717</v>
      </c>
      <c r="N142" s="135">
        <f>'[2]1'!$M$26</f>
        <v>1156.1625302299999</v>
      </c>
      <c r="O142" s="135">
        <f>'[2]1'!$N$26</f>
        <v>1116.68932842</v>
      </c>
      <c r="P142" s="135">
        <f>'[2]1'!$O$26</f>
        <v>1129.9570772100001</v>
      </c>
      <c r="Q142" s="135">
        <f>'[2]1'!$P$26</f>
        <v>1135.77140263</v>
      </c>
      <c r="R142" s="135">
        <f>'[2]1'!$Q$26</f>
        <v>1124.8195486100001</v>
      </c>
      <c r="S142" s="135">
        <f>'[2]1'!$R$26</f>
        <v>1124.2616507400001</v>
      </c>
      <c r="T142" s="135">
        <f>'[2]1'!$S$26</f>
        <v>1164.6155907499999</v>
      </c>
      <c r="U142" s="135">
        <f>'[2]1'!$T$26</f>
        <v>1186.7839042400001</v>
      </c>
      <c r="V142" s="135">
        <f>'[2]1'!$U$26</f>
        <v>1184.5720469099999</v>
      </c>
      <c r="W142" s="135">
        <f>'[2]1'!$V$26</f>
        <v>1155.00051319</v>
      </c>
      <c r="X142" s="135">
        <f>'[2]1'!$W$26</f>
        <v>1188.7002879500001</v>
      </c>
      <c r="Y142" s="136">
        <f>'[2]1'!$X$26</f>
        <v>1178.7658617500001</v>
      </c>
    </row>
    <row r="143" spans="1:25" ht="15" outlineLevel="2" thickBot="1" x14ac:dyDescent="0.25">
      <c r="A143" s="8" t="s">
        <v>57</v>
      </c>
      <c r="B143" s="134">
        <v>67.150000000000006</v>
      </c>
      <c r="C143" s="135">
        <v>67.150000000000006</v>
      </c>
      <c r="D143" s="135">
        <v>67.150000000000006</v>
      </c>
      <c r="E143" s="135">
        <v>67.150000000000006</v>
      </c>
      <c r="F143" s="135">
        <v>67.150000000000006</v>
      </c>
      <c r="G143" s="135">
        <v>67.150000000000006</v>
      </c>
      <c r="H143" s="135">
        <v>67.150000000000006</v>
      </c>
      <c r="I143" s="135">
        <v>67.150000000000006</v>
      </c>
      <c r="J143" s="135">
        <v>67.150000000000006</v>
      </c>
      <c r="K143" s="135">
        <v>67.150000000000006</v>
      </c>
      <c r="L143" s="135">
        <v>67.150000000000006</v>
      </c>
      <c r="M143" s="135">
        <v>67.150000000000006</v>
      </c>
      <c r="N143" s="135">
        <v>67.150000000000006</v>
      </c>
      <c r="O143" s="135">
        <v>67.150000000000006</v>
      </c>
      <c r="P143" s="135">
        <v>67.150000000000006</v>
      </c>
      <c r="Q143" s="135">
        <v>67.150000000000006</v>
      </c>
      <c r="R143" s="135">
        <v>67.150000000000006</v>
      </c>
      <c r="S143" s="135">
        <v>67.150000000000006</v>
      </c>
      <c r="T143" s="135">
        <v>67.150000000000006</v>
      </c>
      <c r="U143" s="135">
        <v>67.150000000000006</v>
      </c>
      <c r="V143" s="135">
        <v>67.150000000000006</v>
      </c>
      <c r="W143" s="135">
        <v>67.150000000000006</v>
      </c>
      <c r="X143" s="135">
        <v>67.150000000000006</v>
      </c>
      <c r="Y143" s="136">
        <v>67.150000000000006</v>
      </c>
    </row>
    <row r="144" spans="1:25" ht="26.25" outlineLevel="2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2" thickBot="1" x14ac:dyDescent="0.25">
      <c r="A145" s="8" t="s">
        <v>59</v>
      </c>
      <c r="B145" s="134">
        <f>'[3]ВЭК 4 цк'!$H$4</f>
        <v>11.363397148537869</v>
      </c>
      <c r="C145" s="135">
        <f>'[3]ВЭК 4 цк'!$H$4</f>
        <v>11.363397148537869</v>
      </c>
      <c r="D145" s="135">
        <f>'[3]ВЭК 4 цк'!$H$4</f>
        <v>11.363397148537869</v>
      </c>
      <c r="E145" s="135">
        <f>'[3]ВЭК 4 цк'!$H$4</f>
        <v>11.363397148537869</v>
      </c>
      <c r="F145" s="135">
        <f>'[3]ВЭК 4 цк'!$H$4</f>
        <v>11.363397148537869</v>
      </c>
      <c r="G145" s="135">
        <f>'[3]ВЭК 4 цк'!$H$4</f>
        <v>11.363397148537869</v>
      </c>
      <c r="H145" s="135">
        <f>'[3]ВЭК 4 цк'!$H$4</f>
        <v>11.363397148537869</v>
      </c>
      <c r="I145" s="135">
        <f>'[3]ВЭК 4 цк'!$H$4</f>
        <v>11.363397148537869</v>
      </c>
      <c r="J145" s="135">
        <f>'[3]ВЭК 4 цк'!$H$4</f>
        <v>11.363397148537869</v>
      </c>
      <c r="K145" s="135">
        <f>'[3]ВЭК 4 цк'!$H$4</f>
        <v>11.363397148537869</v>
      </c>
      <c r="L145" s="135">
        <f>'[3]ВЭК 4 цк'!$H$4</f>
        <v>11.363397148537869</v>
      </c>
      <c r="M145" s="135">
        <f>'[3]ВЭК 4 цк'!$H$4</f>
        <v>11.363397148537869</v>
      </c>
      <c r="N145" s="135">
        <f>'[3]ВЭК 4 цк'!$H$4</f>
        <v>11.363397148537869</v>
      </c>
      <c r="O145" s="135">
        <f>'[3]ВЭК 4 цк'!$H$4</f>
        <v>11.363397148537869</v>
      </c>
      <c r="P145" s="135">
        <f>'[3]ВЭК 4 цк'!$H$4</f>
        <v>11.363397148537869</v>
      </c>
      <c r="Q145" s="135">
        <f>'[3]ВЭК 4 цк'!$H$4</f>
        <v>11.363397148537869</v>
      </c>
      <c r="R145" s="135">
        <f>'[3]ВЭК 4 цк'!$H$4</f>
        <v>11.363397148537869</v>
      </c>
      <c r="S145" s="135">
        <f>'[3]ВЭК 4 цк'!$H$4</f>
        <v>11.363397148537869</v>
      </c>
      <c r="T145" s="135">
        <f>'[3]ВЭК 4 цк'!$H$4</f>
        <v>11.363397148537869</v>
      </c>
      <c r="U145" s="135">
        <f>'[3]ВЭК 4 цк'!$H$4</f>
        <v>11.363397148537869</v>
      </c>
      <c r="V145" s="135">
        <f>'[3]ВЭК 4 цк'!$H$4</f>
        <v>11.363397148537869</v>
      </c>
      <c r="W145" s="135">
        <f>'[3]ВЭК 4 цк'!$H$4</f>
        <v>11.363397148537869</v>
      </c>
      <c r="X145" s="135">
        <f>'[3]ВЭК 4 цк'!$H$4</f>
        <v>11.363397148537869</v>
      </c>
      <c r="Y145" s="136">
        <f>'[3]ВЭК 4 цк'!$H$4</f>
        <v>11.363397148537869</v>
      </c>
    </row>
    <row r="146" spans="1:25" ht="19.5" customHeight="1" thickBot="1" x14ac:dyDescent="0.25">
      <c r="A146" s="18">
        <v>27</v>
      </c>
      <c r="B146" s="131">
        <f>B147+B148+B149+B150</f>
        <v>1435.6633563385378</v>
      </c>
      <c r="C146" s="131">
        <f t="shared" ref="C146:Y146" si="52">C147+C148+C149+C150</f>
        <v>1391.8863575385378</v>
      </c>
      <c r="D146" s="131">
        <f t="shared" si="52"/>
        <v>1389.5994327385379</v>
      </c>
      <c r="E146" s="131">
        <f t="shared" si="52"/>
        <v>1406.932931178538</v>
      </c>
      <c r="F146" s="131">
        <f t="shared" si="52"/>
        <v>1406.7803540285379</v>
      </c>
      <c r="G146" s="131">
        <f t="shared" si="52"/>
        <v>1312.290279048538</v>
      </c>
      <c r="H146" s="131">
        <f t="shared" si="52"/>
        <v>1253.6013070285378</v>
      </c>
      <c r="I146" s="131">
        <f t="shared" si="52"/>
        <v>1353.3751958185378</v>
      </c>
      <c r="J146" s="131">
        <f t="shared" si="52"/>
        <v>1307.8223327485377</v>
      </c>
      <c r="K146" s="131">
        <f t="shared" si="52"/>
        <v>1348.9012252285379</v>
      </c>
      <c r="L146" s="131">
        <f t="shared" si="52"/>
        <v>1337.5284999785379</v>
      </c>
      <c r="M146" s="131">
        <f t="shared" si="52"/>
        <v>1344.4862085985378</v>
      </c>
      <c r="N146" s="131">
        <f t="shared" si="52"/>
        <v>1338.046696138538</v>
      </c>
      <c r="O146" s="131">
        <f t="shared" si="52"/>
        <v>1333.7483264985378</v>
      </c>
      <c r="P146" s="131">
        <f t="shared" si="52"/>
        <v>1351.4353185485379</v>
      </c>
      <c r="Q146" s="131">
        <f t="shared" si="52"/>
        <v>1338.610261648538</v>
      </c>
      <c r="R146" s="131">
        <f t="shared" si="52"/>
        <v>1327.6588761885378</v>
      </c>
      <c r="S146" s="131">
        <f t="shared" si="52"/>
        <v>1330.5441453285378</v>
      </c>
      <c r="T146" s="131">
        <f t="shared" si="52"/>
        <v>1262.7659564785379</v>
      </c>
      <c r="U146" s="131">
        <f t="shared" si="52"/>
        <v>1259.8274044585378</v>
      </c>
      <c r="V146" s="131">
        <f t="shared" si="52"/>
        <v>1240.6159510585378</v>
      </c>
      <c r="W146" s="131">
        <f t="shared" si="52"/>
        <v>1351.3406437785379</v>
      </c>
      <c r="X146" s="131">
        <f t="shared" si="52"/>
        <v>1319.3962616485378</v>
      </c>
      <c r="Y146" s="131">
        <f t="shared" si="52"/>
        <v>1352.4476970385379</v>
      </c>
    </row>
    <row r="147" spans="1:25" ht="51.75" outlineLevel="2" thickBot="1" x14ac:dyDescent="0.25">
      <c r="A147" s="8" t="s">
        <v>88</v>
      </c>
      <c r="B147" s="134">
        <f>'[2]1'!$A$27</f>
        <v>1127.7549591899999</v>
      </c>
      <c r="C147" s="135">
        <f>'[2]1'!$B$27</f>
        <v>1083.9779603899999</v>
      </c>
      <c r="D147" s="135">
        <f>'[2]1'!$C$27</f>
        <v>1081.69103559</v>
      </c>
      <c r="E147" s="135">
        <f>'[2]1'!$D$27</f>
        <v>1099.02453403</v>
      </c>
      <c r="F147" s="135">
        <f>'[2]1'!$E$27</f>
        <v>1098.87195688</v>
      </c>
      <c r="G147" s="135">
        <f>'[2]1'!$F$27</f>
        <v>1004.3818819000001</v>
      </c>
      <c r="H147" s="135">
        <f>'[2]1'!$G$27</f>
        <v>945.69290988</v>
      </c>
      <c r="I147" s="135">
        <f>'[2]1'!$H$27</f>
        <v>1045.4667986699999</v>
      </c>
      <c r="J147" s="135">
        <f>'[2]1'!$I$27</f>
        <v>999.91393559999995</v>
      </c>
      <c r="K147" s="135">
        <f>'[2]1'!$J$27</f>
        <v>1040.99282808</v>
      </c>
      <c r="L147" s="135">
        <f>'[2]1'!$K$27</f>
        <v>1029.62010283</v>
      </c>
      <c r="M147" s="135">
        <f>'[2]1'!$L$27</f>
        <v>1036.5778114499999</v>
      </c>
      <c r="N147" s="135">
        <f>'[2]1'!$M$27</f>
        <v>1030.1382989900001</v>
      </c>
      <c r="O147" s="135">
        <f>'[2]1'!$N$27</f>
        <v>1025.8399293499999</v>
      </c>
      <c r="P147" s="135">
        <f>'[2]1'!$O$27</f>
        <v>1043.5269214</v>
      </c>
      <c r="Q147" s="135">
        <f>'[2]1'!$P$27</f>
        <v>1030.7018645000001</v>
      </c>
      <c r="R147" s="135">
        <f>'[2]1'!$Q$27</f>
        <v>1019.75047904</v>
      </c>
      <c r="S147" s="135">
        <f>'[2]1'!$R$27</f>
        <v>1022.63574818</v>
      </c>
      <c r="T147" s="135">
        <f>'[2]1'!$S$27</f>
        <v>954.85755932999996</v>
      </c>
      <c r="U147" s="135">
        <f>'[2]1'!$T$27</f>
        <v>951.91900730999998</v>
      </c>
      <c r="V147" s="135">
        <f>'[2]1'!$U$27</f>
        <v>932.70755391</v>
      </c>
      <c r="W147" s="135">
        <f>'[2]1'!$V$27</f>
        <v>1043.43224663</v>
      </c>
      <c r="X147" s="135">
        <f>'[2]1'!$W$27</f>
        <v>1011.4878645</v>
      </c>
      <c r="Y147" s="136">
        <f>'[2]1'!$X$27</f>
        <v>1044.5392998899999</v>
      </c>
    </row>
    <row r="148" spans="1:25" ht="15" outlineLevel="2" thickBot="1" x14ac:dyDescent="0.25">
      <c r="A148" s="8" t="s">
        <v>57</v>
      </c>
      <c r="B148" s="134">
        <v>67.150000000000006</v>
      </c>
      <c r="C148" s="135">
        <v>67.150000000000006</v>
      </c>
      <c r="D148" s="135">
        <v>67.150000000000006</v>
      </c>
      <c r="E148" s="135">
        <v>67.150000000000006</v>
      </c>
      <c r="F148" s="135">
        <v>67.150000000000006</v>
      </c>
      <c r="G148" s="135">
        <v>67.150000000000006</v>
      </c>
      <c r="H148" s="135">
        <v>67.150000000000006</v>
      </c>
      <c r="I148" s="135">
        <v>67.150000000000006</v>
      </c>
      <c r="J148" s="135">
        <v>67.150000000000006</v>
      </c>
      <c r="K148" s="135">
        <v>67.150000000000006</v>
      </c>
      <c r="L148" s="135">
        <v>67.150000000000006</v>
      </c>
      <c r="M148" s="135">
        <v>67.150000000000006</v>
      </c>
      <c r="N148" s="135">
        <v>67.150000000000006</v>
      </c>
      <c r="O148" s="135">
        <v>67.150000000000006</v>
      </c>
      <c r="P148" s="135">
        <v>67.150000000000006</v>
      </c>
      <c r="Q148" s="135">
        <v>67.150000000000006</v>
      </c>
      <c r="R148" s="135">
        <v>67.150000000000006</v>
      </c>
      <c r="S148" s="135">
        <v>67.150000000000006</v>
      </c>
      <c r="T148" s="135">
        <v>67.150000000000006</v>
      </c>
      <c r="U148" s="135">
        <v>67.150000000000006</v>
      </c>
      <c r="V148" s="135">
        <v>67.150000000000006</v>
      </c>
      <c r="W148" s="135">
        <v>67.150000000000006</v>
      </c>
      <c r="X148" s="135">
        <v>67.150000000000006</v>
      </c>
      <c r="Y148" s="136">
        <v>67.150000000000006</v>
      </c>
    </row>
    <row r="149" spans="1:25" ht="26.25" outlineLevel="2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2" thickBot="1" x14ac:dyDescent="0.25">
      <c r="A150" s="8" t="s">
        <v>59</v>
      </c>
      <c r="B150" s="134">
        <f>'[3]ВЭК 4 цк'!$H$4</f>
        <v>11.363397148537869</v>
      </c>
      <c r="C150" s="135">
        <f>'[3]ВЭК 4 цк'!$H$4</f>
        <v>11.363397148537869</v>
      </c>
      <c r="D150" s="135">
        <f>'[3]ВЭК 4 цк'!$H$4</f>
        <v>11.363397148537869</v>
      </c>
      <c r="E150" s="135">
        <f>'[3]ВЭК 4 цк'!$H$4</f>
        <v>11.363397148537869</v>
      </c>
      <c r="F150" s="135">
        <f>'[3]ВЭК 4 цк'!$H$4</f>
        <v>11.363397148537869</v>
      </c>
      <c r="G150" s="135">
        <f>'[3]ВЭК 4 цк'!$H$4</f>
        <v>11.363397148537869</v>
      </c>
      <c r="H150" s="135">
        <f>'[3]ВЭК 4 цк'!$H$4</f>
        <v>11.363397148537869</v>
      </c>
      <c r="I150" s="135">
        <f>'[3]ВЭК 4 цк'!$H$4</f>
        <v>11.363397148537869</v>
      </c>
      <c r="J150" s="135">
        <f>'[3]ВЭК 4 цк'!$H$4</f>
        <v>11.363397148537869</v>
      </c>
      <c r="K150" s="135">
        <f>'[3]ВЭК 4 цк'!$H$4</f>
        <v>11.363397148537869</v>
      </c>
      <c r="L150" s="135">
        <f>'[3]ВЭК 4 цк'!$H$4</f>
        <v>11.363397148537869</v>
      </c>
      <c r="M150" s="135">
        <f>'[3]ВЭК 4 цк'!$H$4</f>
        <v>11.363397148537869</v>
      </c>
      <c r="N150" s="135">
        <f>'[3]ВЭК 4 цк'!$H$4</f>
        <v>11.363397148537869</v>
      </c>
      <c r="O150" s="135">
        <f>'[3]ВЭК 4 цк'!$H$4</f>
        <v>11.363397148537869</v>
      </c>
      <c r="P150" s="135">
        <f>'[3]ВЭК 4 цк'!$H$4</f>
        <v>11.363397148537869</v>
      </c>
      <c r="Q150" s="135">
        <f>'[3]ВЭК 4 цк'!$H$4</f>
        <v>11.363397148537869</v>
      </c>
      <c r="R150" s="135">
        <f>'[3]ВЭК 4 цк'!$H$4</f>
        <v>11.363397148537869</v>
      </c>
      <c r="S150" s="135">
        <f>'[3]ВЭК 4 цк'!$H$4</f>
        <v>11.363397148537869</v>
      </c>
      <c r="T150" s="135">
        <f>'[3]ВЭК 4 цк'!$H$4</f>
        <v>11.363397148537869</v>
      </c>
      <c r="U150" s="135">
        <f>'[3]ВЭК 4 цк'!$H$4</f>
        <v>11.363397148537869</v>
      </c>
      <c r="V150" s="135">
        <f>'[3]ВЭК 4 цк'!$H$4</f>
        <v>11.363397148537869</v>
      </c>
      <c r="W150" s="135">
        <f>'[3]ВЭК 4 цк'!$H$4</f>
        <v>11.363397148537869</v>
      </c>
      <c r="X150" s="135">
        <f>'[3]ВЭК 4 цк'!$H$4</f>
        <v>11.363397148537869</v>
      </c>
      <c r="Y150" s="136">
        <f>'[3]ВЭК 4 цк'!$H$4</f>
        <v>11.363397148537869</v>
      </c>
    </row>
    <row r="151" spans="1:25" ht="19.5" customHeight="1" thickBot="1" x14ac:dyDescent="0.25">
      <c r="A151" s="18">
        <v>28</v>
      </c>
      <c r="B151" s="131">
        <f>B152+B153+B154+B155</f>
        <v>1330.347724428538</v>
      </c>
      <c r="C151" s="131">
        <f t="shared" ref="C151:Y151" si="54">C152+C153+C154+C155</f>
        <v>1374.1446669885379</v>
      </c>
      <c r="D151" s="131">
        <f t="shared" si="54"/>
        <v>1403.6310145785378</v>
      </c>
      <c r="E151" s="131">
        <f t="shared" si="54"/>
        <v>1425.507898218538</v>
      </c>
      <c r="F151" s="131">
        <f t="shared" si="54"/>
        <v>1401.3175840785379</v>
      </c>
      <c r="G151" s="131">
        <f t="shared" si="54"/>
        <v>1415.0169174685379</v>
      </c>
      <c r="H151" s="131">
        <f t="shared" si="54"/>
        <v>1426.6830380185379</v>
      </c>
      <c r="I151" s="131">
        <f t="shared" si="54"/>
        <v>1388.294626118538</v>
      </c>
      <c r="J151" s="131">
        <f t="shared" si="54"/>
        <v>1364.8562388185378</v>
      </c>
      <c r="K151" s="131">
        <f t="shared" si="54"/>
        <v>1413.172329428538</v>
      </c>
      <c r="L151" s="131">
        <f t="shared" si="54"/>
        <v>1382.794112708538</v>
      </c>
      <c r="M151" s="131">
        <f t="shared" si="54"/>
        <v>1359.168076998538</v>
      </c>
      <c r="N151" s="131">
        <f t="shared" si="54"/>
        <v>1361.6611309485379</v>
      </c>
      <c r="O151" s="131">
        <f t="shared" si="54"/>
        <v>1366.001363198538</v>
      </c>
      <c r="P151" s="131">
        <f t="shared" si="54"/>
        <v>1377.893868308538</v>
      </c>
      <c r="Q151" s="131">
        <f t="shared" si="54"/>
        <v>1374.8075659185379</v>
      </c>
      <c r="R151" s="131">
        <f t="shared" si="54"/>
        <v>1379.385430198538</v>
      </c>
      <c r="S151" s="131">
        <f t="shared" si="54"/>
        <v>1295.7277496885379</v>
      </c>
      <c r="T151" s="131">
        <f t="shared" si="54"/>
        <v>1287.8817265585378</v>
      </c>
      <c r="U151" s="131">
        <f t="shared" si="54"/>
        <v>1283.196989218538</v>
      </c>
      <c r="V151" s="131">
        <f t="shared" si="54"/>
        <v>1274.9094248385379</v>
      </c>
      <c r="W151" s="131">
        <f t="shared" si="54"/>
        <v>1252.4622016685378</v>
      </c>
      <c r="X151" s="131">
        <f t="shared" si="54"/>
        <v>1209.1795588485379</v>
      </c>
      <c r="Y151" s="131">
        <f t="shared" si="54"/>
        <v>1322.9262221185379</v>
      </c>
    </row>
    <row r="152" spans="1:25" ht="51.75" outlineLevel="2" thickBot="1" x14ac:dyDescent="0.25">
      <c r="A152" s="8" t="s">
        <v>88</v>
      </c>
      <c r="B152" s="134">
        <f>'[2]1'!$A$28</f>
        <v>1022.43932728</v>
      </c>
      <c r="C152" s="135">
        <f>'[2]1'!$B$28</f>
        <v>1066.23626984</v>
      </c>
      <c r="D152" s="135">
        <f>'[2]1'!$C$28</f>
        <v>1095.7226174299999</v>
      </c>
      <c r="E152" s="135">
        <f>'[2]1'!$D$28</f>
        <v>1117.5995010700001</v>
      </c>
      <c r="F152" s="135">
        <f>'[2]1'!$E$28</f>
        <v>1093.40918693</v>
      </c>
      <c r="G152" s="135">
        <f>'[2]1'!$F$28</f>
        <v>1107.10852032</v>
      </c>
      <c r="H152" s="135">
        <f>'[2]1'!$G$28</f>
        <v>1118.77464087</v>
      </c>
      <c r="I152" s="135">
        <f>'[2]1'!$H$28</f>
        <v>1080.38622897</v>
      </c>
      <c r="J152" s="135">
        <f>'[2]1'!$I$28</f>
        <v>1056.9478416699999</v>
      </c>
      <c r="K152" s="135">
        <f>'[2]1'!$J$28</f>
        <v>1105.2639322800001</v>
      </c>
      <c r="L152" s="135">
        <f>'[2]1'!$K$28</f>
        <v>1074.8857155600001</v>
      </c>
      <c r="M152" s="135">
        <f>'[2]1'!$L$28</f>
        <v>1051.2596798500001</v>
      </c>
      <c r="N152" s="135">
        <f>'[2]1'!$M$28</f>
        <v>1053.7527338</v>
      </c>
      <c r="O152" s="135">
        <f>'[2]1'!$N$28</f>
        <v>1058.0929660500001</v>
      </c>
      <c r="P152" s="135">
        <f>'[2]1'!$O$28</f>
        <v>1069.9854711600001</v>
      </c>
      <c r="Q152" s="135">
        <f>'[2]1'!$P$28</f>
        <v>1066.89916877</v>
      </c>
      <c r="R152" s="135">
        <f>'[2]1'!$Q$28</f>
        <v>1071.47703305</v>
      </c>
      <c r="S152" s="135">
        <f>'[2]1'!$R$28</f>
        <v>987.81935253999995</v>
      </c>
      <c r="T152" s="135">
        <f>'[2]1'!$S$28</f>
        <v>979.97332941000002</v>
      </c>
      <c r="U152" s="135">
        <f>'[2]1'!$T$28</f>
        <v>975.28859207000005</v>
      </c>
      <c r="V152" s="135">
        <f>'[2]1'!$U$28</f>
        <v>967.00102769</v>
      </c>
      <c r="W152" s="135">
        <f>'[2]1'!$V$28</f>
        <v>944.55380451999997</v>
      </c>
      <c r="X152" s="135">
        <f>'[2]1'!$W$28</f>
        <v>901.27116169999999</v>
      </c>
      <c r="Y152" s="136">
        <f>'[2]1'!$X$28</f>
        <v>1015.01782497</v>
      </c>
    </row>
    <row r="153" spans="1:25" ht="15" outlineLevel="2" thickBot="1" x14ac:dyDescent="0.25">
      <c r="A153" s="8" t="s">
        <v>57</v>
      </c>
      <c r="B153" s="134">
        <v>67.150000000000006</v>
      </c>
      <c r="C153" s="135">
        <v>67.150000000000006</v>
      </c>
      <c r="D153" s="135">
        <v>67.150000000000006</v>
      </c>
      <c r="E153" s="135">
        <v>67.150000000000006</v>
      </c>
      <c r="F153" s="135">
        <v>67.150000000000006</v>
      </c>
      <c r="G153" s="135">
        <v>67.150000000000006</v>
      </c>
      <c r="H153" s="135">
        <v>67.150000000000006</v>
      </c>
      <c r="I153" s="135">
        <v>67.150000000000006</v>
      </c>
      <c r="J153" s="135">
        <v>67.150000000000006</v>
      </c>
      <c r="K153" s="135">
        <v>67.150000000000006</v>
      </c>
      <c r="L153" s="135">
        <v>67.150000000000006</v>
      </c>
      <c r="M153" s="135">
        <v>67.150000000000006</v>
      </c>
      <c r="N153" s="135">
        <v>67.150000000000006</v>
      </c>
      <c r="O153" s="135">
        <v>67.150000000000006</v>
      </c>
      <c r="P153" s="135">
        <v>67.150000000000006</v>
      </c>
      <c r="Q153" s="135">
        <v>67.150000000000006</v>
      </c>
      <c r="R153" s="135">
        <v>67.150000000000006</v>
      </c>
      <c r="S153" s="135">
        <v>67.150000000000006</v>
      </c>
      <c r="T153" s="135">
        <v>67.150000000000006</v>
      </c>
      <c r="U153" s="135">
        <v>67.150000000000006</v>
      </c>
      <c r="V153" s="135">
        <v>67.150000000000006</v>
      </c>
      <c r="W153" s="135">
        <v>67.150000000000006</v>
      </c>
      <c r="X153" s="135">
        <v>67.150000000000006</v>
      </c>
      <c r="Y153" s="136">
        <v>67.150000000000006</v>
      </c>
    </row>
    <row r="154" spans="1:25" ht="26.25" outlineLevel="2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2" thickBot="1" x14ac:dyDescent="0.25">
      <c r="A155" s="8" t="s">
        <v>59</v>
      </c>
      <c r="B155" s="134">
        <f>'[3]ВЭК 4 цк'!$H$4</f>
        <v>11.363397148537869</v>
      </c>
      <c r="C155" s="135">
        <f>'[3]ВЭК 4 цк'!$H$4</f>
        <v>11.363397148537869</v>
      </c>
      <c r="D155" s="135">
        <f>'[3]ВЭК 4 цк'!$H$4</f>
        <v>11.363397148537869</v>
      </c>
      <c r="E155" s="135">
        <f>'[3]ВЭК 4 цк'!$H$4</f>
        <v>11.363397148537869</v>
      </c>
      <c r="F155" s="135">
        <f>'[3]ВЭК 4 цк'!$H$4</f>
        <v>11.363397148537869</v>
      </c>
      <c r="G155" s="135">
        <f>'[3]ВЭК 4 цк'!$H$4</f>
        <v>11.363397148537869</v>
      </c>
      <c r="H155" s="135">
        <f>'[3]ВЭК 4 цк'!$H$4</f>
        <v>11.363397148537869</v>
      </c>
      <c r="I155" s="135">
        <f>'[3]ВЭК 4 цк'!$H$4</f>
        <v>11.363397148537869</v>
      </c>
      <c r="J155" s="135">
        <f>'[3]ВЭК 4 цк'!$H$4</f>
        <v>11.363397148537869</v>
      </c>
      <c r="K155" s="135">
        <f>'[3]ВЭК 4 цк'!$H$4</f>
        <v>11.363397148537869</v>
      </c>
      <c r="L155" s="135">
        <f>'[3]ВЭК 4 цк'!$H$4</f>
        <v>11.363397148537869</v>
      </c>
      <c r="M155" s="135">
        <f>'[3]ВЭК 4 цк'!$H$4</f>
        <v>11.363397148537869</v>
      </c>
      <c r="N155" s="135">
        <f>'[3]ВЭК 4 цк'!$H$4</f>
        <v>11.363397148537869</v>
      </c>
      <c r="O155" s="135">
        <f>'[3]ВЭК 4 цк'!$H$4</f>
        <v>11.363397148537869</v>
      </c>
      <c r="P155" s="135">
        <f>'[3]ВЭК 4 цк'!$H$4</f>
        <v>11.363397148537869</v>
      </c>
      <c r="Q155" s="135">
        <f>'[3]ВЭК 4 цк'!$H$4</f>
        <v>11.363397148537869</v>
      </c>
      <c r="R155" s="135">
        <f>'[3]ВЭК 4 цк'!$H$4</f>
        <v>11.363397148537869</v>
      </c>
      <c r="S155" s="135">
        <f>'[3]ВЭК 4 цк'!$H$4</f>
        <v>11.363397148537869</v>
      </c>
      <c r="T155" s="135">
        <f>'[3]ВЭК 4 цк'!$H$4</f>
        <v>11.363397148537869</v>
      </c>
      <c r="U155" s="135">
        <f>'[3]ВЭК 4 цк'!$H$4</f>
        <v>11.363397148537869</v>
      </c>
      <c r="V155" s="135">
        <f>'[3]ВЭК 4 цк'!$H$4</f>
        <v>11.363397148537869</v>
      </c>
      <c r="W155" s="135">
        <f>'[3]ВЭК 4 цк'!$H$4</f>
        <v>11.363397148537869</v>
      </c>
      <c r="X155" s="135">
        <f>'[3]ВЭК 4 цк'!$H$4</f>
        <v>11.363397148537869</v>
      </c>
      <c r="Y155" s="136">
        <f>'[3]ВЭК 4 цк'!$H$4</f>
        <v>11.363397148537869</v>
      </c>
    </row>
    <row r="156" spans="1:25" ht="19.5" customHeight="1" thickBot="1" x14ac:dyDescent="0.25">
      <c r="A156" s="18">
        <v>29</v>
      </c>
      <c r="B156" s="131">
        <f>B157+B158+B159+B160</f>
        <v>1356.906965008538</v>
      </c>
      <c r="C156" s="131">
        <f t="shared" ref="C156:Y156" si="56">C157+C158+C159+C160</f>
        <v>1391.038428198538</v>
      </c>
      <c r="D156" s="131">
        <f t="shared" si="56"/>
        <v>1356.7469401585379</v>
      </c>
      <c r="E156" s="131">
        <f t="shared" si="56"/>
        <v>1361.466490258538</v>
      </c>
      <c r="F156" s="131">
        <f t="shared" si="56"/>
        <v>1370.6133652885378</v>
      </c>
      <c r="G156" s="131">
        <f t="shared" si="56"/>
        <v>1354.009053898538</v>
      </c>
      <c r="H156" s="131">
        <f t="shared" si="56"/>
        <v>1319.7595070885379</v>
      </c>
      <c r="I156" s="131">
        <f t="shared" si="56"/>
        <v>1348.829820268538</v>
      </c>
      <c r="J156" s="131">
        <f t="shared" si="56"/>
        <v>1330.5634171285378</v>
      </c>
      <c r="K156" s="131">
        <f t="shared" si="56"/>
        <v>1369.9134815985378</v>
      </c>
      <c r="L156" s="131">
        <f t="shared" si="56"/>
        <v>1362.1875913185379</v>
      </c>
      <c r="M156" s="131">
        <f t="shared" si="56"/>
        <v>1353.2844173585379</v>
      </c>
      <c r="N156" s="131">
        <f t="shared" si="56"/>
        <v>1334.7033838285379</v>
      </c>
      <c r="O156" s="131">
        <f t="shared" si="56"/>
        <v>1344.3373593685378</v>
      </c>
      <c r="P156" s="131">
        <f t="shared" si="56"/>
        <v>1346.9235496385379</v>
      </c>
      <c r="Q156" s="131">
        <f t="shared" si="56"/>
        <v>1342.0715384085379</v>
      </c>
      <c r="R156" s="131">
        <f t="shared" si="56"/>
        <v>1352.6995401085378</v>
      </c>
      <c r="S156" s="131">
        <f t="shared" si="56"/>
        <v>1347.246101938538</v>
      </c>
      <c r="T156" s="131">
        <f t="shared" si="56"/>
        <v>1382.1507477685379</v>
      </c>
      <c r="U156" s="131">
        <f t="shared" si="56"/>
        <v>1383.680236488538</v>
      </c>
      <c r="V156" s="131">
        <f t="shared" si="56"/>
        <v>1378.9442668085378</v>
      </c>
      <c r="W156" s="131">
        <f t="shared" si="56"/>
        <v>1361.041615498538</v>
      </c>
      <c r="X156" s="131">
        <f t="shared" si="56"/>
        <v>1359.4395249385379</v>
      </c>
      <c r="Y156" s="131">
        <f t="shared" si="56"/>
        <v>1316.1425333085378</v>
      </c>
    </row>
    <row r="157" spans="1:25" ht="51.75" outlineLevel="2" thickBot="1" x14ac:dyDescent="0.25">
      <c r="A157" s="8" t="s">
        <v>88</v>
      </c>
      <c r="B157" s="134">
        <f>'[2]1'!$A$29</f>
        <v>1048.9985678600001</v>
      </c>
      <c r="C157" s="135">
        <f>'[2]1'!$B$29</f>
        <v>1083.1300310500001</v>
      </c>
      <c r="D157" s="135">
        <f>'[2]1'!$C$29</f>
        <v>1048.83854301</v>
      </c>
      <c r="E157" s="135">
        <f>'[2]1'!$D$29</f>
        <v>1053.5580931100001</v>
      </c>
      <c r="F157" s="135">
        <f>'[2]1'!$E$29</f>
        <v>1062.7049681399999</v>
      </c>
      <c r="G157" s="135">
        <f>'[2]1'!$F$29</f>
        <v>1046.1006567500001</v>
      </c>
      <c r="H157" s="135">
        <f>'[2]1'!$G$29</f>
        <v>1011.85110994</v>
      </c>
      <c r="I157" s="135">
        <f>'[2]1'!$H$29</f>
        <v>1040.9214231200001</v>
      </c>
      <c r="J157" s="135">
        <f>'[2]1'!$I$29</f>
        <v>1022.65501998</v>
      </c>
      <c r="K157" s="135">
        <f>'[2]1'!$J$29</f>
        <v>1062.0050844499999</v>
      </c>
      <c r="L157" s="135">
        <f>'[2]1'!$K$29</f>
        <v>1054.27919417</v>
      </c>
      <c r="M157" s="135">
        <f>'[2]1'!$L$29</f>
        <v>1045.37602021</v>
      </c>
      <c r="N157" s="135">
        <f>'[2]1'!$M$29</f>
        <v>1026.79498668</v>
      </c>
      <c r="O157" s="135">
        <f>'[2]1'!$N$29</f>
        <v>1036.4289622199999</v>
      </c>
      <c r="P157" s="135">
        <f>'[2]1'!$O$29</f>
        <v>1039.01515249</v>
      </c>
      <c r="Q157" s="135">
        <f>'[2]1'!$P$29</f>
        <v>1034.16314126</v>
      </c>
      <c r="R157" s="135">
        <f>'[2]1'!$Q$29</f>
        <v>1044.7911429599999</v>
      </c>
      <c r="S157" s="135">
        <f>'[2]1'!$R$29</f>
        <v>1039.3377047900001</v>
      </c>
      <c r="T157" s="135">
        <f>'[2]1'!$S$29</f>
        <v>1074.24235062</v>
      </c>
      <c r="U157" s="135">
        <f>'[2]1'!$T$29</f>
        <v>1075.77183934</v>
      </c>
      <c r="V157" s="135">
        <f>'[2]1'!$U$29</f>
        <v>1071.0358696599999</v>
      </c>
      <c r="W157" s="135">
        <f>'[2]1'!$V$29</f>
        <v>1053.1332183500001</v>
      </c>
      <c r="X157" s="135">
        <f>'[2]1'!$W$29</f>
        <v>1051.53112779</v>
      </c>
      <c r="Y157" s="136">
        <f>'[2]1'!$X$29</f>
        <v>1008.23413616</v>
      </c>
    </row>
    <row r="158" spans="1:25" ht="15" outlineLevel="2" thickBot="1" x14ac:dyDescent="0.25">
      <c r="A158" s="8" t="s">
        <v>57</v>
      </c>
      <c r="B158" s="134">
        <v>67.150000000000006</v>
      </c>
      <c r="C158" s="135">
        <v>67.150000000000006</v>
      </c>
      <c r="D158" s="135">
        <v>67.150000000000006</v>
      </c>
      <c r="E158" s="135">
        <v>67.150000000000006</v>
      </c>
      <c r="F158" s="135">
        <v>67.150000000000006</v>
      </c>
      <c r="G158" s="135">
        <v>67.150000000000006</v>
      </c>
      <c r="H158" s="135">
        <v>67.150000000000006</v>
      </c>
      <c r="I158" s="135">
        <v>67.150000000000006</v>
      </c>
      <c r="J158" s="135">
        <v>67.150000000000006</v>
      </c>
      <c r="K158" s="135">
        <v>67.150000000000006</v>
      </c>
      <c r="L158" s="135">
        <v>67.150000000000006</v>
      </c>
      <c r="M158" s="135">
        <v>67.150000000000006</v>
      </c>
      <c r="N158" s="135">
        <v>67.150000000000006</v>
      </c>
      <c r="O158" s="135">
        <v>67.150000000000006</v>
      </c>
      <c r="P158" s="135">
        <v>67.150000000000006</v>
      </c>
      <c r="Q158" s="135">
        <v>67.150000000000006</v>
      </c>
      <c r="R158" s="135">
        <v>67.150000000000006</v>
      </c>
      <c r="S158" s="135">
        <v>67.150000000000006</v>
      </c>
      <c r="T158" s="135">
        <v>67.150000000000006</v>
      </c>
      <c r="U158" s="135">
        <v>67.150000000000006</v>
      </c>
      <c r="V158" s="135">
        <v>67.150000000000006</v>
      </c>
      <c r="W158" s="135">
        <v>67.150000000000006</v>
      </c>
      <c r="X158" s="135">
        <v>67.150000000000006</v>
      </c>
      <c r="Y158" s="136">
        <v>67.150000000000006</v>
      </c>
    </row>
    <row r="159" spans="1:25" ht="26.25" outlineLevel="2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2" thickBot="1" x14ac:dyDescent="0.25">
      <c r="A160" s="8" t="s">
        <v>59</v>
      </c>
      <c r="B160" s="134">
        <f>'[3]ВЭК 4 цк'!$H$4</f>
        <v>11.363397148537869</v>
      </c>
      <c r="C160" s="135">
        <f>'[3]ВЭК 4 цк'!$H$4</f>
        <v>11.363397148537869</v>
      </c>
      <c r="D160" s="135">
        <f>'[3]ВЭК 4 цк'!$H$4</f>
        <v>11.363397148537869</v>
      </c>
      <c r="E160" s="135">
        <f>'[3]ВЭК 4 цк'!$H$4</f>
        <v>11.363397148537869</v>
      </c>
      <c r="F160" s="135">
        <f>'[3]ВЭК 4 цк'!$H$4</f>
        <v>11.363397148537869</v>
      </c>
      <c r="G160" s="135">
        <f>'[3]ВЭК 4 цк'!$H$4</f>
        <v>11.363397148537869</v>
      </c>
      <c r="H160" s="135">
        <f>'[3]ВЭК 4 цк'!$H$4</f>
        <v>11.363397148537869</v>
      </c>
      <c r="I160" s="135">
        <f>'[3]ВЭК 4 цк'!$H$4</f>
        <v>11.363397148537869</v>
      </c>
      <c r="J160" s="135">
        <f>'[3]ВЭК 4 цк'!$H$4</f>
        <v>11.363397148537869</v>
      </c>
      <c r="K160" s="135">
        <f>'[3]ВЭК 4 цк'!$H$4</f>
        <v>11.363397148537869</v>
      </c>
      <c r="L160" s="135">
        <f>'[3]ВЭК 4 цк'!$H$4</f>
        <v>11.363397148537869</v>
      </c>
      <c r="M160" s="135">
        <f>'[3]ВЭК 4 цк'!$H$4</f>
        <v>11.363397148537869</v>
      </c>
      <c r="N160" s="135">
        <f>'[3]ВЭК 4 цк'!$H$4</f>
        <v>11.363397148537869</v>
      </c>
      <c r="O160" s="135">
        <f>'[3]ВЭК 4 цк'!$H$4</f>
        <v>11.363397148537869</v>
      </c>
      <c r="P160" s="135">
        <f>'[3]ВЭК 4 цк'!$H$4</f>
        <v>11.363397148537869</v>
      </c>
      <c r="Q160" s="135">
        <f>'[3]ВЭК 4 цк'!$H$4</f>
        <v>11.363397148537869</v>
      </c>
      <c r="R160" s="135">
        <f>'[3]ВЭК 4 цк'!$H$4</f>
        <v>11.363397148537869</v>
      </c>
      <c r="S160" s="135">
        <f>'[3]ВЭК 4 цк'!$H$4</f>
        <v>11.363397148537869</v>
      </c>
      <c r="T160" s="135">
        <f>'[3]ВЭК 4 цк'!$H$4</f>
        <v>11.363397148537869</v>
      </c>
      <c r="U160" s="135">
        <f>'[3]ВЭК 4 цк'!$H$4</f>
        <v>11.363397148537869</v>
      </c>
      <c r="V160" s="135">
        <f>'[3]ВЭК 4 цк'!$H$4</f>
        <v>11.363397148537869</v>
      </c>
      <c r="W160" s="135">
        <f>'[3]ВЭК 4 цк'!$H$4</f>
        <v>11.363397148537869</v>
      </c>
      <c r="X160" s="135">
        <f>'[3]ВЭК 4 цк'!$H$4</f>
        <v>11.363397148537869</v>
      </c>
      <c r="Y160" s="136">
        <f>'[3]ВЭК 4 цк'!$H$4</f>
        <v>11.363397148537869</v>
      </c>
    </row>
    <row r="161" spans="1:25" ht="19.5" customHeight="1" thickBot="1" x14ac:dyDescent="0.25">
      <c r="A161" s="18">
        <v>30</v>
      </c>
      <c r="B161" s="131">
        <f>B162+B163+B164+B165</f>
        <v>1381.578585298538</v>
      </c>
      <c r="C161" s="131">
        <f t="shared" ref="C161:Y161" si="58">C162+C163+C164+C165</f>
        <v>1397.9547369185379</v>
      </c>
      <c r="D161" s="131">
        <f t="shared" si="58"/>
        <v>1405.903631808538</v>
      </c>
      <c r="E161" s="131">
        <f t="shared" si="58"/>
        <v>1404.718954098538</v>
      </c>
      <c r="F161" s="131">
        <f t="shared" si="58"/>
        <v>1396.2434324185379</v>
      </c>
      <c r="G161" s="131">
        <f t="shared" si="58"/>
        <v>1398.517187118538</v>
      </c>
      <c r="H161" s="131">
        <f t="shared" si="58"/>
        <v>1499.628568868538</v>
      </c>
      <c r="I161" s="131">
        <f t="shared" si="58"/>
        <v>1424.671989898538</v>
      </c>
      <c r="J161" s="131">
        <f t="shared" si="58"/>
        <v>1340.712256238538</v>
      </c>
      <c r="K161" s="131">
        <f t="shared" si="58"/>
        <v>1247.4194159585379</v>
      </c>
      <c r="L161" s="131">
        <f t="shared" si="58"/>
        <v>1254.0678168785378</v>
      </c>
      <c r="M161" s="131">
        <f t="shared" si="58"/>
        <v>1242.2052251385378</v>
      </c>
      <c r="N161" s="131">
        <f t="shared" si="58"/>
        <v>1241.3884382585379</v>
      </c>
      <c r="O161" s="131">
        <f t="shared" si="58"/>
        <v>1240.4283778085378</v>
      </c>
      <c r="P161" s="131">
        <f t="shared" si="58"/>
        <v>1236.6858341885379</v>
      </c>
      <c r="Q161" s="131">
        <f t="shared" si="58"/>
        <v>1235.3067748485378</v>
      </c>
      <c r="R161" s="131">
        <f t="shared" si="58"/>
        <v>1218.5705485785379</v>
      </c>
      <c r="S161" s="131">
        <f t="shared" si="58"/>
        <v>1225.774475618538</v>
      </c>
      <c r="T161" s="131">
        <f t="shared" si="58"/>
        <v>1223.8272300585379</v>
      </c>
      <c r="U161" s="131">
        <f t="shared" si="58"/>
        <v>1218.0470925085378</v>
      </c>
      <c r="V161" s="131">
        <f t="shared" si="58"/>
        <v>1223.5197558785378</v>
      </c>
      <c r="W161" s="131">
        <f t="shared" si="58"/>
        <v>1240.1517525185379</v>
      </c>
      <c r="X161" s="131">
        <f t="shared" si="58"/>
        <v>1230.6108833185378</v>
      </c>
      <c r="Y161" s="131">
        <f t="shared" si="58"/>
        <v>1321.4887311285379</v>
      </c>
    </row>
    <row r="162" spans="1:25" ht="51.75" outlineLevel="2" thickBot="1" x14ac:dyDescent="0.25">
      <c r="A162" s="8" t="s">
        <v>88</v>
      </c>
      <c r="B162" s="134">
        <f>'[2]1'!$A$30</f>
        <v>1073.6701881500001</v>
      </c>
      <c r="C162" s="135">
        <f>'[2]1'!$B$30</f>
        <v>1090.04633977</v>
      </c>
      <c r="D162" s="135">
        <f>'[2]1'!$C$30</f>
        <v>1097.9952346600001</v>
      </c>
      <c r="E162" s="135">
        <f>'[2]1'!$D$30</f>
        <v>1096.8105569500001</v>
      </c>
      <c r="F162" s="135">
        <f>'[2]1'!$E$30</f>
        <v>1088.3350352699999</v>
      </c>
      <c r="G162" s="135">
        <f>'[2]1'!$F$30</f>
        <v>1090.6087899700001</v>
      </c>
      <c r="H162" s="135">
        <f>'[2]1'!$G$30</f>
        <v>1191.7201717200001</v>
      </c>
      <c r="I162" s="135">
        <f>'[2]1'!$H$30</f>
        <v>1116.76359275</v>
      </c>
      <c r="J162" s="135">
        <f>'[2]1'!$I$30</f>
        <v>1032.8038590900001</v>
      </c>
      <c r="K162" s="135">
        <f>'[2]1'!$J$30</f>
        <v>939.51101881</v>
      </c>
      <c r="L162" s="135">
        <f>'[2]1'!$K$30</f>
        <v>946.15941972999997</v>
      </c>
      <c r="M162" s="135">
        <f>'[2]1'!$L$30</f>
        <v>934.29682799</v>
      </c>
      <c r="N162" s="135">
        <f>'[2]1'!$M$30</f>
        <v>933.48004111</v>
      </c>
      <c r="O162" s="135">
        <f>'[2]1'!$N$30</f>
        <v>932.51998065999999</v>
      </c>
      <c r="P162" s="135">
        <f>'[2]1'!$O$30</f>
        <v>928.77743704</v>
      </c>
      <c r="Q162" s="135">
        <f>'[2]1'!$P$30</f>
        <v>927.39837769999997</v>
      </c>
      <c r="R162" s="135">
        <f>'[2]1'!$Q$30</f>
        <v>910.66215142999999</v>
      </c>
      <c r="S162" s="135">
        <f>'[2]1'!$R$30</f>
        <v>917.86607847000005</v>
      </c>
      <c r="T162" s="135">
        <f>'[2]1'!$S$30</f>
        <v>915.91883290999999</v>
      </c>
      <c r="U162" s="135">
        <f>'[2]1'!$T$30</f>
        <v>910.13869536000004</v>
      </c>
      <c r="V162" s="135">
        <f>'[2]1'!$U$30</f>
        <v>915.61135873000001</v>
      </c>
      <c r="W162" s="135">
        <f>'[2]1'!$V$30</f>
        <v>932.24335537000002</v>
      </c>
      <c r="X162" s="135">
        <f>'[2]1'!$W$30</f>
        <v>922.70248617000004</v>
      </c>
      <c r="Y162" s="136">
        <f>'[2]1'!$X$30</f>
        <v>1013.58033398</v>
      </c>
    </row>
    <row r="163" spans="1:25" ht="15" outlineLevel="2" thickBot="1" x14ac:dyDescent="0.25">
      <c r="A163" s="8" t="s">
        <v>57</v>
      </c>
      <c r="B163" s="134">
        <v>67.150000000000006</v>
      </c>
      <c r="C163" s="135">
        <v>67.150000000000006</v>
      </c>
      <c r="D163" s="135">
        <v>67.150000000000006</v>
      </c>
      <c r="E163" s="135">
        <v>67.150000000000006</v>
      </c>
      <c r="F163" s="135">
        <v>67.150000000000006</v>
      </c>
      <c r="G163" s="135">
        <v>67.150000000000006</v>
      </c>
      <c r="H163" s="135">
        <v>67.150000000000006</v>
      </c>
      <c r="I163" s="135">
        <v>67.150000000000006</v>
      </c>
      <c r="J163" s="135">
        <v>67.150000000000006</v>
      </c>
      <c r="K163" s="135">
        <v>67.150000000000006</v>
      </c>
      <c r="L163" s="135">
        <v>67.150000000000006</v>
      </c>
      <c r="M163" s="135">
        <v>67.150000000000006</v>
      </c>
      <c r="N163" s="135">
        <v>67.150000000000006</v>
      </c>
      <c r="O163" s="135">
        <v>67.150000000000006</v>
      </c>
      <c r="P163" s="135">
        <v>67.150000000000006</v>
      </c>
      <c r="Q163" s="135">
        <v>67.150000000000006</v>
      </c>
      <c r="R163" s="135">
        <v>67.150000000000006</v>
      </c>
      <c r="S163" s="135">
        <v>67.150000000000006</v>
      </c>
      <c r="T163" s="135">
        <v>67.150000000000006</v>
      </c>
      <c r="U163" s="135">
        <v>67.150000000000006</v>
      </c>
      <c r="V163" s="135">
        <v>67.150000000000006</v>
      </c>
      <c r="W163" s="135">
        <v>67.150000000000006</v>
      </c>
      <c r="X163" s="135">
        <v>67.150000000000006</v>
      </c>
      <c r="Y163" s="136">
        <v>67.150000000000006</v>
      </c>
    </row>
    <row r="164" spans="1:25" ht="26.25" outlineLevel="2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2" thickBot="1" x14ac:dyDescent="0.25">
      <c r="A165" s="8" t="s">
        <v>59</v>
      </c>
      <c r="B165" s="134">
        <f>'[3]ВЭК 4 цк'!$H$4</f>
        <v>11.363397148537869</v>
      </c>
      <c r="C165" s="135">
        <f>'[3]ВЭК 4 цк'!$H$4</f>
        <v>11.363397148537869</v>
      </c>
      <c r="D165" s="135">
        <f>'[3]ВЭК 4 цк'!$H$4</f>
        <v>11.363397148537869</v>
      </c>
      <c r="E165" s="135">
        <f>'[3]ВЭК 4 цк'!$H$4</f>
        <v>11.363397148537869</v>
      </c>
      <c r="F165" s="135">
        <f>'[3]ВЭК 4 цк'!$H$4</f>
        <v>11.363397148537869</v>
      </c>
      <c r="G165" s="135">
        <f>'[3]ВЭК 4 цк'!$H$4</f>
        <v>11.363397148537869</v>
      </c>
      <c r="H165" s="135">
        <f>'[3]ВЭК 4 цк'!$H$4</f>
        <v>11.363397148537869</v>
      </c>
      <c r="I165" s="135">
        <f>'[3]ВЭК 4 цк'!$H$4</f>
        <v>11.363397148537869</v>
      </c>
      <c r="J165" s="135">
        <f>'[3]ВЭК 4 цк'!$H$4</f>
        <v>11.363397148537869</v>
      </c>
      <c r="K165" s="135">
        <f>'[3]ВЭК 4 цк'!$H$4</f>
        <v>11.363397148537869</v>
      </c>
      <c r="L165" s="135">
        <f>'[3]ВЭК 4 цк'!$H$4</f>
        <v>11.363397148537869</v>
      </c>
      <c r="M165" s="135">
        <f>'[3]ВЭК 4 цк'!$H$4</f>
        <v>11.363397148537869</v>
      </c>
      <c r="N165" s="135">
        <f>'[3]ВЭК 4 цк'!$H$4</f>
        <v>11.363397148537869</v>
      </c>
      <c r="O165" s="135">
        <f>'[3]ВЭК 4 цк'!$H$4</f>
        <v>11.363397148537869</v>
      </c>
      <c r="P165" s="135">
        <f>'[3]ВЭК 4 цк'!$H$4</f>
        <v>11.363397148537869</v>
      </c>
      <c r="Q165" s="135">
        <f>'[3]ВЭК 4 цк'!$H$4</f>
        <v>11.363397148537869</v>
      </c>
      <c r="R165" s="135">
        <f>'[3]ВЭК 4 цк'!$H$4</f>
        <v>11.363397148537869</v>
      </c>
      <c r="S165" s="135">
        <f>'[3]ВЭК 4 цк'!$H$4</f>
        <v>11.363397148537869</v>
      </c>
      <c r="T165" s="135">
        <f>'[3]ВЭК 4 цк'!$H$4</f>
        <v>11.363397148537869</v>
      </c>
      <c r="U165" s="135">
        <f>'[3]ВЭК 4 цк'!$H$4</f>
        <v>11.363397148537869</v>
      </c>
      <c r="V165" s="135">
        <f>'[3]ВЭК 4 цк'!$H$4</f>
        <v>11.363397148537869</v>
      </c>
      <c r="W165" s="135">
        <f>'[3]ВЭК 4 цк'!$H$4</f>
        <v>11.363397148537869</v>
      </c>
      <c r="X165" s="135">
        <f>'[3]ВЭК 4 цк'!$H$4</f>
        <v>11.363397148537869</v>
      </c>
      <c r="Y165" s="136">
        <f>'[3]ВЭК 4 цк'!$H$4</f>
        <v>11.363397148537869</v>
      </c>
    </row>
    <row r="166" spans="1:25" ht="19.5" customHeight="1" thickBot="1" x14ac:dyDescent="0.25">
      <c r="A166" s="18">
        <v>31</v>
      </c>
      <c r="B166" s="131">
        <f>B167+B168+B169+B170</f>
        <v>1419.050375838538</v>
      </c>
      <c r="C166" s="131">
        <f t="shared" ref="C166:Y166" si="60">C167+C168+C169+C170</f>
        <v>1406.829003798538</v>
      </c>
      <c r="D166" s="131">
        <f t="shared" si="60"/>
        <v>1341.5810457585378</v>
      </c>
      <c r="E166" s="131">
        <f t="shared" si="60"/>
        <v>1361.277599238538</v>
      </c>
      <c r="F166" s="131">
        <f t="shared" si="60"/>
        <v>1364.2928689285379</v>
      </c>
      <c r="G166" s="131">
        <f t="shared" si="60"/>
        <v>1349.037939328538</v>
      </c>
      <c r="H166" s="131">
        <f t="shared" si="60"/>
        <v>1341.924833388538</v>
      </c>
      <c r="I166" s="131">
        <f t="shared" si="60"/>
        <v>1381.8866961885378</v>
      </c>
      <c r="J166" s="131">
        <f t="shared" si="60"/>
        <v>1364.1376746785379</v>
      </c>
      <c r="K166" s="131">
        <f t="shared" si="60"/>
        <v>1240.7222113585378</v>
      </c>
      <c r="L166" s="131">
        <f t="shared" si="60"/>
        <v>1198.942858978538</v>
      </c>
      <c r="M166" s="131">
        <f t="shared" si="60"/>
        <v>1179.0122361585379</v>
      </c>
      <c r="N166" s="131">
        <f t="shared" si="60"/>
        <v>1203.8596153485378</v>
      </c>
      <c r="O166" s="131">
        <f t="shared" si="60"/>
        <v>1210.7465729585379</v>
      </c>
      <c r="P166" s="131">
        <f t="shared" si="60"/>
        <v>1254.8817461085378</v>
      </c>
      <c r="Q166" s="131">
        <f t="shared" si="60"/>
        <v>1270.2280241285378</v>
      </c>
      <c r="R166" s="131">
        <f t="shared" si="60"/>
        <v>1277.2035608185379</v>
      </c>
      <c r="S166" s="131">
        <f t="shared" si="60"/>
        <v>1278.9764649285378</v>
      </c>
      <c r="T166" s="131">
        <f t="shared" si="60"/>
        <v>1270.7437364385378</v>
      </c>
      <c r="U166" s="131">
        <f t="shared" si="60"/>
        <v>1268.2408350185378</v>
      </c>
      <c r="V166" s="131">
        <f t="shared" si="60"/>
        <v>1227.5889732385378</v>
      </c>
      <c r="W166" s="131">
        <f t="shared" si="60"/>
        <v>1203.6052100785378</v>
      </c>
      <c r="X166" s="131">
        <f t="shared" si="60"/>
        <v>1256.0539990385378</v>
      </c>
      <c r="Y166" s="131">
        <f t="shared" si="60"/>
        <v>1298.5034854185378</v>
      </c>
    </row>
    <row r="167" spans="1:25" ht="51.75" outlineLevel="2" thickBot="1" x14ac:dyDescent="0.25">
      <c r="A167" s="8" t="s">
        <v>88</v>
      </c>
      <c r="B167" s="134">
        <f>'[2]1'!$A$31</f>
        <v>1111.1419786900001</v>
      </c>
      <c r="C167" s="135">
        <f>'[2]1'!$B$31</f>
        <v>1098.9206066500001</v>
      </c>
      <c r="D167" s="135">
        <f>'[2]1'!$C$31</f>
        <v>1033.6726486099999</v>
      </c>
      <c r="E167" s="135">
        <f>'[2]1'!$D$31</f>
        <v>1053.36920209</v>
      </c>
      <c r="F167" s="135">
        <f>'[2]1'!$E$31</f>
        <v>1056.38447178</v>
      </c>
      <c r="G167" s="135">
        <f>'[2]1'!$F$31</f>
        <v>1041.12954218</v>
      </c>
      <c r="H167" s="135">
        <f>'[2]1'!$G$31</f>
        <v>1034.0164362400001</v>
      </c>
      <c r="I167" s="135">
        <f>'[2]1'!$H$31</f>
        <v>1073.9782990399999</v>
      </c>
      <c r="J167" s="135">
        <f>'[2]1'!$I$31</f>
        <v>1056.22927753</v>
      </c>
      <c r="K167" s="135">
        <f>'[2]1'!$J$31</f>
        <v>932.81381421000003</v>
      </c>
      <c r="L167" s="135">
        <f>'[2]1'!$K$31</f>
        <v>891.03446183000005</v>
      </c>
      <c r="M167" s="135">
        <f>'[2]1'!$L$31</f>
        <v>871.10383901</v>
      </c>
      <c r="N167" s="135">
        <f>'[2]1'!$M$31</f>
        <v>895.95121819999997</v>
      </c>
      <c r="O167" s="135">
        <f>'[2]1'!$N$31</f>
        <v>902.83817581000005</v>
      </c>
      <c r="P167" s="135">
        <f>'[2]1'!$O$31</f>
        <v>946.97334895999995</v>
      </c>
      <c r="Q167" s="135">
        <f>'[2]1'!$P$31</f>
        <v>962.31962697999995</v>
      </c>
      <c r="R167" s="135">
        <f>'[2]1'!$Q$31</f>
        <v>969.29516366999997</v>
      </c>
      <c r="S167" s="135">
        <f>'[2]1'!$R$31</f>
        <v>971.06806777999998</v>
      </c>
      <c r="T167" s="135">
        <f>'[2]1'!$S$31</f>
        <v>962.83533928999998</v>
      </c>
      <c r="U167" s="135">
        <f>'[2]1'!$T$31</f>
        <v>960.33243787000004</v>
      </c>
      <c r="V167" s="135">
        <f>'[2]1'!$U$31</f>
        <v>919.68057609000005</v>
      </c>
      <c r="W167" s="135">
        <f>'[2]1'!$V$31</f>
        <v>895.69681292999996</v>
      </c>
      <c r="X167" s="135">
        <f>'[2]1'!$W$31</f>
        <v>948.14560188999997</v>
      </c>
      <c r="Y167" s="136">
        <f>'[2]1'!$X$31</f>
        <v>990.59508827000002</v>
      </c>
    </row>
    <row r="168" spans="1:25" ht="15" outlineLevel="2" thickBot="1" x14ac:dyDescent="0.25">
      <c r="A168" s="8" t="s">
        <v>57</v>
      </c>
      <c r="B168" s="134">
        <v>67.150000000000006</v>
      </c>
      <c r="C168" s="135">
        <v>67.150000000000006</v>
      </c>
      <c r="D168" s="135">
        <v>67.150000000000006</v>
      </c>
      <c r="E168" s="135">
        <v>67.150000000000006</v>
      </c>
      <c r="F168" s="135">
        <v>67.150000000000006</v>
      </c>
      <c r="G168" s="135">
        <v>67.150000000000006</v>
      </c>
      <c r="H168" s="135">
        <v>67.150000000000006</v>
      </c>
      <c r="I168" s="135">
        <v>67.150000000000006</v>
      </c>
      <c r="J168" s="135">
        <v>67.150000000000006</v>
      </c>
      <c r="K168" s="135">
        <v>67.150000000000006</v>
      </c>
      <c r="L168" s="135">
        <v>67.150000000000006</v>
      </c>
      <c r="M168" s="135">
        <v>67.150000000000006</v>
      </c>
      <c r="N168" s="135">
        <v>67.150000000000006</v>
      </c>
      <c r="O168" s="135">
        <v>67.150000000000006</v>
      </c>
      <c r="P168" s="135">
        <v>67.150000000000006</v>
      </c>
      <c r="Q168" s="135">
        <v>67.150000000000006</v>
      </c>
      <c r="R168" s="135">
        <v>67.150000000000006</v>
      </c>
      <c r="S168" s="135">
        <v>67.150000000000006</v>
      </c>
      <c r="T168" s="135">
        <v>67.150000000000006</v>
      </c>
      <c r="U168" s="135">
        <v>67.150000000000006</v>
      </c>
      <c r="V168" s="135">
        <v>67.150000000000006</v>
      </c>
      <c r="W168" s="135">
        <v>67.150000000000006</v>
      </c>
      <c r="X168" s="135">
        <v>67.150000000000006</v>
      </c>
      <c r="Y168" s="136">
        <v>67.150000000000006</v>
      </c>
    </row>
    <row r="169" spans="1:25" ht="26.25" outlineLevel="2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2" thickBot="1" x14ac:dyDescent="0.25">
      <c r="A170" s="8" t="s">
        <v>59</v>
      </c>
      <c r="B170" s="134">
        <f>'[3]ВЭК 4 цк'!$H$4</f>
        <v>11.363397148537869</v>
      </c>
      <c r="C170" s="135">
        <f>'[3]ВЭК 4 цк'!$H$4</f>
        <v>11.363397148537869</v>
      </c>
      <c r="D170" s="135">
        <f>'[3]ВЭК 4 цк'!$H$4</f>
        <v>11.363397148537869</v>
      </c>
      <c r="E170" s="135">
        <f>'[3]ВЭК 4 цк'!$H$4</f>
        <v>11.363397148537869</v>
      </c>
      <c r="F170" s="135">
        <f>'[3]ВЭК 4 цк'!$H$4</f>
        <v>11.363397148537869</v>
      </c>
      <c r="G170" s="135">
        <f>'[3]ВЭК 4 цк'!$H$4</f>
        <v>11.363397148537869</v>
      </c>
      <c r="H170" s="135">
        <f>'[3]ВЭК 4 цк'!$H$4</f>
        <v>11.363397148537869</v>
      </c>
      <c r="I170" s="135">
        <f>'[3]ВЭК 4 цк'!$H$4</f>
        <v>11.363397148537869</v>
      </c>
      <c r="J170" s="135">
        <f>'[3]ВЭК 4 цк'!$H$4</f>
        <v>11.363397148537869</v>
      </c>
      <c r="K170" s="135">
        <f>'[3]ВЭК 4 цк'!$H$4</f>
        <v>11.363397148537869</v>
      </c>
      <c r="L170" s="135">
        <f>'[3]ВЭК 4 цк'!$H$4</f>
        <v>11.363397148537869</v>
      </c>
      <c r="M170" s="135">
        <f>'[3]ВЭК 4 цк'!$H$4</f>
        <v>11.363397148537869</v>
      </c>
      <c r="N170" s="135">
        <f>'[3]ВЭК 4 цк'!$H$4</f>
        <v>11.363397148537869</v>
      </c>
      <c r="O170" s="135">
        <f>'[3]ВЭК 4 цк'!$H$4</f>
        <v>11.363397148537869</v>
      </c>
      <c r="P170" s="135">
        <f>'[3]ВЭК 4 цк'!$H$4</f>
        <v>11.363397148537869</v>
      </c>
      <c r="Q170" s="135">
        <f>'[3]ВЭК 4 цк'!$H$4</f>
        <v>11.363397148537869</v>
      </c>
      <c r="R170" s="135">
        <f>'[3]ВЭК 4 цк'!$H$4</f>
        <v>11.363397148537869</v>
      </c>
      <c r="S170" s="135">
        <f>'[3]ВЭК 4 цк'!$H$4</f>
        <v>11.363397148537869</v>
      </c>
      <c r="T170" s="135">
        <f>'[3]ВЭК 4 цк'!$H$4</f>
        <v>11.363397148537869</v>
      </c>
      <c r="U170" s="135">
        <f>'[3]ВЭК 4 цк'!$H$4</f>
        <v>11.363397148537869</v>
      </c>
      <c r="V170" s="135">
        <f>'[3]ВЭК 4 цк'!$H$4</f>
        <v>11.363397148537869</v>
      </c>
      <c r="W170" s="135">
        <f>'[3]ВЭК 4 цк'!$H$4</f>
        <v>11.363397148537869</v>
      </c>
      <c r="X170" s="135">
        <f>'[3]ВЭК 4 цк'!$H$4</f>
        <v>11.363397148537869</v>
      </c>
      <c r="Y170" s="136">
        <f>'[3]ВЭК 4 цк'!$H$4</f>
        <v>11.363397148537869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1486.2663307385378</v>
      </c>
      <c r="C174" s="131">
        <f t="shared" si="62"/>
        <v>1554.306486058538</v>
      </c>
      <c r="D174" s="131">
        <f t="shared" si="62"/>
        <v>1576.8794943085379</v>
      </c>
      <c r="E174" s="131">
        <f t="shared" si="62"/>
        <v>1608.366652488538</v>
      </c>
      <c r="F174" s="131">
        <f t="shared" si="62"/>
        <v>1615.144619808538</v>
      </c>
      <c r="G174" s="131">
        <f t="shared" si="62"/>
        <v>1591.5092539985378</v>
      </c>
      <c r="H174" s="131">
        <f t="shared" si="62"/>
        <v>1604.1613923985378</v>
      </c>
      <c r="I174" s="131">
        <f t="shared" si="62"/>
        <v>1538.8090075285379</v>
      </c>
      <c r="J174" s="131">
        <f t="shared" si="62"/>
        <v>1469.207875108538</v>
      </c>
      <c r="K174" s="131">
        <f t="shared" si="62"/>
        <v>1433.6654800585379</v>
      </c>
      <c r="L174" s="131">
        <f t="shared" si="62"/>
        <v>1436.378921018538</v>
      </c>
      <c r="M174" s="131">
        <f t="shared" si="62"/>
        <v>1433.4721823885379</v>
      </c>
      <c r="N174" s="131">
        <f t="shared" si="62"/>
        <v>1441.533490778538</v>
      </c>
      <c r="O174" s="131">
        <f t="shared" si="62"/>
        <v>1436.823817768538</v>
      </c>
      <c r="P174" s="131">
        <f t="shared" si="62"/>
        <v>1434.7174947585379</v>
      </c>
      <c r="Q174" s="131">
        <f t="shared" si="62"/>
        <v>1418.5466897185379</v>
      </c>
      <c r="R174" s="131">
        <f t="shared" si="62"/>
        <v>1411.4257642785378</v>
      </c>
      <c r="S174" s="131">
        <f t="shared" si="62"/>
        <v>1435.9438413085379</v>
      </c>
      <c r="T174" s="131">
        <f t="shared" si="62"/>
        <v>1437.266858508538</v>
      </c>
      <c r="U174" s="131">
        <f t="shared" si="62"/>
        <v>1442.5904455685379</v>
      </c>
      <c r="V174" s="131">
        <f t="shared" si="62"/>
        <v>1453.6698102085379</v>
      </c>
      <c r="W174" s="131">
        <f t="shared" si="62"/>
        <v>1431.3961356485379</v>
      </c>
      <c r="X174" s="131">
        <f t="shared" si="62"/>
        <v>1453.491530238538</v>
      </c>
      <c r="Y174" s="131">
        <f t="shared" si="62"/>
        <v>1403.5723720785379</v>
      </c>
    </row>
    <row r="175" spans="1:25" ht="51.75" outlineLevel="2" thickBot="1" x14ac:dyDescent="0.25">
      <c r="A175" s="8" t="s">
        <v>88</v>
      </c>
      <c r="B175" s="134">
        <f>'[2]1'!$A$1</f>
        <v>1095.3579335899999</v>
      </c>
      <c r="C175" s="135">
        <f>'[2]1'!$B$1</f>
        <v>1163.3980889100001</v>
      </c>
      <c r="D175" s="135">
        <f>'[2]1'!$C$1</f>
        <v>1185.97109716</v>
      </c>
      <c r="E175" s="135">
        <f>'[2]1'!$D$1</f>
        <v>1217.4582553400001</v>
      </c>
      <c r="F175" s="135">
        <f>'[2]1'!$E$1</f>
        <v>1224.2362226600001</v>
      </c>
      <c r="G175" s="135">
        <f>'[2]1'!$F$1</f>
        <v>1200.6008568499999</v>
      </c>
      <c r="H175" s="135">
        <f>'[2]1'!$G$1</f>
        <v>1213.2529952499999</v>
      </c>
      <c r="I175" s="135">
        <f>'[2]1'!$H$1</f>
        <v>1147.90061038</v>
      </c>
      <c r="J175" s="135">
        <f>'[2]1'!$I$1</f>
        <v>1078.2994779600001</v>
      </c>
      <c r="K175" s="135">
        <f>'[2]1'!$J$1</f>
        <v>1042.75708291</v>
      </c>
      <c r="L175" s="135">
        <f>'[2]1'!$K$1</f>
        <v>1045.4705238700001</v>
      </c>
      <c r="M175" s="135">
        <f>'[2]1'!$L$1</f>
        <v>1042.56378524</v>
      </c>
      <c r="N175" s="135">
        <f>'[2]1'!$M$1</f>
        <v>1050.62509363</v>
      </c>
      <c r="O175" s="135">
        <f>'[2]1'!$N$1</f>
        <v>1045.9154206200001</v>
      </c>
      <c r="P175" s="135">
        <f>'[2]1'!$O$1</f>
        <v>1043.80909761</v>
      </c>
      <c r="Q175" s="135">
        <f>'[2]1'!$P$1</f>
        <v>1027.63829257</v>
      </c>
      <c r="R175" s="135">
        <f>'[2]1'!$Q$1</f>
        <v>1020.51736713</v>
      </c>
      <c r="S175" s="135">
        <f>'[2]1'!$R$1</f>
        <v>1045.03544416</v>
      </c>
      <c r="T175" s="135">
        <f>'[2]1'!$S$1</f>
        <v>1046.3584613600001</v>
      </c>
      <c r="U175" s="135">
        <f>'[2]1'!$T$1</f>
        <v>1051.68204842</v>
      </c>
      <c r="V175" s="135">
        <f>'[2]1'!$U$1</f>
        <v>1062.76141306</v>
      </c>
      <c r="W175" s="135">
        <f>'[2]1'!$V$1</f>
        <v>1040.4877385</v>
      </c>
      <c r="X175" s="135">
        <f>'[2]1'!$W$1</f>
        <v>1062.58313309</v>
      </c>
      <c r="Y175" s="136">
        <f>'[2]1'!$X$1</f>
        <v>1012.66397493</v>
      </c>
    </row>
    <row r="176" spans="1:25" ht="15" outlineLevel="2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2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2" thickBot="1" x14ac:dyDescent="0.25">
      <c r="A178" s="8" t="s">
        <v>59</v>
      </c>
      <c r="B178" s="134">
        <f>'[3]ВЭК 4 цк'!$H$4</f>
        <v>11.363397148537869</v>
      </c>
      <c r="C178" s="135">
        <f>'[3]ВЭК 4 цк'!$H$4</f>
        <v>11.363397148537869</v>
      </c>
      <c r="D178" s="135">
        <f>'[3]ВЭК 4 цк'!$H$4</f>
        <v>11.363397148537869</v>
      </c>
      <c r="E178" s="135">
        <f>'[3]ВЭК 4 цк'!$H$4</f>
        <v>11.363397148537869</v>
      </c>
      <c r="F178" s="135">
        <f>'[3]ВЭК 4 цк'!$H$4</f>
        <v>11.363397148537869</v>
      </c>
      <c r="G178" s="135">
        <f>'[3]ВЭК 4 цк'!$H$4</f>
        <v>11.363397148537869</v>
      </c>
      <c r="H178" s="135">
        <f>'[3]ВЭК 4 цк'!$H$4</f>
        <v>11.363397148537869</v>
      </c>
      <c r="I178" s="135">
        <f>'[3]ВЭК 4 цк'!$H$4</f>
        <v>11.363397148537869</v>
      </c>
      <c r="J178" s="135">
        <f>'[3]ВЭК 4 цк'!$H$4</f>
        <v>11.363397148537869</v>
      </c>
      <c r="K178" s="135">
        <f>'[3]ВЭК 4 цк'!$H$4</f>
        <v>11.363397148537869</v>
      </c>
      <c r="L178" s="135">
        <f>'[3]ВЭК 4 цк'!$H$4</f>
        <v>11.363397148537869</v>
      </c>
      <c r="M178" s="135">
        <f>'[3]ВЭК 4 цк'!$H$4</f>
        <v>11.363397148537869</v>
      </c>
      <c r="N178" s="135">
        <f>'[3]ВЭК 4 цк'!$H$4</f>
        <v>11.363397148537869</v>
      </c>
      <c r="O178" s="135">
        <f>'[3]ВЭК 4 цк'!$H$4</f>
        <v>11.363397148537869</v>
      </c>
      <c r="P178" s="135">
        <f>'[3]ВЭК 4 цк'!$H$4</f>
        <v>11.363397148537869</v>
      </c>
      <c r="Q178" s="135">
        <f>'[3]ВЭК 4 цк'!$H$4</f>
        <v>11.363397148537869</v>
      </c>
      <c r="R178" s="135">
        <f>'[3]ВЭК 4 цк'!$H$4</f>
        <v>11.363397148537869</v>
      </c>
      <c r="S178" s="135">
        <f>'[3]ВЭК 4 цк'!$H$4</f>
        <v>11.363397148537869</v>
      </c>
      <c r="T178" s="135">
        <f>'[3]ВЭК 4 цк'!$H$4</f>
        <v>11.363397148537869</v>
      </c>
      <c r="U178" s="135">
        <f>'[3]ВЭК 4 цк'!$H$4</f>
        <v>11.363397148537869</v>
      </c>
      <c r="V178" s="135">
        <f>'[3]ВЭК 4 цк'!$H$4</f>
        <v>11.363397148537869</v>
      </c>
      <c r="W178" s="135">
        <f>'[3]ВЭК 4 цк'!$H$4</f>
        <v>11.363397148537869</v>
      </c>
      <c r="X178" s="135">
        <f>'[3]ВЭК 4 цк'!$H$4</f>
        <v>11.363397148537869</v>
      </c>
      <c r="Y178" s="136">
        <f>'[3]ВЭК 4 цк'!$H$4</f>
        <v>11.363397148537869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1449.5259577285378</v>
      </c>
      <c r="C179" s="131">
        <f t="shared" si="64"/>
        <v>1488.3202501185378</v>
      </c>
      <c r="D179" s="131">
        <f t="shared" si="64"/>
        <v>1523.784614208538</v>
      </c>
      <c r="E179" s="131">
        <f t="shared" si="64"/>
        <v>1533.9951097585379</v>
      </c>
      <c r="F179" s="131">
        <f t="shared" si="64"/>
        <v>1537.6183058285378</v>
      </c>
      <c r="G179" s="131">
        <f t="shared" si="64"/>
        <v>1545.781857788538</v>
      </c>
      <c r="H179" s="131">
        <f t="shared" si="64"/>
        <v>1518.615078518538</v>
      </c>
      <c r="I179" s="131">
        <f t="shared" si="64"/>
        <v>1521.356935128538</v>
      </c>
      <c r="J179" s="131">
        <f t="shared" si="64"/>
        <v>1403.0190106685379</v>
      </c>
      <c r="K179" s="131">
        <f t="shared" si="64"/>
        <v>1339.734658158538</v>
      </c>
      <c r="L179" s="131">
        <f t="shared" si="64"/>
        <v>1302.2571324985379</v>
      </c>
      <c r="M179" s="131">
        <f t="shared" si="64"/>
        <v>1300.8300153785378</v>
      </c>
      <c r="N179" s="131">
        <f t="shared" si="64"/>
        <v>1314.5974408885379</v>
      </c>
      <c r="O179" s="131">
        <f t="shared" si="64"/>
        <v>1314.1156172985379</v>
      </c>
      <c r="P179" s="131">
        <f t="shared" si="64"/>
        <v>1327.5173524985378</v>
      </c>
      <c r="Q179" s="131">
        <f t="shared" si="64"/>
        <v>1332.0107664685379</v>
      </c>
      <c r="R179" s="131">
        <f t="shared" si="64"/>
        <v>1332.4583156485378</v>
      </c>
      <c r="S179" s="131">
        <f t="shared" si="64"/>
        <v>1336.5962521085378</v>
      </c>
      <c r="T179" s="131">
        <f t="shared" si="64"/>
        <v>1332.0648135185379</v>
      </c>
      <c r="U179" s="131">
        <f t="shared" si="64"/>
        <v>1337.4363403685379</v>
      </c>
      <c r="V179" s="131">
        <f t="shared" si="64"/>
        <v>1333.264801198538</v>
      </c>
      <c r="W179" s="131">
        <f t="shared" si="64"/>
        <v>1315.6806574785378</v>
      </c>
      <c r="X179" s="131">
        <f t="shared" si="64"/>
        <v>1329.2858296685379</v>
      </c>
      <c r="Y179" s="131">
        <f t="shared" si="64"/>
        <v>1403.6441831685379</v>
      </c>
    </row>
    <row r="180" spans="1:25" ht="51.75" outlineLevel="2" thickBot="1" x14ac:dyDescent="0.25">
      <c r="A180" s="8" t="s">
        <v>88</v>
      </c>
      <c r="B180" s="134">
        <f>'[2]1'!$A$2</f>
        <v>1058.6175605799999</v>
      </c>
      <c r="C180" s="135">
        <f>'[2]1'!$B$2</f>
        <v>1097.4118529699999</v>
      </c>
      <c r="D180" s="135">
        <f>'[2]1'!$C$2</f>
        <v>1132.87621706</v>
      </c>
      <c r="E180" s="135">
        <f>'[2]1'!$D$2</f>
        <v>1143.0867126099999</v>
      </c>
      <c r="F180" s="135">
        <f>'[2]1'!$E$2</f>
        <v>1146.7099086799999</v>
      </c>
      <c r="G180" s="135">
        <f>'[2]1'!$F$2</f>
        <v>1154.8734606400001</v>
      </c>
      <c r="H180" s="135">
        <f>'[2]1'!$G$2</f>
        <v>1127.7066813700001</v>
      </c>
      <c r="I180" s="135">
        <f>'[2]1'!$H$2</f>
        <v>1130.4485379800001</v>
      </c>
      <c r="J180" s="135">
        <f>'[2]1'!$I$2</f>
        <v>1012.11061352</v>
      </c>
      <c r="K180" s="135">
        <f>'[2]1'!$J$2</f>
        <v>948.82626101000005</v>
      </c>
      <c r="L180" s="135">
        <f>'[2]1'!$K$2</f>
        <v>911.34873534999997</v>
      </c>
      <c r="M180" s="135">
        <f>'[2]1'!$L$2</f>
        <v>909.92161823000004</v>
      </c>
      <c r="N180" s="135">
        <f>'[2]1'!$M$2</f>
        <v>923.68904373999999</v>
      </c>
      <c r="O180" s="135">
        <f>'[2]1'!$N$2</f>
        <v>923.20722015000001</v>
      </c>
      <c r="P180" s="135">
        <f>'[2]1'!$O$2</f>
        <v>936.60895534999997</v>
      </c>
      <c r="Q180" s="135">
        <f>'[2]1'!$P$2</f>
        <v>941.10236931999998</v>
      </c>
      <c r="R180" s="135">
        <f>'[2]1'!$Q$2</f>
        <v>941.54991849999999</v>
      </c>
      <c r="S180" s="135">
        <f>'[2]1'!$R$2</f>
        <v>945.68785495999998</v>
      </c>
      <c r="T180" s="135">
        <f>'[2]1'!$S$2</f>
        <v>941.15641636999999</v>
      </c>
      <c r="U180" s="135">
        <f>'[2]1'!$T$2</f>
        <v>946.52794322</v>
      </c>
      <c r="V180" s="135">
        <f>'[2]1'!$U$2</f>
        <v>942.35640405000004</v>
      </c>
      <c r="W180" s="135">
        <f>'[2]1'!$V$2</f>
        <v>924.77226032999999</v>
      </c>
      <c r="X180" s="135">
        <f>'[2]1'!$W$2</f>
        <v>938.37743251999996</v>
      </c>
      <c r="Y180" s="136">
        <f>'[2]1'!$X$2</f>
        <v>1012.73578602</v>
      </c>
    </row>
    <row r="181" spans="1:25" ht="15" outlineLevel="2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2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2" thickBot="1" x14ac:dyDescent="0.25">
      <c r="A183" s="8" t="s">
        <v>59</v>
      </c>
      <c r="B183" s="134">
        <f>'[3]ВЭК 4 цк'!$H$4</f>
        <v>11.363397148537869</v>
      </c>
      <c r="C183" s="135">
        <f>'[3]ВЭК 4 цк'!$H$4</f>
        <v>11.363397148537869</v>
      </c>
      <c r="D183" s="135">
        <f>'[3]ВЭК 4 цк'!$H$4</f>
        <v>11.363397148537869</v>
      </c>
      <c r="E183" s="135">
        <f>'[3]ВЭК 4 цк'!$H$4</f>
        <v>11.363397148537869</v>
      </c>
      <c r="F183" s="135">
        <f>'[3]ВЭК 4 цк'!$H$4</f>
        <v>11.363397148537869</v>
      </c>
      <c r="G183" s="135">
        <f>'[3]ВЭК 4 цк'!$H$4</f>
        <v>11.363397148537869</v>
      </c>
      <c r="H183" s="135">
        <f>'[3]ВЭК 4 цк'!$H$4</f>
        <v>11.363397148537869</v>
      </c>
      <c r="I183" s="135">
        <f>'[3]ВЭК 4 цк'!$H$4</f>
        <v>11.363397148537869</v>
      </c>
      <c r="J183" s="135">
        <f>'[3]ВЭК 4 цк'!$H$4</f>
        <v>11.363397148537869</v>
      </c>
      <c r="K183" s="135">
        <f>'[3]ВЭК 4 цк'!$H$4</f>
        <v>11.363397148537869</v>
      </c>
      <c r="L183" s="135">
        <f>'[3]ВЭК 4 цк'!$H$4</f>
        <v>11.363397148537869</v>
      </c>
      <c r="M183" s="135">
        <f>'[3]ВЭК 4 цк'!$H$4</f>
        <v>11.363397148537869</v>
      </c>
      <c r="N183" s="135">
        <f>'[3]ВЭК 4 цк'!$H$4</f>
        <v>11.363397148537869</v>
      </c>
      <c r="O183" s="135">
        <f>'[3]ВЭК 4 цк'!$H$4</f>
        <v>11.363397148537869</v>
      </c>
      <c r="P183" s="135">
        <f>'[3]ВЭК 4 цк'!$H$4</f>
        <v>11.363397148537869</v>
      </c>
      <c r="Q183" s="135">
        <f>'[3]ВЭК 4 цк'!$H$4</f>
        <v>11.363397148537869</v>
      </c>
      <c r="R183" s="135">
        <f>'[3]ВЭК 4 цк'!$H$4</f>
        <v>11.363397148537869</v>
      </c>
      <c r="S183" s="135">
        <f>'[3]ВЭК 4 цк'!$H$4</f>
        <v>11.363397148537869</v>
      </c>
      <c r="T183" s="135">
        <f>'[3]ВЭК 4 цк'!$H$4</f>
        <v>11.363397148537869</v>
      </c>
      <c r="U183" s="135">
        <f>'[3]ВЭК 4 цк'!$H$4</f>
        <v>11.363397148537869</v>
      </c>
      <c r="V183" s="135">
        <f>'[3]ВЭК 4 цк'!$H$4</f>
        <v>11.363397148537869</v>
      </c>
      <c r="W183" s="135">
        <f>'[3]ВЭК 4 цк'!$H$4</f>
        <v>11.363397148537869</v>
      </c>
      <c r="X183" s="135">
        <f>'[3]ВЭК 4 цк'!$H$4</f>
        <v>11.363397148537869</v>
      </c>
      <c r="Y183" s="136">
        <f>'[3]ВЭК 4 цк'!$H$4</f>
        <v>11.363397148537869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1394.1120372585378</v>
      </c>
      <c r="C184" s="131">
        <f t="shared" si="66"/>
        <v>1391.4498876385378</v>
      </c>
      <c r="D184" s="131">
        <f t="shared" si="66"/>
        <v>1437.5745153285379</v>
      </c>
      <c r="E184" s="131">
        <f t="shared" si="66"/>
        <v>1445.5217476485379</v>
      </c>
      <c r="F184" s="131">
        <f t="shared" si="66"/>
        <v>1452.7091829185379</v>
      </c>
      <c r="G184" s="131">
        <f t="shared" si="66"/>
        <v>1446.6755419185379</v>
      </c>
      <c r="H184" s="131">
        <f t="shared" si="66"/>
        <v>1417.678705518538</v>
      </c>
      <c r="I184" s="131">
        <f t="shared" si="66"/>
        <v>1494.485555878538</v>
      </c>
      <c r="J184" s="131">
        <f t="shared" si="66"/>
        <v>1442.1282830785378</v>
      </c>
      <c r="K184" s="131">
        <f t="shared" si="66"/>
        <v>1375.741454558538</v>
      </c>
      <c r="L184" s="131">
        <f t="shared" si="66"/>
        <v>1329.9453526885379</v>
      </c>
      <c r="M184" s="131">
        <f t="shared" si="66"/>
        <v>1309.7102912285379</v>
      </c>
      <c r="N184" s="131">
        <f t="shared" si="66"/>
        <v>1323.643444348538</v>
      </c>
      <c r="O184" s="131">
        <f t="shared" si="66"/>
        <v>1323.1180799285378</v>
      </c>
      <c r="P184" s="131">
        <f t="shared" si="66"/>
        <v>1327.8374347585379</v>
      </c>
      <c r="Q184" s="131">
        <f t="shared" si="66"/>
        <v>1332.7207230685378</v>
      </c>
      <c r="R184" s="131">
        <f t="shared" si="66"/>
        <v>1341.9087563985379</v>
      </c>
      <c r="S184" s="131">
        <f t="shared" si="66"/>
        <v>1335.0936996885378</v>
      </c>
      <c r="T184" s="131">
        <f t="shared" si="66"/>
        <v>1324.3725656285378</v>
      </c>
      <c r="U184" s="131">
        <f t="shared" si="66"/>
        <v>1326.3413161285378</v>
      </c>
      <c r="V184" s="131">
        <f t="shared" si="66"/>
        <v>1325.3016021185379</v>
      </c>
      <c r="W184" s="131">
        <f t="shared" si="66"/>
        <v>1297.0650829285378</v>
      </c>
      <c r="X184" s="131">
        <f t="shared" si="66"/>
        <v>1329.842588988538</v>
      </c>
      <c r="Y184" s="131">
        <f t="shared" si="66"/>
        <v>1410.3565396285378</v>
      </c>
    </row>
    <row r="185" spans="1:25" ht="51.75" outlineLevel="2" thickBot="1" x14ac:dyDescent="0.25">
      <c r="A185" s="8" t="s">
        <v>88</v>
      </c>
      <c r="B185" s="134">
        <f>'[2]1'!$A$3</f>
        <v>1003.20364011</v>
      </c>
      <c r="C185" s="135">
        <f>'[2]1'!$B$3</f>
        <v>1000.54149049</v>
      </c>
      <c r="D185" s="135">
        <f>'[2]1'!$C$3</f>
        <v>1046.66611818</v>
      </c>
      <c r="E185" s="135">
        <f>'[2]1'!$D$3</f>
        <v>1054.6133505</v>
      </c>
      <c r="F185" s="135">
        <f>'[2]1'!$E$3</f>
        <v>1061.8007857699999</v>
      </c>
      <c r="G185" s="135">
        <f>'[2]1'!$F$3</f>
        <v>1055.76714477</v>
      </c>
      <c r="H185" s="135">
        <f>'[2]1'!$G$3</f>
        <v>1026.7703083700001</v>
      </c>
      <c r="I185" s="135">
        <f>'[2]1'!$H$3</f>
        <v>1103.5771587300001</v>
      </c>
      <c r="J185" s="135">
        <f>'[2]1'!$I$3</f>
        <v>1051.2198859299999</v>
      </c>
      <c r="K185" s="135">
        <f>'[2]1'!$J$3</f>
        <v>984.83305741000004</v>
      </c>
      <c r="L185" s="135">
        <f>'[2]1'!$K$3</f>
        <v>939.03695554000001</v>
      </c>
      <c r="M185" s="135">
        <f>'[2]1'!$L$3</f>
        <v>918.80189408000001</v>
      </c>
      <c r="N185" s="135">
        <f>'[2]1'!$M$3</f>
        <v>932.73504720000005</v>
      </c>
      <c r="O185" s="135">
        <f>'[2]1'!$N$3</f>
        <v>932.20968277999998</v>
      </c>
      <c r="P185" s="135">
        <f>'[2]1'!$O$3</f>
        <v>936.92903761000002</v>
      </c>
      <c r="Q185" s="135">
        <f>'[2]1'!$P$3</f>
        <v>941.81232592000003</v>
      </c>
      <c r="R185" s="135">
        <f>'[2]1'!$Q$3</f>
        <v>951.00035924999997</v>
      </c>
      <c r="S185" s="135">
        <f>'[2]1'!$R$3</f>
        <v>944.18530253999995</v>
      </c>
      <c r="T185" s="135">
        <f>'[2]1'!$S$3</f>
        <v>933.46416848000001</v>
      </c>
      <c r="U185" s="135">
        <f>'[2]1'!$T$3</f>
        <v>935.43291897999995</v>
      </c>
      <c r="V185" s="135">
        <f>'[2]1'!$U$3</f>
        <v>934.39320497000006</v>
      </c>
      <c r="W185" s="135">
        <f>'[2]1'!$V$3</f>
        <v>906.15668577999998</v>
      </c>
      <c r="X185" s="135">
        <f>'[2]1'!$W$3</f>
        <v>938.93419184000004</v>
      </c>
      <c r="Y185" s="136">
        <f>'[2]1'!$X$3</f>
        <v>1019.44814248</v>
      </c>
    </row>
    <row r="186" spans="1:25" ht="15" outlineLevel="2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2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2" thickBot="1" x14ac:dyDescent="0.25">
      <c r="A188" s="8" t="s">
        <v>59</v>
      </c>
      <c r="B188" s="134">
        <f>'[3]ВЭК 4 цк'!$H$4</f>
        <v>11.363397148537869</v>
      </c>
      <c r="C188" s="135">
        <f>'[3]ВЭК 4 цк'!$H$4</f>
        <v>11.363397148537869</v>
      </c>
      <c r="D188" s="135">
        <f>'[3]ВЭК 4 цк'!$H$4</f>
        <v>11.363397148537869</v>
      </c>
      <c r="E188" s="135">
        <f>'[3]ВЭК 4 цк'!$H$4</f>
        <v>11.363397148537869</v>
      </c>
      <c r="F188" s="135">
        <f>'[3]ВЭК 4 цк'!$H$4</f>
        <v>11.363397148537869</v>
      </c>
      <c r="G188" s="135">
        <f>'[3]ВЭК 4 цк'!$H$4</f>
        <v>11.363397148537869</v>
      </c>
      <c r="H188" s="135">
        <f>'[3]ВЭК 4 цк'!$H$4</f>
        <v>11.363397148537869</v>
      </c>
      <c r="I188" s="135">
        <f>'[3]ВЭК 4 цк'!$H$4</f>
        <v>11.363397148537869</v>
      </c>
      <c r="J188" s="135">
        <f>'[3]ВЭК 4 цк'!$H$4</f>
        <v>11.363397148537869</v>
      </c>
      <c r="K188" s="135">
        <f>'[3]ВЭК 4 цк'!$H$4</f>
        <v>11.363397148537869</v>
      </c>
      <c r="L188" s="135">
        <f>'[3]ВЭК 4 цк'!$H$4</f>
        <v>11.363397148537869</v>
      </c>
      <c r="M188" s="135">
        <f>'[3]ВЭК 4 цк'!$H$4</f>
        <v>11.363397148537869</v>
      </c>
      <c r="N188" s="135">
        <f>'[3]ВЭК 4 цк'!$H$4</f>
        <v>11.363397148537869</v>
      </c>
      <c r="O188" s="135">
        <f>'[3]ВЭК 4 цк'!$H$4</f>
        <v>11.363397148537869</v>
      </c>
      <c r="P188" s="135">
        <f>'[3]ВЭК 4 цк'!$H$4</f>
        <v>11.363397148537869</v>
      </c>
      <c r="Q188" s="135">
        <f>'[3]ВЭК 4 цк'!$H$4</f>
        <v>11.363397148537869</v>
      </c>
      <c r="R188" s="135">
        <f>'[3]ВЭК 4 цк'!$H$4</f>
        <v>11.363397148537869</v>
      </c>
      <c r="S188" s="135">
        <f>'[3]ВЭК 4 цк'!$H$4</f>
        <v>11.363397148537869</v>
      </c>
      <c r="T188" s="135">
        <f>'[3]ВЭК 4 цк'!$H$4</f>
        <v>11.363397148537869</v>
      </c>
      <c r="U188" s="135">
        <f>'[3]ВЭК 4 цк'!$H$4</f>
        <v>11.363397148537869</v>
      </c>
      <c r="V188" s="135">
        <f>'[3]ВЭК 4 цк'!$H$4</f>
        <v>11.363397148537869</v>
      </c>
      <c r="W188" s="135">
        <f>'[3]ВЭК 4 цк'!$H$4</f>
        <v>11.363397148537869</v>
      </c>
      <c r="X188" s="135">
        <f>'[3]ВЭК 4 цк'!$H$4</f>
        <v>11.363397148537869</v>
      </c>
      <c r="Y188" s="136">
        <f>'[3]ВЭК 4 цк'!$H$4</f>
        <v>11.363397148537869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1446.404359678538</v>
      </c>
      <c r="C189" s="131">
        <f t="shared" si="68"/>
        <v>1438.2305161285378</v>
      </c>
      <c r="D189" s="131">
        <f t="shared" si="68"/>
        <v>1416.9395488985379</v>
      </c>
      <c r="E189" s="131">
        <f t="shared" si="68"/>
        <v>1450.694809328538</v>
      </c>
      <c r="F189" s="131">
        <f t="shared" si="68"/>
        <v>1444.9705469385378</v>
      </c>
      <c r="G189" s="131">
        <f t="shared" si="68"/>
        <v>1448.253497528538</v>
      </c>
      <c r="H189" s="131">
        <f t="shared" si="68"/>
        <v>1462.2281699585378</v>
      </c>
      <c r="I189" s="131">
        <f t="shared" si="68"/>
        <v>1501.8687792085379</v>
      </c>
      <c r="J189" s="131">
        <f t="shared" si="68"/>
        <v>1455.599824548538</v>
      </c>
      <c r="K189" s="131">
        <f t="shared" si="68"/>
        <v>1443.9483339785379</v>
      </c>
      <c r="L189" s="131">
        <f t="shared" si="68"/>
        <v>1437.8125126085379</v>
      </c>
      <c r="M189" s="131">
        <f t="shared" si="68"/>
        <v>1409.9519363785378</v>
      </c>
      <c r="N189" s="131">
        <f t="shared" si="68"/>
        <v>1414.1044639885379</v>
      </c>
      <c r="O189" s="131">
        <f t="shared" si="68"/>
        <v>1240.1244874585379</v>
      </c>
      <c r="P189" s="131">
        <f t="shared" si="68"/>
        <v>1130.721462858538</v>
      </c>
      <c r="Q189" s="131">
        <f t="shared" si="68"/>
        <v>1137.5671688285379</v>
      </c>
      <c r="R189" s="131">
        <f t="shared" si="68"/>
        <v>1142.156756868538</v>
      </c>
      <c r="S189" s="131">
        <f t="shared" si="68"/>
        <v>1193.5569865985378</v>
      </c>
      <c r="T189" s="131">
        <f t="shared" si="68"/>
        <v>1278.0139699885378</v>
      </c>
      <c r="U189" s="131">
        <f t="shared" si="68"/>
        <v>1345.7470406185378</v>
      </c>
      <c r="V189" s="131">
        <f t="shared" si="68"/>
        <v>1425.7539543785379</v>
      </c>
      <c r="W189" s="131">
        <f t="shared" si="68"/>
        <v>1446.224945268538</v>
      </c>
      <c r="X189" s="131">
        <f t="shared" si="68"/>
        <v>1489.4063715485379</v>
      </c>
      <c r="Y189" s="131">
        <f t="shared" si="68"/>
        <v>1603.4843369985379</v>
      </c>
    </row>
    <row r="190" spans="1:25" ht="51.75" outlineLevel="2" thickBot="1" x14ac:dyDescent="0.25">
      <c r="A190" s="8" t="s">
        <v>88</v>
      </c>
      <c r="B190" s="134">
        <f>'[2]1'!$A$4</f>
        <v>1055.49596253</v>
      </c>
      <c r="C190" s="135">
        <f>'[2]1'!$B$4</f>
        <v>1047.3221189799999</v>
      </c>
      <c r="D190" s="135">
        <f>'[2]1'!$C$4</f>
        <v>1026.0311517499999</v>
      </c>
      <c r="E190" s="135">
        <f>'[2]1'!$D$4</f>
        <v>1059.7864121800001</v>
      </c>
      <c r="F190" s="135">
        <f>'[2]1'!$E$4</f>
        <v>1054.0621497899999</v>
      </c>
      <c r="G190" s="135">
        <f>'[2]1'!$F$4</f>
        <v>1057.3451003800001</v>
      </c>
      <c r="H190" s="135">
        <f>'[2]1'!$G$4</f>
        <v>1071.3197728099999</v>
      </c>
      <c r="I190" s="135">
        <f>'[2]1'!$H$4</f>
        <v>1110.96038206</v>
      </c>
      <c r="J190" s="135">
        <f>'[2]1'!$I$4</f>
        <v>1064.6914274000001</v>
      </c>
      <c r="K190" s="135">
        <f>'[2]1'!$J$4</f>
        <v>1053.03993683</v>
      </c>
      <c r="L190" s="135">
        <f>'[2]1'!$K$4</f>
        <v>1046.90411546</v>
      </c>
      <c r="M190" s="135">
        <f>'[2]1'!$L$4</f>
        <v>1019.04353923</v>
      </c>
      <c r="N190" s="135">
        <f>'[2]1'!$M$4</f>
        <v>1023.19606684</v>
      </c>
      <c r="O190" s="135">
        <f>'[2]1'!$N$4</f>
        <v>849.21609031000003</v>
      </c>
      <c r="P190" s="135">
        <f>'[2]1'!$O$4</f>
        <v>739.81306571000005</v>
      </c>
      <c r="Q190" s="135">
        <f>'[2]1'!$P$4</f>
        <v>746.65877167999997</v>
      </c>
      <c r="R190" s="135">
        <f>'[2]1'!$Q$4</f>
        <v>751.24835972000005</v>
      </c>
      <c r="S190" s="135">
        <f>'[2]1'!$R$4</f>
        <v>802.64858945000003</v>
      </c>
      <c r="T190" s="135">
        <f>'[2]1'!$S$4</f>
        <v>887.10557284000004</v>
      </c>
      <c r="U190" s="135">
        <f>'[2]1'!$T$4</f>
        <v>954.83864346999997</v>
      </c>
      <c r="V190" s="135">
        <f>'[2]1'!$U$4</f>
        <v>1034.8455572299999</v>
      </c>
      <c r="W190" s="135">
        <f>'[2]1'!$V$4</f>
        <v>1055.3165481200001</v>
      </c>
      <c r="X190" s="135">
        <f>'[2]1'!$W$4</f>
        <v>1098.4979744</v>
      </c>
      <c r="Y190" s="136">
        <f>'[2]1'!$X$4</f>
        <v>1212.5759398499999</v>
      </c>
    </row>
    <row r="191" spans="1:25" ht="15" outlineLevel="2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2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2" thickBot="1" x14ac:dyDescent="0.25">
      <c r="A193" s="8" t="s">
        <v>59</v>
      </c>
      <c r="B193" s="134">
        <f>'[3]ВЭК 4 цк'!$H$4</f>
        <v>11.363397148537869</v>
      </c>
      <c r="C193" s="135">
        <f>'[3]ВЭК 4 цк'!$H$4</f>
        <v>11.363397148537869</v>
      </c>
      <c r="D193" s="135">
        <f>'[3]ВЭК 4 цк'!$H$4</f>
        <v>11.363397148537869</v>
      </c>
      <c r="E193" s="135">
        <f>'[3]ВЭК 4 цк'!$H$4</f>
        <v>11.363397148537869</v>
      </c>
      <c r="F193" s="135">
        <f>'[3]ВЭК 4 цк'!$H$4</f>
        <v>11.363397148537869</v>
      </c>
      <c r="G193" s="135">
        <f>'[3]ВЭК 4 цк'!$H$4</f>
        <v>11.363397148537869</v>
      </c>
      <c r="H193" s="135">
        <f>'[3]ВЭК 4 цк'!$H$4</f>
        <v>11.363397148537869</v>
      </c>
      <c r="I193" s="135">
        <f>'[3]ВЭК 4 цк'!$H$4</f>
        <v>11.363397148537869</v>
      </c>
      <c r="J193" s="135">
        <f>'[3]ВЭК 4 цк'!$H$4</f>
        <v>11.363397148537869</v>
      </c>
      <c r="K193" s="135">
        <f>'[3]ВЭК 4 цк'!$H$4</f>
        <v>11.363397148537869</v>
      </c>
      <c r="L193" s="135">
        <f>'[3]ВЭК 4 цк'!$H$4</f>
        <v>11.363397148537869</v>
      </c>
      <c r="M193" s="135">
        <f>'[3]ВЭК 4 цк'!$H$4</f>
        <v>11.363397148537869</v>
      </c>
      <c r="N193" s="135">
        <f>'[3]ВЭК 4 цк'!$H$4</f>
        <v>11.363397148537869</v>
      </c>
      <c r="O193" s="135">
        <f>'[3]ВЭК 4 цк'!$H$4</f>
        <v>11.363397148537869</v>
      </c>
      <c r="P193" s="135">
        <f>'[3]ВЭК 4 цк'!$H$4</f>
        <v>11.363397148537869</v>
      </c>
      <c r="Q193" s="135">
        <f>'[3]ВЭК 4 цк'!$H$4</f>
        <v>11.363397148537869</v>
      </c>
      <c r="R193" s="135">
        <f>'[3]ВЭК 4 цк'!$H$4</f>
        <v>11.363397148537869</v>
      </c>
      <c r="S193" s="135">
        <f>'[3]ВЭК 4 цк'!$H$4</f>
        <v>11.363397148537869</v>
      </c>
      <c r="T193" s="135">
        <f>'[3]ВЭК 4 цк'!$H$4</f>
        <v>11.363397148537869</v>
      </c>
      <c r="U193" s="135">
        <f>'[3]ВЭК 4 цк'!$H$4</f>
        <v>11.363397148537869</v>
      </c>
      <c r="V193" s="135">
        <f>'[3]ВЭК 4 цк'!$H$4</f>
        <v>11.363397148537869</v>
      </c>
      <c r="W193" s="135">
        <f>'[3]ВЭК 4 цк'!$H$4</f>
        <v>11.363397148537869</v>
      </c>
      <c r="X193" s="135">
        <f>'[3]ВЭК 4 цк'!$H$4</f>
        <v>11.363397148537869</v>
      </c>
      <c r="Y193" s="136">
        <f>'[3]ВЭК 4 цк'!$H$4</f>
        <v>11.363397148537869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1622.9125292785379</v>
      </c>
      <c r="C194" s="131">
        <f t="shared" si="70"/>
        <v>1618.7135276385379</v>
      </c>
      <c r="D194" s="131">
        <f t="shared" si="70"/>
        <v>1678.693825458538</v>
      </c>
      <c r="E194" s="131">
        <f t="shared" si="70"/>
        <v>1701.5535170185378</v>
      </c>
      <c r="F194" s="131">
        <f t="shared" si="70"/>
        <v>1712.6969492785379</v>
      </c>
      <c r="G194" s="131">
        <f t="shared" si="70"/>
        <v>1645.9759335785379</v>
      </c>
      <c r="H194" s="131">
        <f t="shared" si="70"/>
        <v>1502.8482868885378</v>
      </c>
      <c r="I194" s="131">
        <f t="shared" si="70"/>
        <v>1470.4702693185379</v>
      </c>
      <c r="J194" s="131">
        <f t="shared" si="70"/>
        <v>1435.311358118538</v>
      </c>
      <c r="K194" s="131">
        <f t="shared" si="70"/>
        <v>1420.513033078538</v>
      </c>
      <c r="L194" s="131">
        <f t="shared" si="70"/>
        <v>1377.1727219685379</v>
      </c>
      <c r="M194" s="131">
        <f t="shared" si="70"/>
        <v>1357.6778254985379</v>
      </c>
      <c r="N194" s="131">
        <f t="shared" si="70"/>
        <v>1367.114875558538</v>
      </c>
      <c r="O194" s="131">
        <f t="shared" si="70"/>
        <v>1365.2289115285378</v>
      </c>
      <c r="P194" s="131">
        <f t="shared" si="70"/>
        <v>1367.7335840485378</v>
      </c>
      <c r="Q194" s="131">
        <f t="shared" si="70"/>
        <v>1378.796039738538</v>
      </c>
      <c r="R194" s="131">
        <f t="shared" si="70"/>
        <v>1379.7754312285379</v>
      </c>
      <c r="S194" s="131">
        <f t="shared" si="70"/>
        <v>1402.5344541485379</v>
      </c>
      <c r="T194" s="131">
        <f t="shared" si="70"/>
        <v>1388.4246811885378</v>
      </c>
      <c r="U194" s="131">
        <f t="shared" si="70"/>
        <v>1407.6271021285379</v>
      </c>
      <c r="V194" s="131">
        <f t="shared" si="70"/>
        <v>1407.7690761585379</v>
      </c>
      <c r="W194" s="131">
        <f t="shared" si="70"/>
        <v>1382.4927470685379</v>
      </c>
      <c r="X194" s="131">
        <f t="shared" si="70"/>
        <v>1413.6451373385378</v>
      </c>
      <c r="Y194" s="131">
        <f t="shared" si="70"/>
        <v>1484.815972698538</v>
      </c>
    </row>
    <row r="195" spans="1:25" ht="51.75" outlineLevel="2" thickBot="1" x14ac:dyDescent="0.25">
      <c r="A195" s="8" t="s">
        <v>88</v>
      </c>
      <c r="B195" s="134">
        <f>'[2]1'!$A$5</f>
        <v>1232.00413213</v>
      </c>
      <c r="C195" s="135">
        <f>'[2]1'!$B$5</f>
        <v>1227.80513049</v>
      </c>
      <c r="D195" s="135">
        <f>'[2]1'!$C$5</f>
        <v>1287.78542831</v>
      </c>
      <c r="E195" s="135">
        <f>'[2]1'!$D$5</f>
        <v>1310.6451198699999</v>
      </c>
      <c r="F195" s="135">
        <f>'[2]1'!$E$5</f>
        <v>1321.78855213</v>
      </c>
      <c r="G195" s="135">
        <f>'[2]1'!$F$5</f>
        <v>1255.06753643</v>
      </c>
      <c r="H195" s="135">
        <f>'[2]1'!$G$5</f>
        <v>1111.9398897399999</v>
      </c>
      <c r="I195" s="135">
        <f>'[2]1'!$H$5</f>
        <v>1079.56187217</v>
      </c>
      <c r="J195" s="135">
        <f>'[2]1'!$I$5</f>
        <v>1044.4029609700001</v>
      </c>
      <c r="K195" s="135">
        <f>'[2]1'!$J$5</f>
        <v>1029.6046359300001</v>
      </c>
      <c r="L195" s="135">
        <f>'[2]1'!$K$5</f>
        <v>986.26432481999996</v>
      </c>
      <c r="M195" s="135">
        <f>'[2]1'!$L$5</f>
        <v>966.76942835</v>
      </c>
      <c r="N195" s="135">
        <f>'[2]1'!$M$5</f>
        <v>976.20647841000005</v>
      </c>
      <c r="O195" s="135">
        <f>'[2]1'!$N$5</f>
        <v>974.32051437999996</v>
      </c>
      <c r="P195" s="135">
        <f>'[2]1'!$O$5</f>
        <v>976.82518689999995</v>
      </c>
      <c r="Q195" s="135">
        <f>'[2]1'!$P$5</f>
        <v>987.88764259000004</v>
      </c>
      <c r="R195" s="135">
        <f>'[2]1'!$Q$5</f>
        <v>988.86703408000005</v>
      </c>
      <c r="S195" s="135">
        <f>'[2]1'!$R$5</f>
        <v>1011.6260569999999</v>
      </c>
      <c r="T195" s="135">
        <f>'[2]1'!$S$5</f>
        <v>997.51628403999996</v>
      </c>
      <c r="U195" s="135">
        <f>'[2]1'!$T$5</f>
        <v>1016.71870498</v>
      </c>
      <c r="V195" s="135">
        <f>'[2]1'!$U$5</f>
        <v>1016.86067901</v>
      </c>
      <c r="W195" s="135">
        <f>'[2]1'!$V$5</f>
        <v>991.58434992000002</v>
      </c>
      <c r="X195" s="135">
        <f>'[2]1'!$W$5</f>
        <v>1022.73674019</v>
      </c>
      <c r="Y195" s="136">
        <f>'[2]1'!$X$5</f>
        <v>1093.90757555</v>
      </c>
    </row>
    <row r="196" spans="1:25" ht="15" outlineLevel="2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2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2" thickBot="1" x14ac:dyDescent="0.25">
      <c r="A198" s="8" t="s">
        <v>59</v>
      </c>
      <c r="B198" s="134">
        <f>'[3]ВЭК 4 цк'!$H$4</f>
        <v>11.363397148537869</v>
      </c>
      <c r="C198" s="135">
        <f>'[3]ВЭК 4 цк'!$H$4</f>
        <v>11.363397148537869</v>
      </c>
      <c r="D198" s="135">
        <f>'[3]ВЭК 4 цк'!$H$4</f>
        <v>11.363397148537869</v>
      </c>
      <c r="E198" s="135">
        <f>'[3]ВЭК 4 цк'!$H$4</f>
        <v>11.363397148537869</v>
      </c>
      <c r="F198" s="135">
        <f>'[3]ВЭК 4 цк'!$H$4</f>
        <v>11.363397148537869</v>
      </c>
      <c r="G198" s="135">
        <f>'[3]ВЭК 4 цк'!$H$4</f>
        <v>11.363397148537869</v>
      </c>
      <c r="H198" s="135">
        <f>'[3]ВЭК 4 цк'!$H$4</f>
        <v>11.363397148537869</v>
      </c>
      <c r="I198" s="135">
        <f>'[3]ВЭК 4 цк'!$H$4</f>
        <v>11.363397148537869</v>
      </c>
      <c r="J198" s="135">
        <f>'[3]ВЭК 4 цк'!$H$4</f>
        <v>11.363397148537869</v>
      </c>
      <c r="K198" s="135">
        <f>'[3]ВЭК 4 цк'!$H$4</f>
        <v>11.363397148537869</v>
      </c>
      <c r="L198" s="135">
        <f>'[3]ВЭК 4 цк'!$H$4</f>
        <v>11.363397148537869</v>
      </c>
      <c r="M198" s="135">
        <f>'[3]ВЭК 4 цк'!$H$4</f>
        <v>11.363397148537869</v>
      </c>
      <c r="N198" s="135">
        <f>'[3]ВЭК 4 цк'!$H$4</f>
        <v>11.363397148537869</v>
      </c>
      <c r="O198" s="135">
        <f>'[3]ВЭК 4 цк'!$H$4</f>
        <v>11.363397148537869</v>
      </c>
      <c r="P198" s="135">
        <f>'[3]ВЭК 4 цк'!$H$4</f>
        <v>11.363397148537869</v>
      </c>
      <c r="Q198" s="135">
        <f>'[3]ВЭК 4 цк'!$H$4</f>
        <v>11.363397148537869</v>
      </c>
      <c r="R198" s="135">
        <f>'[3]ВЭК 4 цк'!$H$4</f>
        <v>11.363397148537869</v>
      </c>
      <c r="S198" s="135">
        <f>'[3]ВЭК 4 цк'!$H$4</f>
        <v>11.363397148537869</v>
      </c>
      <c r="T198" s="135">
        <f>'[3]ВЭК 4 цк'!$H$4</f>
        <v>11.363397148537869</v>
      </c>
      <c r="U198" s="135">
        <f>'[3]ВЭК 4 цк'!$H$4</f>
        <v>11.363397148537869</v>
      </c>
      <c r="V198" s="135">
        <f>'[3]ВЭК 4 цк'!$H$4</f>
        <v>11.363397148537869</v>
      </c>
      <c r="W198" s="135">
        <f>'[3]ВЭК 4 цк'!$H$4</f>
        <v>11.363397148537869</v>
      </c>
      <c r="X198" s="135">
        <f>'[3]ВЭК 4 цк'!$H$4</f>
        <v>11.363397148537869</v>
      </c>
      <c r="Y198" s="136">
        <f>'[3]ВЭК 4 цк'!$H$4</f>
        <v>11.363397148537869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1567.4127771885378</v>
      </c>
      <c r="C199" s="131">
        <f t="shared" si="72"/>
        <v>1629.0419852685379</v>
      </c>
      <c r="D199" s="131">
        <f t="shared" si="72"/>
        <v>1688.473028308538</v>
      </c>
      <c r="E199" s="131">
        <f t="shared" si="72"/>
        <v>1707.008043238538</v>
      </c>
      <c r="F199" s="131">
        <f t="shared" si="72"/>
        <v>1716.114044938538</v>
      </c>
      <c r="G199" s="131">
        <f t="shared" si="72"/>
        <v>1704.927081408538</v>
      </c>
      <c r="H199" s="131">
        <f t="shared" si="72"/>
        <v>1636.946435198538</v>
      </c>
      <c r="I199" s="131">
        <f t="shared" si="72"/>
        <v>1552.126085138538</v>
      </c>
      <c r="J199" s="131">
        <f t="shared" si="72"/>
        <v>1484.4692082385379</v>
      </c>
      <c r="K199" s="131">
        <f t="shared" si="72"/>
        <v>1448.7917028285378</v>
      </c>
      <c r="L199" s="131">
        <f t="shared" si="72"/>
        <v>1407.5948571185379</v>
      </c>
      <c r="M199" s="131">
        <f t="shared" si="72"/>
        <v>1397.4970926485378</v>
      </c>
      <c r="N199" s="131">
        <f t="shared" si="72"/>
        <v>1399.4162650185378</v>
      </c>
      <c r="O199" s="131">
        <f t="shared" si="72"/>
        <v>1384.196244578538</v>
      </c>
      <c r="P199" s="131">
        <f t="shared" si="72"/>
        <v>1393.6923767685378</v>
      </c>
      <c r="Q199" s="131">
        <f t="shared" si="72"/>
        <v>1407.6426058585378</v>
      </c>
      <c r="R199" s="131">
        <f t="shared" si="72"/>
        <v>1413.2120554785379</v>
      </c>
      <c r="S199" s="131">
        <f t="shared" si="72"/>
        <v>1415.2778095985379</v>
      </c>
      <c r="T199" s="131">
        <f t="shared" si="72"/>
        <v>1423.7219637085379</v>
      </c>
      <c r="U199" s="131">
        <f t="shared" si="72"/>
        <v>1427.213730038538</v>
      </c>
      <c r="V199" s="131">
        <f t="shared" si="72"/>
        <v>1426.117538898538</v>
      </c>
      <c r="W199" s="131">
        <f t="shared" si="72"/>
        <v>1404.8225575185379</v>
      </c>
      <c r="X199" s="131">
        <f t="shared" si="72"/>
        <v>1427.8216582685379</v>
      </c>
      <c r="Y199" s="131">
        <f t="shared" si="72"/>
        <v>1492.778097378538</v>
      </c>
    </row>
    <row r="200" spans="1:25" ht="51.75" outlineLevel="2" thickBot="1" x14ac:dyDescent="0.25">
      <c r="A200" s="8" t="s">
        <v>88</v>
      </c>
      <c r="B200" s="134">
        <f>'[2]1'!$A$6</f>
        <v>1176.5043800399999</v>
      </c>
      <c r="C200" s="135">
        <f>'[2]1'!$B$6</f>
        <v>1238.13358812</v>
      </c>
      <c r="D200" s="135">
        <f>'[2]1'!$C$6</f>
        <v>1297.5646311600001</v>
      </c>
      <c r="E200" s="135">
        <f>'[2]1'!$D$6</f>
        <v>1316.0996460900001</v>
      </c>
      <c r="F200" s="135">
        <f>'[2]1'!$E$6</f>
        <v>1325.2056477900001</v>
      </c>
      <c r="G200" s="135">
        <f>'[2]1'!$F$6</f>
        <v>1314.0186842600001</v>
      </c>
      <c r="H200" s="135">
        <f>'[2]1'!$G$6</f>
        <v>1246.0380380500001</v>
      </c>
      <c r="I200" s="135">
        <f>'[2]1'!$H$6</f>
        <v>1161.2176879900001</v>
      </c>
      <c r="J200" s="135">
        <f>'[2]1'!$I$6</f>
        <v>1093.56081109</v>
      </c>
      <c r="K200" s="135">
        <f>'[2]1'!$J$6</f>
        <v>1057.8833056799999</v>
      </c>
      <c r="L200" s="135">
        <f>'[2]1'!$K$6</f>
        <v>1016.68645997</v>
      </c>
      <c r="M200" s="135">
        <f>'[2]1'!$L$6</f>
        <v>1006.5886955</v>
      </c>
      <c r="N200" s="135">
        <f>'[2]1'!$M$6</f>
        <v>1008.50786787</v>
      </c>
      <c r="O200" s="135">
        <f>'[2]1'!$N$6</f>
        <v>993.28784743000006</v>
      </c>
      <c r="P200" s="135">
        <f>'[2]1'!$O$6</f>
        <v>1002.78397962</v>
      </c>
      <c r="Q200" s="135">
        <f>'[2]1'!$P$6</f>
        <v>1016.73420871</v>
      </c>
      <c r="R200" s="135">
        <f>'[2]1'!$Q$6</f>
        <v>1022.30365833</v>
      </c>
      <c r="S200" s="135">
        <f>'[2]1'!$R$6</f>
        <v>1024.36941245</v>
      </c>
      <c r="T200" s="135">
        <f>'[2]1'!$S$6</f>
        <v>1032.81356656</v>
      </c>
      <c r="U200" s="135">
        <f>'[2]1'!$T$6</f>
        <v>1036.30533289</v>
      </c>
      <c r="V200" s="135">
        <f>'[2]1'!$U$6</f>
        <v>1035.2091417500001</v>
      </c>
      <c r="W200" s="135">
        <f>'[2]1'!$V$6</f>
        <v>1013.91416037</v>
      </c>
      <c r="X200" s="135">
        <f>'[2]1'!$W$6</f>
        <v>1036.91326112</v>
      </c>
      <c r="Y200" s="136">
        <f>'[2]1'!$X$6</f>
        <v>1101.86970023</v>
      </c>
    </row>
    <row r="201" spans="1:25" ht="15" outlineLevel="2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2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2" thickBot="1" x14ac:dyDescent="0.25">
      <c r="A203" s="8" t="s">
        <v>59</v>
      </c>
      <c r="B203" s="134">
        <f>'[3]ВЭК 4 цк'!$H$4</f>
        <v>11.363397148537869</v>
      </c>
      <c r="C203" s="135">
        <f>'[3]ВЭК 4 цк'!$H$4</f>
        <v>11.363397148537869</v>
      </c>
      <c r="D203" s="135">
        <f>'[3]ВЭК 4 цк'!$H$4</f>
        <v>11.363397148537869</v>
      </c>
      <c r="E203" s="135">
        <f>'[3]ВЭК 4 цк'!$H$4</f>
        <v>11.363397148537869</v>
      </c>
      <c r="F203" s="135">
        <f>'[3]ВЭК 4 цк'!$H$4</f>
        <v>11.363397148537869</v>
      </c>
      <c r="G203" s="135">
        <f>'[3]ВЭК 4 цк'!$H$4</f>
        <v>11.363397148537869</v>
      </c>
      <c r="H203" s="135">
        <f>'[3]ВЭК 4 цк'!$H$4</f>
        <v>11.363397148537869</v>
      </c>
      <c r="I203" s="135">
        <f>'[3]ВЭК 4 цк'!$H$4</f>
        <v>11.363397148537869</v>
      </c>
      <c r="J203" s="135">
        <f>'[3]ВЭК 4 цк'!$H$4</f>
        <v>11.363397148537869</v>
      </c>
      <c r="K203" s="135">
        <f>'[3]ВЭК 4 цк'!$H$4</f>
        <v>11.363397148537869</v>
      </c>
      <c r="L203" s="135">
        <f>'[3]ВЭК 4 цк'!$H$4</f>
        <v>11.363397148537869</v>
      </c>
      <c r="M203" s="135">
        <f>'[3]ВЭК 4 цк'!$H$4</f>
        <v>11.363397148537869</v>
      </c>
      <c r="N203" s="135">
        <f>'[3]ВЭК 4 цк'!$H$4</f>
        <v>11.363397148537869</v>
      </c>
      <c r="O203" s="135">
        <f>'[3]ВЭК 4 цк'!$H$4</f>
        <v>11.363397148537869</v>
      </c>
      <c r="P203" s="135">
        <f>'[3]ВЭК 4 цк'!$H$4</f>
        <v>11.363397148537869</v>
      </c>
      <c r="Q203" s="135">
        <f>'[3]ВЭК 4 цк'!$H$4</f>
        <v>11.363397148537869</v>
      </c>
      <c r="R203" s="135">
        <f>'[3]ВЭК 4 цк'!$H$4</f>
        <v>11.363397148537869</v>
      </c>
      <c r="S203" s="135">
        <f>'[3]ВЭК 4 цк'!$H$4</f>
        <v>11.363397148537869</v>
      </c>
      <c r="T203" s="135">
        <f>'[3]ВЭК 4 цк'!$H$4</f>
        <v>11.363397148537869</v>
      </c>
      <c r="U203" s="135">
        <f>'[3]ВЭК 4 цк'!$H$4</f>
        <v>11.363397148537869</v>
      </c>
      <c r="V203" s="135">
        <f>'[3]ВЭК 4 цк'!$H$4</f>
        <v>11.363397148537869</v>
      </c>
      <c r="W203" s="135">
        <f>'[3]ВЭК 4 цк'!$H$4</f>
        <v>11.363397148537869</v>
      </c>
      <c r="X203" s="135">
        <f>'[3]ВЭК 4 цк'!$H$4</f>
        <v>11.363397148537869</v>
      </c>
      <c r="Y203" s="136">
        <f>'[3]ВЭК 4 цк'!$H$4</f>
        <v>11.363397148537869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1491.5211972085378</v>
      </c>
      <c r="C204" s="131">
        <f t="shared" si="74"/>
        <v>1540.0772305285379</v>
      </c>
      <c r="D204" s="131">
        <f t="shared" si="74"/>
        <v>1518.7901875885379</v>
      </c>
      <c r="E204" s="131">
        <f t="shared" si="74"/>
        <v>1518.2823521385378</v>
      </c>
      <c r="F204" s="131">
        <f t="shared" si="74"/>
        <v>1516.537292788538</v>
      </c>
      <c r="G204" s="131">
        <f t="shared" si="74"/>
        <v>1525.6622566785379</v>
      </c>
      <c r="H204" s="131">
        <f t="shared" si="74"/>
        <v>1555.660893338538</v>
      </c>
      <c r="I204" s="131">
        <f t="shared" si="74"/>
        <v>1510.528561588538</v>
      </c>
      <c r="J204" s="131">
        <f t="shared" si="74"/>
        <v>1422.188534118538</v>
      </c>
      <c r="K204" s="131">
        <f t="shared" si="74"/>
        <v>1402.9771056585378</v>
      </c>
      <c r="L204" s="131">
        <f t="shared" si="74"/>
        <v>1396.3594175985379</v>
      </c>
      <c r="M204" s="131">
        <f t="shared" si="74"/>
        <v>1380.0659970285378</v>
      </c>
      <c r="N204" s="131">
        <f t="shared" si="74"/>
        <v>1393.9902009385378</v>
      </c>
      <c r="O204" s="131">
        <f t="shared" si="74"/>
        <v>1381.3311766185379</v>
      </c>
      <c r="P204" s="131">
        <f t="shared" si="74"/>
        <v>1390.160814888538</v>
      </c>
      <c r="Q204" s="131">
        <f t="shared" si="74"/>
        <v>1410.4151372585379</v>
      </c>
      <c r="R204" s="131">
        <f t="shared" si="74"/>
        <v>1399.7237172285379</v>
      </c>
      <c r="S204" s="131">
        <f t="shared" si="74"/>
        <v>1393.965356768538</v>
      </c>
      <c r="T204" s="131">
        <f t="shared" si="74"/>
        <v>1398.5933212185378</v>
      </c>
      <c r="U204" s="131">
        <f t="shared" si="74"/>
        <v>1406.5087106385379</v>
      </c>
      <c r="V204" s="131">
        <f t="shared" si="74"/>
        <v>1414.4911956585379</v>
      </c>
      <c r="W204" s="131">
        <f t="shared" si="74"/>
        <v>1389.7894207685379</v>
      </c>
      <c r="X204" s="131">
        <f t="shared" si="74"/>
        <v>1397.9745695485378</v>
      </c>
      <c r="Y204" s="131">
        <f t="shared" si="74"/>
        <v>1456.215440058538</v>
      </c>
    </row>
    <row r="205" spans="1:25" ht="51.75" outlineLevel="2" thickBot="1" x14ac:dyDescent="0.25">
      <c r="A205" s="8" t="s">
        <v>88</v>
      </c>
      <c r="B205" s="134">
        <f>'[2]1'!$A$7</f>
        <v>1100.6128000599999</v>
      </c>
      <c r="C205" s="135">
        <f>'[2]1'!$B$7</f>
        <v>1149.16883338</v>
      </c>
      <c r="D205" s="135">
        <f>'[2]1'!$C$7</f>
        <v>1127.88179044</v>
      </c>
      <c r="E205" s="135">
        <f>'[2]1'!$D$7</f>
        <v>1127.3739549899999</v>
      </c>
      <c r="F205" s="135">
        <f>'[2]1'!$E$7</f>
        <v>1125.6288956400001</v>
      </c>
      <c r="G205" s="135">
        <f>'[2]1'!$F$7</f>
        <v>1134.75385953</v>
      </c>
      <c r="H205" s="135">
        <f>'[2]1'!$G$7</f>
        <v>1164.7524961900001</v>
      </c>
      <c r="I205" s="135">
        <f>'[2]1'!$H$7</f>
        <v>1119.6201644400001</v>
      </c>
      <c r="J205" s="135">
        <f>'[2]1'!$I$7</f>
        <v>1031.2801369700001</v>
      </c>
      <c r="K205" s="135">
        <f>'[2]1'!$J$7</f>
        <v>1012.06870851</v>
      </c>
      <c r="L205" s="135">
        <f>'[2]1'!$K$7</f>
        <v>1005.45102045</v>
      </c>
      <c r="M205" s="135">
        <f>'[2]1'!$L$7</f>
        <v>989.15759988000002</v>
      </c>
      <c r="N205" s="135">
        <f>'[2]1'!$M$7</f>
        <v>1003.08180379</v>
      </c>
      <c r="O205" s="135">
        <f>'[2]1'!$N$7</f>
        <v>990.42277947000002</v>
      </c>
      <c r="P205" s="135">
        <f>'[2]1'!$O$7</f>
        <v>999.25241774000006</v>
      </c>
      <c r="Q205" s="135">
        <f>'[2]1'!$P$7</f>
        <v>1019.50674011</v>
      </c>
      <c r="R205" s="135">
        <f>'[2]1'!$Q$7</f>
        <v>1008.81532008</v>
      </c>
      <c r="S205" s="135">
        <f>'[2]1'!$R$7</f>
        <v>1003.05695962</v>
      </c>
      <c r="T205" s="135">
        <f>'[2]1'!$S$7</f>
        <v>1007.68492407</v>
      </c>
      <c r="U205" s="135">
        <f>'[2]1'!$T$7</f>
        <v>1015.60031349</v>
      </c>
      <c r="V205" s="135">
        <f>'[2]1'!$U$7</f>
        <v>1023.58279851</v>
      </c>
      <c r="W205" s="135">
        <f>'[2]1'!$V$7</f>
        <v>998.88102361999995</v>
      </c>
      <c r="X205" s="135">
        <f>'[2]1'!$W$7</f>
        <v>1007.0661724</v>
      </c>
      <c r="Y205" s="136">
        <f>'[2]1'!$X$7</f>
        <v>1065.3070429100001</v>
      </c>
    </row>
    <row r="206" spans="1:25" ht="15" outlineLevel="2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2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2" thickBot="1" x14ac:dyDescent="0.25">
      <c r="A208" s="8" t="s">
        <v>59</v>
      </c>
      <c r="B208" s="134">
        <f>'[3]ВЭК 4 цк'!$H$4</f>
        <v>11.363397148537869</v>
      </c>
      <c r="C208" s="135">
        <f>'[3]ВЭК 4 цк'!$H$4</f>
        <v>11.363397148537869</v>
      </c>
      <c r="D208" s="135">
        <f>'[3]ВЭК 4 цк'!$H$4</f>
        <v>11.363397148537869</v>
      </c>
      <c r="E208" s="135">
        <f>'[3]ВЭК 4 цк'!$H$4</f>
        <v>11.363397148537869</v>
      </c>
      <c r="F208" s="135">
        <f>'[3]ВЭК 4 цк'!$H$4</f>
        <v>11.363397148537869</v>
      </c>
      <c r="G208" s="135">
        <f>'[3]ВЭК 4 цк'!$H$4</f>
        <v>11.363397148537869</v>
      </c>
      <c r="H208" s="135">
        <f>'[3]ВЭК 4 цк'!$H$4</f>
        <v>11.363397148537869</v>
      </c>
      <c r="I208" s="135">
        <f>'[3]ВЭК 4 цк'!$H$4</f>
        <v>11.363397148537869</v>
      </c>
      <c r="J208" s="135">
        <f>'[3]ВЭК 4 цк'!$H$4</f>
        <v>11.363397148537869</v>
      </c>
      <c r="K208" s="135">
        <f>'[3]ВЭК 4 цк'!$H$4</f>
        <v>11.363397148537869</v>
      </c>
      <c r="L208" s="135">
        <f>'[3]ВЭК 4 цк'!$H$4</f>
        <v>11.363397148537869</v>
      </c>
      <c r="M208" s="135">
        <f>'[3]ВЭК 4 цк'!$H$4</f>
        <v>11.363397148537869</v>
      </c>
      <c r="N208" s="135">
        <f>'[3]ВЭК 4 цк'!$H$4</f>
        <v>11.363397148537869</v>
      </c>
      <c r="O208" s="135">
        <f>'[3]ВЭК 4 цк'!$H$4</f>
        <v>11.363397148537869</v>
      </c>
      <c r="P208" s="135">
        <f>'[3]ВЭК 4 цк'!$H$4</f>
        <v>11.363397148537869</v>
      </c>
      <c r="Q208" s="135">
        <f>'[3]ВЭК 4 цк'!$H$4</f>
        <v>11.363397148537869</v>
      </c>
      <c r="R208" s="135">
        <f>'[3]ВЭК 4 цк'!$H$4</f>
        <v>11.363397148537869</v>
      </c>
      <c r="S208" s="135">
        <f>'[3]ВЭК 4 цк'!$H$4</f>
        <v>11.363397148537869</v>
      </c>
      <c r="T208" s="135">
        <f>'[3]ВЭК 4 цк'!$H$4</f>
        <v>11.363397148537869</v>
      </c>
      <c r="U208" s="135">
        <f>'[3]ВЭК 4 цк'!$H$4</f>
        <v>11.363397148537869</v>
      </c>
      <c r="V208" s="135">
        <f>'[3]ВЭК 4 цк'!$H$4</f>
        <v>11.363397148537869</v>
      </c>
      <c r="W208" s="135">
        <f>'[3]ВЭК 4 цк'!$H$4</f>
        <v>11.363397148537869</v>
      </c>
      <c r="X208" s="135">
        <f>'[3]ВЭК 4 цк'!$H$4</f>
        <v>11.363397148537869</v>
      </c>
      <c r="Y208" s="136">
        <f>'[3]ВЭК 4 цк'!$H$4</f>
        <v>11.363397148537869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1388.248268908538</v>
      </c>
      <c r="C209" s="131">
        <f t="shared" si="76"/>
        <v>1438.782385018538</v>
      </c>
      <c r="D209" s="131">
        <f t="shared" si="76"/>
        <v>1472.7377207685379</v>
      </c>
      <c r="E209" s="131">
        <f t="shared" si="76"/>
        <v>1520.995760668538</v>
      </c>
      <c r="F209" s="131">
        <f t="shared" si="76"/>
        <v>1527.218803638538</v>
      </c>
      <c r="G209" s="131">
        <f t="shared" si="76"/>
        <v>1526.187173818538</v>
      </c>
      <c r="H209" s="131">
        <f t="shared" si="76"/>
        <v>1470.4760664185378</v>
      </c>
      <c r="I209" s="131">
        <f t="shared" si="76"/>
        <v>1420.7799394385379</v>
      </c>
      <c r="J209" s="131">
        <f t="shared" si="76"/>
        <v>1427.7645390385378</v>
      </c>
      <c r="K209" s="131">
        <f t="shared" si="76"/>
        <v>1358.2461166085379</v>
      </c>
      <c r="L209" s="131">
        <f t="shared" si="76"/>
        <v>1354.3667302485378</v>
      </c>
      <c r="M209" s="131">
        <f t="shared" si="76"/>
        <v>1325.3652057885379</v>
      </c>
      <c r="N209" s="131">
        <f t="shared" si="76"/>
        <v>1294.541909628538</v>
      </c>
      <c r="O209" s="131">
        <f t="shared" si="76"/>
        <v>1299.2030478785377</v>
      </c>
      <c r="P209" s="131">
        <f t="shared" si="76"/>
        <v>1314.0791858385378</v>
      </c>
      <c r="Q209" s="131">
        <f t="shared" si="76"/>
        <v>1299.7213647885378</v>
      </c>
      <c r="R209" s="131">
        <f t="shared" si="76"/>
        <v>1326.1333469285378</v>
      </c>
      <c r="S209" s="131">
        <f t="shared" si="76"/>
        <v>1338.5664786285379</v>
      </c>
      <c r="T209" s="131">
        <f t="shared" si="76"/>
        <v>1349.3814055385378</v>
      </c>
      <c r="U209" s="131">
        <f t="shared" si="76"/>
        <v>1354.9576198485379</v>
      </c>
      <c r="V209" s="131">
        <f t="shared" si="76"/>
        <v>1332.2565099985379</v>
      </c>
      <c r="W209" s="131">
        <f t="shared" si="76"/>
        <v>1348.9209803085378</v>
      </c>
      <c r="X209" s="131">
        <f t="shared" si="76"/>
        <v>1381.8078530985379</v>
      </c>
      <c r="Y209" s="131">
        <f t="shared" si="76"/>
        <v>1418.1399299085379</v>
      </c>
    </row>
    <row r="210" spans="1:25" ht="51.75" outlineLevel="2" thickBot="1" x14ac:dyDescent="0.25">
      <c r="A210" s="8" t="s">
        <v>88</v>
      </c>
      <c r="B210" s="134">
        <f>'[2]1'!$A$8</f>
        <v>997.33987176000005</v>
      </c>
      <c r="C210" s="135">
        <f>'[2]1'!$B$8</f>
        <v>1047.8739878700001</v>
      </c>
      <c r="D210" s="135">
        <f>'[2]1'!$C$8</f>
        <v>1081.82932362</v>
      </c>
      <c r="E210" s="135">
        <f>'[2]1'!$D$8</f>
        <v>1130.0873635200001</v>
      </c>
      <c r="F210" s="135">
        <f>'[2]1'!$E$8</f>
        <v>1136.3104064900001</v>
      </c>
      <c r="G210" s="135">
        <f>'[2]1'!$F$8</f>
        <v>1135.2787766700001</v>
      </c>
      <c r="H210" s="135">
        <f>'[2]1'!$G$8</f>
        <v>1079.5676692699999</v>
      </c>
      <c r="I210" s="135">
        <f>'[2]1'!$H$8</f>
        <v>1029.87154229</v>
      </c>
      <c r="J210" s="135">
        <f>'[2]1'!$I$8</f>
        <v>1036.8561418899999</v>
      </c>
      <c r="K210" s="135">
        <f>'[2]1'!$J$8</f>
        <v>967.33771946000002</v>
      </c>
      <c r="L210" s="135">
        <f>'[2]1'!$K$8</f>
        <v>963.4583331</v>
      </c>
      <c r="M210" s="135">
        <f>'[2]1'!$L$8</f>
        <v>934.45680863999996</v>
      </c>
      <c r="N210" s="135">
        <f>'[2]1'!$M$8</f>
        <v>903.63351248000004</v>
      </c>
      <c r="O210" s="135">
        <f>'[2]1'!$N$8</f>
        <v>908.29465072999994</v>
      </c>
      <c r="P210" s="135">
        <f>'[2]1'!$O$8</f>
        <v>923.17078868999999</v>
      </c>
      <c r="Q210" s="135">
        <f>'[2]1'!$P$8</f>
        <v>908.81296764000001</v>
      </c>
      <c r="R210" s="135">
        <f>'[2]1'!$Q$8</f>
        <v>935.22494977999997</v>
      </c>
      <c r="S210" s="135">
        <f>'[2]1'!$R$8</f>
        <v>947.65808147999996</v>
      </c>
      <c r="T210" s="135">
        <f>'[2]1'!$S$8</f>
        <v>958.47300839000002</v>
      </c>
      <c r="U210" s="135">
        <f>'[2]1'!$T$8</f>
        <v>964.04922269999997</v>
      </c>
      <c r="V210" s="135">
        <f>'[2]1'!$U$8</f>
        <v>941.34811285000001</v>
      </c>
      <c r="W210" s="135">
        <f>'[2]1'!$V$8</f>
        <v>958.01258315999996</v>
      </c>
      <c r="X210" s="135">
        <f>'[2]1'!$W$8</f>
        <v>990.89945594999995</v>
      </c>
      <c r="Y210" s="136">
        <f>'[2]1'!$X$8</f>
        <v>1027.2315327599999</v>
      </c>
    </row>
    <row r="211" spans="1:25" ht="15" outlineLevel="2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2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2" thickBot="1" x14ac:dyDescent="0.25">
      <c r="A213" s="8" t="s">
        <v>59</v>
      </c>
      <c r="B213" s="134">
        <f>'[3]ВЭК 4 цк'!$H$4</f>
        <v>11.363397148537869</v>
      </c>
      <c r="C213" s="135">
        <f>'[3]ВЭК 4 цк'!$H$4</f>
        <v>11.363397148537869</v>
      </c>
      <c r="D213" s="135">
        <f>'[3]ВЭК 4 цк'!$H$4</f>
        <v>11.363397148537869</v>
      </c>
      <c r="E213" s="135">
        <f>'[3]ВЭК 4 цк'!$H$4</f>
        <v>11.363397148537869</v>
      </c>
      <c r="F213" s="135">
        <f>'[3]ВЭК 4 цк'!$H$4</f>
        <v>11.363397148537869</v>
      </c>
      <c r="G213" s="135">
        <f>'[3]ВЭК 4 цк'!$H$4</f>
        <v>11.363397148537869</v>
      </c>
      <c r="H213" s="135">
        <f>'[3]ВЭК 4 цк'!$H$4</f>
        <v>11.363397148537869</v>
      </c>
      <c r="I213" s="135">
        <f>'[3]ВЭК 4 цк'!$H$4</f>
        <v>11.363397148537869</v>
      </c>
      <c r="J213" s="135">
        <f>'[3]ВЭК 4 цк'!$H$4</f>
        <v>11.363397148537869</v>
      </c>
      <c r="K213" s="135">
        <f>'[3]ВЭК 4 цк'!$H$4</f>
        <v>11.363397148537869</v>
      </c>
      <c r="L213" s="135">
        <f>'[3]ВЭК 4 цк'!$H$4</f>
        <v>11.363397148537869</v>
      </c>
      <c r="M213" s="135">
        <f>'[3]ВЭК 4 цк'!$H$4</f>
        <v>11.363397148537869</v>
      </c>
      <c r="N213" s="135">
        <f>'[3]ВЭК 4 цк'!$H$4</f>
        <v>11.363397148537869</v>
      </c>
      <c r="O213" s="135">
        <f>'[3]ВЭК 4 цк'!$H$4</f>
        <v>11.363397148537869</v>
      </c>
      <c r="P213" s="135">
        <f>'[3]ВЭК 4 цк'!$H$4</f>
        <v>11.363397148537869</v>
      </c>
      <c r="Q213" s="135">
        <f>'[3]ВЭК 4 цк'!$H$4</f>
        <v>11.363397148537869</v>
      </c>
      <c r="R213" s="135">
        <f>'[3]ВЭК 4 цк'!$H$4</f>
        <v>11.363397148537869</v>
      </c>
      <c r="S213" s="135">
        <f>'[3]ВЭК 4 цк'!$H$4</f>
        <v>11.363397148537869</v>
      </c>
      <c r="T213" s="135">
        <f>'[3]ВЭК 4 цк'!$H$4</f>
        <v>11.363397148537869</v>
      </c>
      <c r="U213" s="135">
        <f>'[3]ВЭК 4 цк'!$H$4</f>
        <v>11.363397148537869</v>
      </c>
      <c r="V213" s="135">
        <f>'[3]ВЭК 4 цк'!$H$4</f>
        <v>11.363397148537869</v>
      </c>
      <c r="W213" s="135">
        <f>'[3]ВЭК 4 цк'!$H$4</f>
        <v>11.363397148537869</v>
      </c>
      <c r="X213" s="135">
        <f>'[3]ВЭК 4 цк'!$H$4</f>
        <v>11.363397148537869</v>
      </c>
      <c r="Y213" s="136">
        <f>'[3]ВЭК 4 цк'!$H$4</f>
        <v>11.363397148537869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1466.2873641685378</v>
      </c>
      <c r="C214" s="131">
        <f t="shared" si="78"/>
        <v>1502.2061021885379</v>
      </c>
      <c r="D214" s="131">
        <f t="shared" si="78"/>
        <v>1492.493709008538</v>
      </c>
      <c r="E214" s="131">
        <f t="shared" si="78"/>
        <v>1494.4363825585378</v>
      </c>
      <c r="F214" s="131">
        <f t="shared" si="78"/>
        <v>1605.5657864885379</v>
      </c>
      <c r="G214" s="131">
        <f t="shared" si="78"/>
        <v>1488.804395888538</v>
      </c>
      <c r="H214" s="131">
        <f t="shared" si="78"/>
        <v>1511.742281068538</v>
      </c>
      <c r="I214" s="131">
        <f t="shared" si="78"/>
        <v>1548.5804413385379</v>
      </c>
      <c r="J214" s="131">
        <f t="shared" si="78"/>
        <v>1441.3179036485378</v>
      </c>
      <c r="K214" s="131">
        <f t="shared" si="78"/>
        <v>1308.7333855985378</v>
      </c>
      <c r="L214" s="131">
        <f t="shared" si="78"/>
        <v>1308.3634508185378</v>
      </c>
      <c r="M214" s="131">
        <f t="shared" si="78"/>
        <v>1297.1899866285378</v>
      </c>
      <c r="N214" s="131">
        <f t="shared" si="78"/>
        <v>1289.5225174385378</v>
      </c>
      <c r="O214" s="131">
        <f t="shared" si="78"/>
        <v>1289.9599854685378</v>
      </c>
      <c r="P214" s="131">
        <f t="shared" si="78"/>
        <v>1280.2976449985379</v>
      </c>
      <c r="Q214" s="131">
        <f t="shared" si="78"/>
        <v>1282.1471754985378</v>
      </c>
      <c r="R214" s="131">
        <f t="shared" si="78"/>
        <v>1288.1192087685379</v>
      </c>
      <c r="S214" s="131">
        <f t="shared" si="78"/>
        <v>1305.1727101085378</v>
      </c>
      <c r="T214" s="131">
        <f t="shared" si="78"/>
        <v>1316.4559455685378</v>
      </c>
      <c r="U214" s="131">
        <f t="shared" si="78"/>
        <v>1303.4663464085379</v>
      </c>
      <c r="V214" s="131">
        <f t="shared" si="78"/>
        <v>1303.3150375785378</v>
      </c>
      <c r="W214" s="131">
        <f t="shared" si="78"/>
        <v>1141.9962451285378</v>
      </c>
      <c r="X214" s="131">
        <f t="shared" si="78"/>
        <v>1187.0511549785379</v>
      </c>
      <c r="Y214" s="131">
        <f t="shared" si="78"/>
        <v>1292.643252438538</v>
      </c>
    </row>
    <row r="215" spans="1:25" ht="51.75" outlineLevel="2" thickBot="1" x14ac:dyDescent="0.25">
      <c r="A215" s="8" t="s">
        <v>88</v>
      </c>
      <c r="B215" s="134">
        <f>'[2]1'!$A$9</f>
        <v>1075.3789670199999</v>
      </c>
      <c r="C215" s="135">
        <f>'[2]1'!$B$9</f>
        <v>1111.29770504</v>
      </c>
      <c r="D215" s="135">
        <f>'[2]1'!$C$9</f>
        <v>1101.58531186</v>
      </c>
      <c r="E215" s="135">
        <f>'[2]1'!$D$9</f>
        <v>1103.5279854099999</v>
      </c>
      <c r="F215" s="135">
        <f>'[2]1'!$E$9</f>
        <v>1214.65738934</v>
      </c>
      <c r="G215" s="135">
        <f>'[2]1'!$F$9</f>
        <v>1097.8959987400001</v>
      </c>
      <c r="H215" s="135">
        <f>'[2]1'!$G$9</f>
        <v>1120.8338839200001</v>
      </c>
      <c r="I215" s="135">
        <f>'[2]1'!$H$9</f>
        <v>1157.67204419</v>
      </c>
      <c r="J215" s="135">
        <f>'[2]1'!$I$9</f>
        <v>1050.4095064999999</v>
      </c>
      <c r="K215" s="135">
        <f>'[2]1'!$J$9</f>
        <v>917.82498844999998</v>
      </c>
      <c r="L215" s="135">
        <f>'[2]1'!$K$9</f>
        <v>917.45505366999998</v>
      </c>
      <c r="M215" s="135">
        <f>'[2]1'!$L$9</f>
        <v>906.28158947999998</v>
      </c>
      <c r="N215" s="135">
        <f>'[2]1'!$M$9</f>
        <v>898.61412028999996</v>
      </c>
      <c r="O215" s="135">
        <f>'[2]1'!$N$9</f>
        <v>899.05158831999995</v>
      </c>
      <c r="P215" s="135">
        <f>'[2]1'!$O$9</f>
        <v>889.38924784999995</v>
      </c>
      <c r="Q215" s="135">
        <f>'[2]1'!$P$9</f>
        <v>891.23877834999996</v>
      </c>
      <c r="R215" s="135">
        <f>'[2]1'!$Q$9</f>
        <v>897.21081161999996</v>
      </c>
      <c r="S215" s="135">
        <f>'[2]1'!$R$9</f>
        <v>914.26431295999998</v>
      </c>
      <c r="T215" s="135">
        <f>'[2]1'!$S$9</f>
        <v>925.54754842</v>
      </c>
      <c r="U215" s="135">
        <f>'[2]1'!$T$9</f>
        <v>912.55794925999999</v>
      </c>
      <c r="V215" s="135">
        <f>'[2]1'!$U$9</f>
        <v>912.40664043000004</v>
      </c>
      <c r="W215" s="135">
        <f>'[2]1'!$V$9</f>
        <v>751.08784797999999</v>
      </c>
      <c r="X215" s="135">
        <f>'[2]1'!$W$9</f>
        <v>796.14275783000005</v>
      </c>
      <c r="Y215" s="136">
        <f>'[2]1'!$X$9</f>
        <v>901.73485529000004</v>
      </c>
    </row>
    <row r="216" spans="1:25" ht="15" outlineLevel="2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2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2" thickBot="1" x14ac:dyDescent="0.25">
      <c r="A218" s="8" t="s">
        <v>59</v>
      </c>
      <c r="B218" s="134">
        <f>'[3]ВЭК 4 цк'!$H$4</f>
        <v>11.363397148537869</v>
      </c>
      <c r="C218" s="135">
        <f>'[3]ВЭК 4 цк'!$H$4</f>
        <v>11.363397148537869</v>
      </c>
      <c r="D218" s="135">
        <f>'[3]ВЭК 4 цк'!$H$4</f>
        <v>11.363397148537869</v>
      </c>
      <c r="E218" s="135">
        <f>'[3]ВЭК 4 цк'!$H$4</f>
        <v>11.363397148537869</v>
      </c>
      <c r="F218" s="135">
        <f>'[3]ВЭК 4 цк'!$H$4</f>
        <v>11.363397148537869</v>
      </c>
      <c r="G218" s="135">
        <f>'[3]ВЭК 4 цк'!$H$4</f>
        <v>11.363397148537869</v>
      </c>
      <c r="H218" s="135">
        <f>'[3]ВЭК 4 цк'!$H$4</f>
        <v>11.363397148537869</v>
      </c>
      <c r="I218" s="135">
        <f>'[3]ВЭК 4 цк'!$H$4</f>
        <v>11.363397148537869</v>
      </c>
      <c r="J218" s="135">
        <f>'[3]ВЭК 4 цк'!$H$4</f>
        <v>11.363397148537869</v>
      </c>
      <c r="K218" s="135">
        <f>'[3]ВЭК 4 цк'!$H$4</f>
        <v>11.363397148537869</v>
      </c>
      <c r="L218" s="135">
        <f>'[3]ВЭК 4 цк'!$H$4</f>
        <v>11.363397148537869</v>
      </c>
      <c r="M218" s="135">
        <f>'[3]ВЭК 4 цк'!$H$4</f>
        <v>11.363397148537869</v>
      </c>
      <c r="N218" s="135">
        <f>'[3]ВЭК 4 цк'!$H$4</f>
        <v>11.363397148537869</v>
      </c>
      <c r="O218" s="135">
        <f>'[3]ВЭК 4 цк'!$H$4</f>
        <v>11.363397148537869</v>
      </c>
      <c r="P218" s="135">
        <f>'[3]ВЭК 4 цк'!$H$4</f>
        <v>11.363397148537869</v>
      </c>
      <c r="Q218" s="135">
        <f>'[3]ВЭК 4 цк'!$H$4</f>
        <v>11.363397148537869</v>
      </c>
      <c r="R218" s="135">
        <f>'[3]ВЭК 4 цк'!$H$4</f>
        <v>11.363397148537869</v>
      </c>
      <c r="S218" s="135">
        <f>'[3]ВЭК 4 цк'!$H$4</f>
        <v>11.363397148537869</v>
      </c>
      <c r="T218" s="135">
        <f>'[3]ВЭК 4 цк'!$H$4</f>
        <v>11.363397148537869</v>
      </c>
      <c r="U218" s="135">
        <f>'[3]ВЭК 4 цк'!$H$4</f>
        <v>11.363397148537869</v>
      </c>
      <c r="V218" s="135">
        <f>'[3]ВЭК 4 цк'!$H$4</f>
        <v>11.363397148537869</v>
      </c>
      <c r="W218" s="135">
        <f>'[3]ВЭК 4 цк'!$H$4</f>
        <v>11.363397148537869</v>
      </c>
      <c r="X218" s="135">
        <f>'[3]ВЭК 4 цк'!$H$4</f>
        <v>11.363397148537869</v>
      </c>
      <c r="Y218" s="136">
        <f>'[3]ВЭК 4 цк'!$H$4</f>
        <v>11.363397148537869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1381.8601251985378</v>
      </c>
      <c r="C219" s="131">
        <f t="shared" si="80"/>
        <v>1419.971582308538</v>
      </c>
      <c r="D219" s="131">
        <f t="shared" si="80"/>
        <v>1421.3286051985378</v>
      </c>
      <c r="E219" s="131">
        <f t="shared" si="80"/>
        <v>1430.544423478538</v>
      </c>
      <c r="F219" s="131">
        <f t="shared" si="80"/>
        <v>1444.2036856985378</v>
      </c>
      <c r="G219" s="131">
        <f t="shared" si="80"/>
        <v>1430.6510643485378</v>
      </c>
      <c r="H219" s="131">
        <f t="shared" si="80"/>
        <v>1429.8741322585379</v>
      </c>
      <c r="I219" s="131">
        <f t="shared" si="80"/>
        <v>1442.850628098538</v>
      </c>
      <c r="J219" s="131">
        <f t="shared" si="80"/>
        <v>1446.2037203085379</v>
      </c>
      <c r="K219" s="131">
        <f t="shared" si="80"/>
        <v>1363.4990729985379</v>
      </c>
      <c r="L219" s="131">
        <f t="shared" si="80"/>
        <v>1315.1601682985379</v>
      </c>
      <c r="M219" s="131">
        <f t="shared" si="80"/>
        <v>1306.3909073385378</v>
      </c>
      <c r="N219" s="131">
        <f t="shared" si="80"/>
        <v>1307.8912883985379</v>
      </c>
      <c r="O219" s="131">
        <f t="shared" si="80"/>
        <v>1314.5498536285379</v>
      </c>
      <c r="P219" s="131">
        <f t="shared" si="80"/>
        <v>1317.7434034485379</v>
      </c>
      <c r="Q219" s="131">
        <f t="shared" si="80"/>
        <v>1324.0186873285379</v>
      </c>
      <c r="R219" s="131">
        <f t="shared" si="80"/>
        <v>1335.1092373685378</v>
      </c>
      <c r="S219" s="131">
        <f t="shared" si="80"/>
        <v>1331.9733400785378</v>
      </c>
      <c r="T219" s="131">
        <f t="shared" si="80"/>
        <v>1336.064793818538</v>
      </c>
      <c r="U219" s="131">
        <f t="shared" si="80"/>
        <v>1332.7376842085378</v>
      </c>
      <c r="V219" s="131">
        <f t="shared" si="80"/>
        <v>1328.4025615685377</v>
      </c>
      <c r="W219" s="131">
        <f t="shared" si="80"/>
        <v>1313.3550292985378</v>
      </c>
      <c r="X219" s="131">
        <f t="shared" si="80"/>
        <v>1350.0423253885378</v>
      </c>
      <c r="Y219" s="131">
        <f t="shared" si="80"/>
        <v>1408.9266924185379</v>
      </c>
    </row>
    <row r="220" spans="1:25" ht="51.75" outlineLevel="2" thickBot="1" x14ac:dyDescent="0.25">
      <c r="A220" s="8" t="s">
        <v>88</v>
      </c>
      <c r="B220" s="134">
        <f>'[2]1'!$A$10</f>
        <v>990.95172805000004</v>
      </c>
      <c r="C220" s="135">
        <f>'[2]1'!$B$10</f>
        <v>1029.0631851600001</v>
      </c>
      <c r="D220" s="135">
        <f>'[2]1'!$C$10</f>
        <v>1030.4202080499999</v>
      </c>
      <c r="E220" s="135">
        <f>'[2]1'!$D$10</f>
        <v>1039.63602633</v>
      </c>
      <c r="F220" s="135">
        <f>'[2]1'!$E$10</f>
        <v>1053.2952885499999</v>
      </c>
      <c r="G220" s="135">
        <f>'[2]1'!$F$10</f>
        <v>1039.7426671999999</v>
      </c>
      <c r="H220" s="135">
        <f>'[2]1'!$G$10</f>
        <v>1038.96573511</v>
      </c>
      <c r="I220" s="135">
        <f>'[2]1'!$H$10</f>
        <v>1051.9422309500001</v>
      </c>
      <c r="J220" s="135">
        <f>'[2]1'!$I$10</f>
        <v>1055.29532316</v>
      </c>
      <c r="K220" s="135">
        <f>'[2]1'!$J$10</f>
        <v>972.59067585000003</v>
      </c>
      <c r="L220" s="135">
        <f>'[2]1'!$K$10</f>
        <v>924.25177114999997</v>
      </c>
      <c r="M220" s="135">
        <f>'[2]1'!$L$10</f>
        <v>915.48251018999997</v>
      </c>
      <c r="N220" s="135">
        <f>'[2]1'!$M$10</f>
        <v>916.98289124999997</v>
      </c>
      <c r="O220" s="135">
        <f>'[2]1'!$N$10</f>
        <v>923.64145647999999</v>
      </c>
      <c r="P220" s="135">
        <f>'[2]1'!$O$10</f>
        <v>926.83500630000003</v>
      </c>
      <c r="Q220" s="135">
        <f>'[2]1'!$P$10</f>
        <v>933.11029017999999</v>
      </c>
      <c r="R220" s="135">
        <f>'[2]1'!$Q$10</f>
        <v>944.20084022000003</v>
      </c>
      <c r="S220" s="135">
        <f>'[2]1'!$R$10</f>
        <v>941.06494293000003</v>
      </c>
      <c r="T220" s="135">
        <f>'[2]1'!$S$10</f>
        <v>945.15639667000005</v>
      </c>
      <c r="U220" s="135">
        <f>'[2]1'!$T$10</f>
        <v>941.82928705999996</v>
      </c>
      <c r="V220" s="135">
        <f>'[2]1'!$U$10</f>
        <v>937.49416441999995</v>
      </c>
      <c r="W220" s="135">
        <f>'[2]1'!$V$10</f>
        <v>922.44663215000003</v>
      </c>
      <c r="X220" s="135">
        <f>'[2]1'!$W$10</f>
        <v>959.13392824000005</v>
      </c>
      <c r="Y220" s="136">
        <f>'[2]1'!$X$10</f>
        <v>1018.01829527</v>
      </c>
    </row>
    <row r="221" spans="1:25" ht="15" outlineLevel="2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2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2" thickBot="1" x14ac:dyDescent="0.25">
      <c r="A223" s="8" t="s">
        <v>59</v>
      </c>
      <c r="B223" s="134">
        <f>'[3]ВЭК 4 цк'!$H$4</f>
        <v>11.363397148537869</v>
      </c>
      <c r="C223" s="135">
        <f>'[3]ВЭК 4 цк'!$H$4</f>
        <v>11.363397148537869</v>
      </c>
      <c r="D223" s="135">
        <f>'[3]ВЭК 4 цк'!$H$4</f>
        <v>11.363397148537869</v>
      </c>
      <c r="E223" s="135">
        <f>'[3]ВЭК 4 цк'!$H$4</f>
        <v>11.363397148537869</v>
      </c>
      <c r="F223" s="135">
        <f>'[3]ВЭК 4 цк'!$H$4</f>
        <v>11.363397148537869</v>
      </c>
      <c r="G223" s="135">
        <f>'[3]ВЭК 4 цк'!$H$4</f>
        <v>11.363397148537869</v>
      </c>
      <c r="H223" s="135">
        <f>'[3]ВЭК 4 цк'!$H$4</f>
        <v>11.363397148537869</v>
      </c>
      <c r="I223" s="135">
        <f>'[3]ВЭК 4 цк'!$H$4</f>
        <v>11.363397148537869</v>
      </c>
      <c r="J223" s="135">
        <f>'[3]ВЭК 4 цк'!$H$4</f>
        <v>11.363397148537869</v>
      </c>
      <c r="K223" s="135">
        <f>'[3]ВЭК 4 цк'!$H$4</f>
        <v>11.363397148537869</v>
      </c>
      <c r="L223" s="135">
        <f>'[3]ВЭК 4 цк'!$H$4</f>
        <v>11.363397148537869</v>
      </c>
      <c r="M223" s="135">
        <f>'[3]ВЭК 4 цк'!$H$4</f>
        <v>11.363397148537869</v>
      </c>
      <c r="N223" s="135">
        <f>'[3]ВЭК 4 цк'!$H$4</f>
        <v>11.363397148537869</v>
      </c>
      <c r="O223" s="135">
        <f>'[3]ВЭК 4 цк'!$H$4</f>
        <v>11.363397148537869</v>
      </c>
      <c r="P223" s="135">
        <f>'[3]ВЭК 4 цк'!$H$4</f>
        <v>11.363397148537869</v>
      </c>
      <c r="Q223" s="135">
        <f>'[3]ВЭК 4 цк'!$H$4</f>
        <v>11.363397148537869</v>
      </c>
      <c r="R223" s="135">
        <f>'[3]ВЭК 4 цк'!$H$4</f>
        <v>11.363397148537869</v>
      </c>
      <c r="S223" s="135">
        <f>'[3]ВЭК 4 цк'!$H$4</f>
        <v>11.363397148537869</v>
      </c>
      <c r="T223" s="135">
        <f>'[3]ВЭК 4 цк'!$H$4</f>
        <v>11.363397148537869</v>
      </c>
      <c r="U223" s="135">
        <f>'[3]ВЭК 4 цк'!$H$4</f>
        <v>11.363397148537869</v>
      </c>
      <c r="V223" s="135">
        <f>'[3]ВЭК 4 цк'!$H$4</f>
        <v>11.363397148537869</v>
      </c>
      <c r="W223" s="135">
        <f>'[3]ВЭК 4 цк'!$H$4</f>
        <v>11.363397148537869</v>
      </c>
      <c r="X223" s="135">
        <f>'[3]ВЭК 4 цк'!$H$4</f>
        <v>11.363397148537869</v>
      </c>
      <c r="Y223" s="136">
        <f>'[3]ВЭК 4 цк'!$H$4</f>
        <v>11.363397148537869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1335.9774776685379</v>
      </c>
      <c r="C224" s="131">
        <f t="shared" si="82"/>
        <v>1388.8308435285378</v>
      </c>
      <c r="D224" s="131">
        <f t="shared" si="82"/>
        <v>1455.3756820785379</v>
      </c>
      <c r="E224" s="131">
        <f t="shared" si="82"/>
        <v>1472.183928398538</v>
      </c>
      <c r="F224" s="131">
        <f t="shared" si="82"/>
        <v>1463.5953110185378</v>
      </c>
      <c r="G224" s="131">
        <f t="shared" si="82"/>
        <v>1406.0625652085378</v>
      </c>
      <c r="H224" s="131">
        <f t="shared" si="82"/>
        <v>1445.4003342985379</v>
      </c>
      <c r="I224" s="131">
        <f t="shared" si="82"/>
        <v>1440.8668605985379</v>
      </c>
      <c r="J224" s="131">
        <f t="shared" si="82"/>
        <v>1345.7538027685378</v>
      </c>
      <c r="K224" s="131">
        <f t="shared" si="82"/>
        <v>1321.330835428538</v>
      </c>
      <c r="L224" s="131">
        <f t="shared" si="82"/>
        <v>1315.0260400785378</v>
      </c>
      <c r="M224" s="131">
        <f t="shared" si="82"/>
        <v>1316.6617628485378</v>
      </c>
      <c r="N224" s="131">
        <f t="shared" si="82"/>
        <v>1310.9934055285378</v>
      </c>
      <c r="O224" s="131">
        <f t="shared" si="82"/>
        <v>1300.8241257585378</v>
      </c>
      <c r="P224" s="131">
        <f t="shared" si="82"/>
        <v>1298.5402878685379</v>
      </c>
      <c r="Q224" s="131">
        <f t="shared" si="82"/>
        <v>1297.1656962685379</v>
      </c>
      <c r="R224" s="131">
        <f t="shared" si="82"/>
        <v>1286.0857444785379</v>
      </c>
      <c r="S224" s="131">
        <f t="shared" si="82"/>
        <v>1293.5350185085379</v>
      </c>
      <c r="T224" s="131">
        <f t="shared" si="82"/>
        <v>1290.858086598538</v>
      </c>
      <c r="U224" s="131">
        <f t="shared" si="82"/>
        <v>1287.0660800385378</v>
      </c>
      <c r="V224" s="131">
        <f t="shared" si="82"/>
        <v>1281.6687328585379</v>
      </c>
      <c r="W224" s="131">
        <f t="shared" si="82"/>
        <v>1287.0001049985378</v>
      </c>
      <c r="X224" s="131">
        <f t="shared" si="82"/>
        <v>1287.5544540985379</v>
      </c>
      <c r="Y224" s="131">
        <f t="shared" si="82"/>
        <v>1347.2680540385379</v>
      </c>
    </row>
    <row r="225" spans="1:25" ht="51.75" outlineLevel="2" thickBot="1" x14ac:dyDescent="0.25">
      <c r="A225" s="8" t="s">
        <v>88</v>
      </c>
      <c r="B225" s="134">
        <f>'[2]1'!$A$11</f>
        <v>945.06908052000006</v>
      </c>
      <c r="C225" s="135">
        <f>'[2]1'!$B$11</f>
        <v>997.92244638</v>
      </c>
      <c r="D225" s="135">
        <f>'[2]1'!$C$11</f>
        <v>1064.46728493</v>
      </c>
      <c r="E225" s="135">
        <f>'[2]1'!$D$11</f>
        <v>1081.2755312500001</v>
      </c>
      <c r="F225" s="135">
        <f>'[2]1'!$E$11</f>
        <v>1072.6869138699999</v>
      </c>
      <c r="G225" s="135">
        <f>'[2]1'!$F$11</f>
        <v>1015.15416806</v>
      </c>
      <c r="H225" s="135">
        <f>'[2]1'!$G$11</f>
        <v>1054.49193715</v>
      </c>
      <c r="I225" s="135">
        <f>'[2]1'!$H$11</f>
        <v>1049.95846345</v>
      </c>
      <c r="J225" s="135">
        <f>'[2]1'!$I$11</f>
        <v>954.84540561999995</v>
      </c>
      <c r="K225" s="135">
        <f>'[2]1'!$J$11</f>
        <v>930.42243828000005</v>
      </c>
      <c r="L225" s="135">
        <f>'[2]1'!$K$11</f>
        <v>924.11764292999999</v>
      </c>
      <c r="M225" s="135">
        <f>'[2]1'!$L$11</f>
        <v>925.75336570000002</v>
      </c>
      <c r="N225" s="135">
        <f>'[2]1'!$M$11</f>
        <v>920.08500837999998</v>
      </c>
      <c r="O225" s="135">
        <f>'[2]1'!$N$11</f>
        <v>909.91572860999997</v>
      </c>
      <c r="P225" s="135">
        <f>'[2]1'!$O$11</f>
        <v>907.63189072</v>
      </c>
      <c r="Q225" s="135">
        <f>'[2]1'!$P$11</f>
        <v>906.25729911999997</v>
      </c>
      <c r="R225" s="135">
        <f>'[2]1'!$Q$11</f>
        <v>895.17734732999998</v>
      </c>
      <c r="S225" s="135">
        <f>'[2]1'!$R$11</f>
        <v>902.62662135999994</v>
      </c>
      <c r="T225" s="135">
        <f>'[2]1'!$S$11</f>
        <v>899.94968945000005</v>
      </c>
      <c r="U225" s="135">
        <f>'[2]1'!$T$11</f>
        <v>896.15768289000005</v>
      </c>
      <c r="V225" s="135">
        <f>'[2]1'!$U$11</f>
        <v>890.76033571000005</v>
      </c>
      <c r="W225" s="135">
        <f>'[2]1'!$V$11</f>
        <v>896.09170785000003</v>
      </c>
      <c r="X225" s="135">
        <f>'[2]1'!$W$11</f>
        <v>896.64605695</v>
      </c>
      <c r="Y225" s="136">
        <f>'[2]1'!$X$11</f>
        <v>956.35965689</v>
      </c>
    </row>
    <row r="226" spans="1:25" ht="15" outlineLevel="2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2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2" thickBot="1" x14ac:dyDescent="0.25">
      <c r="A228" s="8" t="s">
        <v>59</v>
      </c>
      <c r="B228" s="134">
        <f>'[3]ВЭК 4 цк'!$H$4</f>
        <v>11.363397148537869</v>
      </c>
      <c r="C228" s="135">
        <f>'[3]ВЭК 4 цк'!$H$4</f>
        <v>11.363397148537869</v>
      </c>
      <c r="D228" s="135">
        <f>'[3]ВЭК 4 цк'!$H$4</f>
        <v>11.363397148537869</v>
      </c>
      <c r="E228" s="135">
        <f>'[3]ВЭК 4 цк'!$H$4</f>
        <v>11.363397148537869</v>
      </c>
      <c r="F228" s="135">
        <f>'[3]ВЭК 4 цк'!$H$4</f>
        <v>11.363397148537869</v>
      </c>
      <c r="G228" s="135">
        <f>'[3]ВЭК 4 цк'!$H$4</f>
        <v>11.363397148537869</v>
      </c>
      <c r="H228" s="135">
        <f>'[3]ВЭК 4 цк'!$H$4</f>
        <v>11.363397148537869</v>
      </c>
      <c r="I228" s="135">
        <f>'[3]ВЭК 4 цк'!$H$4</f>
        <v>11.363397148537869</v>
      </c>
      <c r="J228" s="135">
        <f>'[3]ВЭК 4 цк'!$H$4</f>
        <v>11.363397148537869</v>
      </c>
      <c r="K228" s="135">
        <f>'[3]ВЭК 4 цк'!$H$4</f>
        <v>11.363397148537869</v>
      </c>
      <c r="L228" s="135">
        <f>'[3]ВЭК 4 цк'!$H$4</f>
        <v>11.363397148537869</v>
      </c>
      <c r="M228" s="135">
        <f>'[3]ВЭК 4 цк'!$H$4</f>
        <v>11.363397148537869</v>
      </c>
      <c r="N228" s="135">
        <f>'[3]ВЭК 4 цк'!$H$4</f>
        <v>11.363397148537869</v>
      </c>
      <c r="O228" s="135">
        <f>'[3]ВЭК 4 цк'!$H$4</f>
        <v>11.363397148537869</v>
      </c>
      <c r="P228" s="135">
        <f>'[3]ВЭК 4 цк'!$H$4</f>
        <v>11.363397148537869</v>
      </c>
      <c r="Q228" s="135">
        <f>'[3]ВЭК 4 цк'!$H$4</f>
        <v>11.363397148537869</v>
      </c>
      <c r="R228" s="135">
        <f>'[3]ВЭК 4 цк'!$H$4</f>
        <v>11.363397148537869</v>
      </c>
      <c r="S228" s="135">
        <f>'[3]ВЭК 4 цк'!$H$4</f>
        <v>11.363397148537869</v>
      </c>
      <c r="T228" s="135">
        <f>'[3]ВЭК 4 цк'!$H$4</f>
        <v>11.363397148537869</v>
      </c>
      <c r="U228" s="135">
        <f>'[3]ВЭК 4 цк'!$H$4</f>
        <v>11.363397148537869</v>
      </c>
      <c r="V228" s="135">
        <f>'[3]ВЭК 4 цк'!$H$4</f>
        <v>11.363397148537869</v>
      </c>
      <c r="W228" s="135">
        <f>'[3]ВЭК 4 цк'!$H$4</f>
        <v>11.363397148537869</v>
      </c>
      <c r="X228" s="135">
        <f>'[3]ВЭК 4 цк'!$H$4</f>
        <v>11.363397148537869</v>
      </c>
      <c r="Y228" s="136">
        <f>'[3]ВЭК 4 цк'!$H$4</f>
        <v>11.363397148537869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1320.8049835785378</v>
      </c>
      <c r="C229" s="131">
        <f t="shared" si="84"/>
        <v>1364.8832477385379</v>
      </c>
      <c r="D229" s="131">
        <f t="shared" si="84"/>
        <v>1379.4693282385379</v>
      </c>
      <c r="E229" s="131">
        <f t="shared" si="84"/>
        <v>1387.5306774085379</v>
      </c>
      <c r="F229" s="131">
        <f t="shared" si="84"/>
        <v>1389.6048263485379</v>
      </c>
      <c r="G229" s="131">
        <f t="shared" si="84"/>
        <v>1370.0451888185378</v>
      </c>
      <c r="H229" s="131">
        <f t="shared" si="84"/>
        <v>1335.7796513385379</v>
      </c>
      <c r="I229" s="131">
        <f t="shared" si="84"/>
        <v>1352.3640632085378</v>
      </c>
      <c r="J229" s="131">
        <f t="shared" si="84"/>
        <v>1463.3696106085379</v>
      </c>
      <c r="K229" s="131">
        <f t="shared" si="84"/>
        <v>1444.7230198985378</v>
      </c>
      <c r="L229" s="131">
        <f t="shared" si="84"/>
        <v>1424.618267538538</v>
      </c>
      <c r="M229" s="131">
        <f t="shared" si="84"/>
        <v>1242.7795501785379</v>
      </c>
      <c r="N229" s="131">
        <f t="shared" si="84"/>
        <v>1245.5288925485379</v>
      </c>
      <c r="O229" s="131">
        <f t="shared" si="84"/>
        <v>1257.5250515785378</v>
      </c>
      <c r="P229" s="131">
        <f t="shared" si="84"/>
        <v>1247.2152183985379</v>
      </c>
      <c r="Q229" s="131">
        <f t="shared" si="84"/>
        <v>1248.5340609885379</v>
      </c>
      <c r="R229" s="131">
        <f t="shared" si="84"/>
        <v>1251.4654163585378</v>
      </c>
      <c r="S229" s="131">
        <f t="shared" si="84"/>
        <v>1247.2438812985379</v>
      </c>
      <c r="T229" s="131">
        <f t="shared" si="84"/>
        <v>1242.1689351985378</v>
      </c>
      <c r="U229" s="131">
        <f t="shared" si="84"/>
        <v>1228.6475679085379</v>
      </c>
      <c r="V229" s="131">
        <f t="shared" si="84"/>
        <v>1226.3055044785378</v>
      </c>
      <c r="W229" s="131">
        <f t="shared" si="84"/>
        <v>1211.7947498185379</v>
      </c>
      <c r="X229" s="131">
        <f t="shared" si="84"/>
        <v>1234.6069457585379</v>
      </c>
      <c r="Y229" s="131">
        <f t="shared" si="84"/>
        <v>1361.5050333085378</v>
      </c>
    </row>
    <row r="230" spans="1:25" ht="51.75" outlineLevel="2" thickBot="1" x14ac:dyDescent="0.25">
      <c r="A230" s="8" t="s">
        <v>88</v>
      </c>
      <c r="B230" s="134">
        <f>'[2]1'!$A$12</f>
        <v>929.89658642999996</v>
      </c>
      <c r="C230" s="135">
        <f>'[2]1'!$B$12</f>
        <v>973.97485058999996</v>
      </c>
      <c r="D230" s="135">
        <f>'[2]1'!$C$12</f>
        <v>988.56093109000005</v>
      </c>
      <c r="E230" s="135">
        <f>'[2]1'!$D$12</f>
        <v>996.62228026000003</v>
      </c>
      <c r="F230" s="135">
        <f>'[2]1'!$E$12</f>
        <v>998.69642920000001</v>
      </c>
      <c r="G230" s="135">
        <f>'[2]1'!$F$12</f>
        <v>979.13679166999998</v>
      </c>
      <c r="H230" s="135">
        <f>'[2]1'!$G$12</f>
        <v>944.87125418999995</v>
      </c>
      <c r="I230" s="135">
        <f>'[2]1'!$H$12</f>
        <v>961.45566606</v>
      </c>
      <c r="J230" s="135">
        <f>'[2]1'!$I$12</f>
        <v>1072.46121346</v>
      </c>
      <c r="K230" s="135">
        <f>'[2]1'!$J$12</f>
        <v>1053.8146227499999</v>
      </c>
      <c r="L230" s="135">
        <f>'[2]1'!$K$12</f>
        <v>1033.7098703900001</v>
      </c>
      <c r="M230" s="135">
        <f>'[2]1'!$L$12</f>
        <v>851.87115302999996</v>
      </c>
      <c r="N230" s="135">
        <f>'[2]1'!$M$12</f>
        <v>854.62049539999998</v>
      </c>
      <c r="O230" s="135">
        <f>'[2]1'!$N$12</f>
        <v>866.61665443000004</v>
      </c>
      <c r="P230" s="135">
        <f>'[2]1'!$O$12</f>
        <v>856.30682124999998</v>
      </c>
      <c r="Q230" s="135">
        <f>'[2]1'!$P$12</f>
        <v>857.62566384000002</v>
      </c>
      <c r="R230" s="135">
        <f>'[2]1'!$Q$12</f>
        <v>860.55701921000002</v>
      </c>
      <c r="S230" s="135">
        <f>'[2]1'!$R$12</f>
        <v>856.33548414999996</v>
      </c>
      <c r="T230" s="135">
        <f>'[2]1'!$S$12</f>
        <v>851.26053805000004</v>
      </c>
      <c r="U230" s="135">
        <f>'[2]1'!$T$12</f>
        <v>837.73917075999998</v>
      </c>
      <c r="V230" s="135">
        <f>'[2]1'!$U$12</f>
        <v>835.39710733000004</v>
      </c>
      <c r="W230" s="135">
        <f>'[2]1'!$V$12</f>
        <v>820.88635266999995</v>
      </c>
      <c r="X230" s="135">
        <f>'[2]1'!$W$12</f>
        <v>843.69854860999999</v>
      </c>
      <c r="Y230" s="136">
        <f>'[2]1'!$X$12</f>
        <v>970.59663616</v>
      </c>
    </row>
    <row r="231" spans="1:25" ht="15" outlineLevel="2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2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2" thickBot="1" x14ac:dyDescent="0.25">
      <c r="A233" s="8" t="s">
        <v>59</v>
      </c>
      <c r="B233" s="134">
        <f>'[3]ВЭК 4 цк'!$H$4</f>
        <v>11.363397148537869</v>
      </c>
      <c r="C233" s="135">
        <f>'[3]ВЭК 4 цк'!$H$4</f>
        <v>11.363397148537869</v>
      </c>
      <c r="D233" s="135">
        <f>'[3]ВЭК 4 цк'!$H$4</f>
        <v>11.363397148537869</v>
      </c>
      <c r="E233" s="135">
        <f>'[3]ВЭК 4 цк'!$H$4</f>
        <v>11.363397148537869</v>
      </c>
      <c r="F233" s="135">
        <f>'[3]ВЭК 4 цк'!$H$4</f>
        <v>11.363397148537869</v>
      </c>
      <c r="G233" s="135">
        <f>'[3]ВЭК 4 цк'!$H$4</f>
        <v>11.363397148537869</v>
      </c>
      <c r="H233" s="135">
        <f>'[3]ВЭК 4 цк'!$H$4</f>
        <v>11.363397148537869</v>
      </c>
      <c r="I233" s="135">
        <f>'[3]ВЭК 4 цк'!$H$4</f>
        <v>11.363397148537869</v>
      </c>
      <c r="J233" s="135">
        <f>'[3]ВЭК 4 цк'!$H$4</f>
        <v>11.363397148537869</v>
      </c>
      <c r="K233" s="135">
        <f>'[3]ВЭК 4 цк'!$H$4</f>
        <v>11.363397148537869</v>
      </c>
      <c r="L233" s="135">
        <f>'[3]ВЭК 4 цк'!$H$4</f>
        <v>11.363397148537869</v>
      </c>
      <c r="M233" s="135">
        <f>'[3]ВЭК 4 цк'!$H$4</f>
        <v>11.363397148537869</v>
      </c>
      <c r="N233" s="135">
        <f>'[3]ВЭК 4 цк'!$H$4</f>
        <v>11.363397148537869</v>
      </c>
      <c r="O233" s="135">
        <f>'[3]ВЭК 4 цк'!$H$4</f>
        <v>11.363397148537869</v>
      </c>
      <c r="P233" s="135">
        <f>'[3]ВЭК 4 цк'!$H$4</f>
        <v>11.363397148537869</v>
      </c>
      <c r="Q233" s="135">
        <f>'[3]ВЭК 4 цк'!$H$4</f>
        <v>11.363397148537869</v>
      </c>
      <c r="R233" s="135">
        <f>'[3]ВЭК 4 цк'!$H$4</f>
        <v>11.363397148537869</v>
      </c>
      <c r="S233" s="135">
        <f>'[3]ВЭК 4 цк'!$H$4</f>
        <v>11.363397148537869</v>
      </c>
      <c r="T233" s="135">
        <f>'[3]ВЭК 4 цк'!$H$4</f>
        <v>11.363397148537869</v>
      </c>
      <c r="U233" s="135">
        <f>'[3]ВЭК 4 цк'!$H$4</f>
        <v>11.363397148537869</v>
      </c>
      <c r="V233" s="135">
        <f>'[3]ВЭК 4 цк'!$H$4</f>
        <v>11.363397148537869</v>
      </c>
      <c r="W233" s="135">
        <f>'[3]ВЭК 4 цк'!$H$4</f>
        <v>11.363397148537869</v>
      </c>
      <c r="X233" s="135">
        <f>'[3]ВЭК 4 цк'!$H$4</f>
        <v>11.363397148537869</v>
      </c>
      <c r="Y233" s="136">
        <f>'[3]ВЭК 4 цк'!$H$4</f>
        <v>11.363397148537869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1309.8027349285378</v>
      </c>
      <c r="C234" s="131">
        <f t="shared" si="86"/>
        <v>1397.5053717685378</v>
      </c>
      <c r="D234" s="131">
        <f t="shared" si="86"/>
        <v>1407.0096736585378</v>
      </c>
      <c r="E234" s="131">
        <f t="shared" si="86"/>
        <v>1396.1700411885379</v>
      </c>
      <c r="F234" s="131">
        <f t="shared" si="86"/>
        <v>1437.3075777385379</v>
      </c>
      <c r="G234" s="131">
        <f t="shared" si="86"/>
        <v>1445.5350941685379</v>
      </c>
      <c r="H234" s="131">
        <f t="shared" si="86"/>
        <v>1421.0680289685379</v>
      </c>
      <c r="I234" s="131">
        <f t="shared" si="86"/>
        <v>1405.6867644685378</v>
      </c>
      <c r="J234" s="131">
        <f t="shared" si="86"/>
        <v>1364.4386514585378</v>
      </c>
      <c r="K234" s="131">
        <f t="shared" si="86"/>
        <v>1295.4039689685378</v>
      </c>
      <c r="L234" s="131">
        <f t="shared" si="86"/>
        <v>1288.7546968385379</v>
      </c>
      <c r="M234" s="131">
        <f t="shared" si="86"/>
        <v>1296.4493895185378</v>
      </c>
      <c r="N234" s="131">
        <f t="shared" si="86"/>
        <v>1271.5897121585378</v>
      </c>
      <c r="O234" s="131">
        <f t="shared" si="86"/>
        <v>1277.3132134385378</v>
      </c>
      <c r="P234" s="131">
        <f t="shared" si="86"/>
        <v>1279.1250911485379</v>
      </c>
      <c r="Q234" s="131">
        <f t="shared" si="86"/>
        <v>1277.7549227885379</v>
      </c>
      <c r="R234" s="131">
        <f t="shared" si="86"/>
        <v>1280.6913253585378</v>
      </c>
      <c r="S234" s="131">
        <f t="shared" si="86"/>
        <v>1283.2305565885379</v>
      </c>
      <c r="T234" s="131">
        <f t="shared" si="86"/>
        <v>1278.5788123385378</v>
      </c>
      <c r="U234" s="131">
        <f t="shared" si="86"/>
        <v>1281.4863891385378</v>
      </c>
      <c r="V234" s="131">
        <f t="shared" si="86"/>
        <v>1287.6395889285379</v>
      </c>
      <c r="W234" s="131">
        <f t="shared" si="86"/>
        <v>1274.3903352285379</v>
      </c>
      <c r="X234" s="131">
        <f t="shared" si="86"/>
        <v>1296.4253928585379</v>
      </c>
      <c r="Y234" s="131">
        <f t="shared" si="86"/>
        <v>1363.6075199485379</v>
      </c>
    </row>
    <row r="235" spans="1:25" ht="51.75" outlineLevel="2" thickBot="1" x14ac:dyDescent="0.25">
      <c r="A235" s="8" t="s">
        <v>88</v>
      </c>
      <c r="B235" s="134">
        <f>'[2]1'!$A$13</f>
        <v>918.89433778</v>
      </c>
      <c r="C235" s="135">
        <f>'[2]1'!$B$13</f>
        <v>1006.59697462</v>
      </c>
      <c r="D235" s="135">
        <f>'[2]1'!$C$13</f>
        <v>1016.10127651</v>
      </c>
      <c r="E235" s="135">
        <f>'[2]1'!$D$13</f>
        <v>1005.26164404</v>
      </c>
      <c r="F235" s="135">
        <f>'[2]1'!$E$13</f>
        <v>1046.39918059</v>
      </c>
      <c r="G235" s="135">
        <f>'[2]1'!$F$13</f>
        <v>1054.6266970199999</v>
      </c>
      <c r="H235" s="135">
        <f>'[2]1'!$G$13</f>
        <v>1030.15963182</v>
      </c>
      <c r="I235" s="135">
        <f>'[2]1'!$H$13</f>
        <v>1014.77836732</v>
      </c>
      <c r="J235" s="135">
        <f>'[2]1'!$I$13</f>
        <v>973.53025431000003</v>
      </c>
      <c r="K235" s="135">
        <f>'[2]1'!$J$13</f>
        <v>904.49557182000001</v>
      </c>
      <c r="L235" s="135">
        <f>'[2]1'!$K$13</f>
        <v>897.84629969000002</v>
      </c>
      <c r="M235" s="135">
        <f>'[2]1'!$L$13</f>
        <v>905.54099237000003</v>
      </c>
      <c r="N235" s="135">
        <f>'[2]1'!$M$13</f>
        <v>880.68131501000005</v>
      </c>
      <c r="O235" s="135">
        <f>'[2]1'!$N$13</f>
        <v>886.40481628999999</v>
      </c>
      <c r="P235" s="135">
        <f>'[2]1'!$O$13</f>
        <v>888.21669399999996</v>
      </c>
      <c r="Q235" s="135">
        <f>'[2]1'!$P$13</f>
        <v>886.84652563999998</v>
      </c>
      <c r="R235" s="135">
        <f>'[2]1'!$Q$13</f>
        <v>889.78292821000002</v>
      </c>
      <c r="S235" s="135">
        <f>'[2]1'!$R$13</f>
        <v>892.32215943999995</v>
      </c>
      <c r="T235" s="135">
        <f>'[2]1'!$S$13</f>
        <v>887.67041518999997</v>
      </c>
      <c r="U235" s="135">
        <f>'[2]1'!$T$13</f>
        <v>890.57799198999999</v>
      </c>
      <c r="V235" s="135">
        <f>'[2]1'!$U$13</f>
        <v>896.73119178000002</v>
      </c>
      <c r="W235" s="135">
        <f>'[2]1'!$V$13</f>
        <v>883.48193807999996</v>
      </c>
      <c r="X235" s="135">
        <f>'[2]1'!$W$13</f>
        <v>905.51699570999995</v>
      </c>
      <c r="Y235" s="136">
        <f>'[2]1'!$X$13</f>
        <v>972.69912280000005</v>
      </c>
    </row>
    <row r="236" spans="1:25" ht="15" outlineLevel="2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2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2" thickBot="1" x14ac:dyDescent="0.25">
      <c r="A238" s="8" t="s">
        <v>59</v>
      </c>
      <c r="B238" s="134">
        <f>'[3]ВЭК 4 цк'!$H$4</f>
        <v>11.363397148537869</v>
      </c>
      <c r="C238" s="135">
        <f>'[3]ВЭК 4 цк'!$H$4</f>
        <v>11.363397148537869</v>
      </c>
      <c r="D238" s="135">
        <f>'[3]ВЭК 4 цк'!$H$4</f>
        <v>11.363397148537869</v>
      </c>
      <c r="E238" s="135">
        <f>'[3]ВЭК 4 цк'!$H$4</f>
        <v>11.363397148537869</v>
      </c>
      <c r="F238" s="135">
        <f>'[3]ВЭК 4 цк'!$H$4</f>
        <v>11.363397148537869</v>
      </c>
      <c r="G238" s="135">
        <f>'[3]ВЭК 4 цк'!$H$4</f>
        <v>11.363397148537869</v>
      </c>
      <c r="H238" s="135">
        <f>'[3]ВЭК 4 цк'!$H$4</f>
        <v>11.363397148537869</v>
      </c>
      <c r="I238" s="135">
        <f>'[3]ВЭК 4 цк'!$H$4</f>
        <v>11.363397148537869</v>
      </c>
      <c r="J238" s="135">
        <f>'[3]ВЭК 4 цк'!$H$4</f>
        <v>11.363397148537869</v>
      </c>
      <c r="K238" s="135">
        <f>'[3]ВЭК 4 цк'!$H$4</f>
        <v>11.363397148537869</v>
      </c>
      <c r="L238" s="135">
        <f>'[3]ВЭК 4 цк'!$H$4</f>
        <v>11.363397148537869</v>
      </c>
      <c r="M238" s="135">
        <f>'[3]ВЭК 4 цк'!$H$4</f>
        <v>11.363397148537869</v>
      </c>
      <c r="N238" s="135">
        <f>'[3]ВЭК 4 цк'!$H$4</f>
        <v>11.363397148537869</v>
      </c>
      <c r="O238" s="135">
        <f>'[3]ВЭК 4 цк'!$H$4</f>
        <v>11.363397148537869</v>
      </c>
      <c r="P238" s="135">
        <f>'[3]ВЭК 4 цк'!$H$4</f>
        <v>11.363397148537869</v>
      </c>
      <c r="Q238" s="135">
        <f>'[3]ВЭК 4 цк'!$H$4</f>
        <v>11.363397148537869</v>
      </c>
      <c r="R238" s="135">
        <f>'[3]ВЭК 4 цк'!$H$4</f>
        <v>11.363397148537869</v>
      </c>
      <c r="S238" s="135">
        <f>'[3]ВЭК 4 цк'!$H$4</f>
        <v>11.363397148537869</v>
      </c>
      <c r="T238" s="135">
        <f>'[3]ВЭК 4 цк'!$H$4</f>
        <v>11.363397148537869</v>
      </c>
      <c r="U238" s="135">
        <f>'[3]ВЭК 4 цк'!$H$4</f>
        <v>11.363397148537869</v>
      </c>
      <c r="V238" s="135">
        <f>'[3]ВЭК 4 цк'!$H$4</f>
        <v>11.363397148537869</v>
      </c>
      <c r="W238" s="135">
        <f>'[3]ВЭК 4 цк'!$H$4</f>
        <v>11.363397148537869</v>
      </c>
      <c r="X238" s="135">
        <f>'[3]ВЭК 4 цк'!$H$4</f>
        <v>11.363397148537869</v>
      </c>
      <c r="Y238" s="136">
        <f>'[3]ВЭК 4 цк'!$H$4</f>
        <v>11.363397148537869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1443.737815618538</v>
      </c>
      <c r="C239" s="131">
        <f t="shared" si="88"/>
        <v>1474.133094518538</v>
      </c>
      <c r="D239" s="131">
        <f t="shared" si="88"/>
        <v>1492.8711488685378</v>
      </c>
      <c r="E239" s="131">
        <f t="shared" si="88"/>
        <v>1501.0262886285379</v>
      </c>
      <c r="F239" s="131">
        <f t="shared" si="88"/>
        <v>1514.4971259185379</v>
      </c>
      <c r="G239" s="131">
        <f t="shared" si="88"/>
        <v>1494.460353548538</v>
      </c>
      <c r="H239" s="131">
        <f t="shared" si="88"/>
        <v>1454.1509455985379</v>
      </c>
      <c r="I239" s="131">
        <f t="shared" si="88"/>
        <v>1396.2985306785379</v>
      </c>
      <c r="J239" s="131">
        <f t="shared" si="88"/>
        <v>1329.5559835985378</v>
      </c>
      <c r="K239" s="131">
        <f t="shared" si="88"/>
        <v>1294.8591536585379</v>
      </c>
      <c r="L239" s="131">
        <f t="shared" si="88"/>
        <v>1285.6733466885378</v>
      </c>
      <c r="M239" s="131">
        <f t="shared" si="88"/>
        <v>1283.7726656485379</v>
      </c>
      <c r="N239" s="131">
        <f t="shared" si="88"/>
        <v>1282.724432408538</v>
      </c>
      <c r="O239" s="131">
        <f t="shared" si="88"/>
        <v>1292.6380365585378</v>
      </c>
      <c r="P239" s="131">
        <f t="shared" si="88"/>
        <v>1293.6350995485379</v>
      </c>
      <c r="Q239" s="131">
        <f t="shared" si="88"/>
        <v>1285.238986158538</v>
      </c>
      <c r="R239" s="131">
        <f t="shared" si="88"/>
        <v>1274.1726849185379</v>
      </c>
      <c r="S239" s="131">
        <f t="shared" si="88"/>
        <v>1271.7398069985379</v>
      </c>
      <c r="T239" s="131">
        <f t="shared" si="88"/>
        <v>1268.4546782085379</v>
      </c>
      <c r="U239" s="131">
        <f t="shared" si="88"/>
        <v>1274.7683638485378</v>
      </c>
      <c r="V239" s="131">
        <f t="shared" si="88"/>
        <v>1274.9891271185379</v>
      </c>
      <c r="W239" s="131">
        <f t="shared" si="88"/>
        <v>1278.7174757285379</v>
      </c>
      <c r="X239" s="131">
        <f t="shared" si="88"/>
        <v>1282.7532262585378</v>
      </c>
      <c r="Y239" s="131">
        <f t="shared" si="88"/>
        <v>1323.0632037985379</v>
      </c>
    </row>
    <row r="240" spans="1:25" ht="51.75" outlineLevel="2" thickBot="1" x14ac:dyDescent="0.25">
      <c r="A240" s="8" t="s">
        <v>88</v>
      </c>
      <c r="B240" s="134">
        <f>'[2]1'!$A$14</f>
        <v>1052.8294184700001</v>
      </c>
      <c r="C240" s="135">
        <f>'[2]1'!$B$14</f>
        <v>1083.2246973700001</v>
      </c>
      <c r="D240" s="135">
        <f>'[2]1'!$C$14</f>
        <v>1101.9627517199999</v>
      </c>
      <c r="E240" s="135">
        <f>'[2]1'!$D$14</f>
        <v>1110.11789148</v>
      </c>
      <c r="F240" s="135">
        <f>'[2]1'!$E$14</f>
        <v>1123.58872877</v>
      </c>
      <c r="G240" s="135">
        <f>'[2]1'!$F$14</f>
        <v>1103.5519564000001</v>
      </c>
      <c r="H240" s="135">
        <f>'[2]1'!$G$14</f>
        <v>1063.24254845</v>
      </c>
      <c r="I240" s="135">
        <f>'[2]1'!$H$14</f>
        <v>1005.39013353</v>
      </c>
      <c r="J240" s="135">
        <f>'[2]1'!$I$14</f>
        <v>938.64758644999995</v>
      </c>
      <c r="K240" s="135">
        <f>'[2]1'!$J$14</f>
        <v>903.95075651000002</v>
      </c>
      <c r="L240" s="135">
        <f>'[2]1'!$K$14</f>
        <v>894.76494953999998</v>
      </c>
      <c r="M240" s="135">
        <f>'[2]1'!$L$14</f>
        <v>892.86426849999998</v>
      </c>
      <c r="N240" s="135">
        <f>'[2]1'!$M$14</f>
        <v>891.81603526000004</v>
      </c>
      <c r="O240" s="135">
        <f>'[2]1'!$N$14</f>
        <v>901.72963941</v>
      </c>
      <c r="P240" s="135">
        <f>'[2]1'!$O$14</f>
        <v>902.72670240000002</v>
      </c>
      <c r="Q240" s="135">
        <f>'[2]1'!$P$14</f>
        <v>894.33058901000004</v>
      </c>
      <c r="R240" s="135">
        <f>'[2]1'!$Q$14</f>
        <v>883.26428777000001</v>
      </c>
      <c r="S240" s="135">
        <f>'[2]1'!$R$14</f>
        <v>880.83140985</v>
      </c>
      <c r="T240" s="135">
        <f>'[2]1'!$S$14</f>
        <v>877.54628105999996</v>
      </c>
      <c r="U240" s="135">
        <f>'[2]1'!$T$14</f>
        <v>883.85996669999997</v>
      </c>
      <c r="V240" s="135">
        <f>'[2]1'!$U$14</f>
        <v>884.08072996999999</v>
      </c>
      <c r="W240" s="135">
        <f>'[2]1'!$V$14</f>
        <v>887.80907858</v>
      </c>
      <c r="X240" s="135">
        <f>'[2]1'!$W$14</f>
        <v>891.84482910999998</v>
      </c>
      <c r="Y240" s="136">
        <f>'[2]1'!$X$14</f>
        <v>932.15480664999995</v>
      </c>
    </row>
    <row r="241" spans="1:25" ht="15" outlineLevel="2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2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2" thickBot="1" x14ac:dyDescent="0.25">
      <c r="A243" s="8" t="s">
        <v>59</v>
      </c>
      <c r="B243" s="134">
        <f>'[3]ВЭК 4 цк'!$H$4</f>
        <v>11.363397148537869</v>
      </c>
      <c r="C243" s="135">
        <f>'[3]ВЭК 4 цк'!$H$4</f>
        <v>11.363397148537869</v>
      </c>
      <c r="D243" s="135">
        <f>'[3]ВЭК 4 цк'!$H$4</f>
        <v>11.363397148537869</v>
      </c>
      <c r="E243" s="135">
        <f>'[3]ВЭК 4 цк'!$H$4</f>
        <v>11.363397148537869</v>
      </c>
      <c r="F243" s="135">
        <f>'[3]ВЭК 4 цк'!$H$4</f>
        <v>11.363397148537869</v>
      </c>
      <c r="G243" s="135">
        <f>'[3]ВЭК 4 цк'!$H$4</f>
        <v>11.363397148537869</v>
      </c>
      <c r="H243" s="135">
        <f>'[3]ВЭК 4 цк'!$H$4</f>
        <v>11.363397148537869</v>
      </c>
      <c r="I243" s="135">
        <f>'[3]ВЭК 4 цк'!$H$4</f>
        <v>11.363397148537869</v>
      </c>
      <c r="J243" s="135">
        <f>'[3]ВЭК 4 цк'!$H$4</f>
        <v>11.363397148537869</v>
      </c>
      <c r="K243" s="135">
        <f>'[3]ВЭК 4 цк'!$H$4</f>
        <v>11.363397148537869</v>
      </c>
      <c r="L243" s="135">
        <f>'[3]ВЭК 4 цк'!$H$4</f>
        <v>11.363397148537869</v>
      </c>
      <c r="M243" s="135">
        <f>'[3]ВЭК 4 цк'!$H$4</f>
        <v>11.363397148537869</v>
      </c>
      <c r="N243" s="135">
        <f>'[3]ВЭК 4 цк'!$H$4</f>
        <v>11.363397148537869</v>
      </c>
      <c r="O243" s="135">
        <f>'[3]ВЭК 4 цк'!$H$4</f>
        <v>11.363397148537869</v>
      </c>
      <c r="P243" s="135">
        <f>'[3]ВЭК 4 цк'!$H$4</f>
        <v>11.363397148537869</v>
      </c>
      <c r="Q243" s="135">
        <f>'[3]ВЭК 4 цк'!$H$4</f>
        <v>11.363397148537869</v>
      </c>
      <c r="R243" s="135">
        <f>'[3]ВЭК 4 цк'!$H$4</f>
        <v>11.363397148537869</v>
      </c>
      <c r="S243" s="135">
        <f>'[3]ВЭК 4 цк'!$H$4</f>
        <v>11.363397148537869</v>
      </c>
      <c r="T243" s="135">
        <f>'[3]ВЭК 4 цк'!$H$4</f>
        <v>11.363397148537869</v>
      </c>
      <c r="U243" s="135">
        <f>'[3]ВЭК 4 цк'!$H$4</f>
        <v>11.363397148537869</v>
      </c>
      <c r="V243" s="135">
        <f>'[3]ВЭК 4 цк'!$H$4</f>
        <v>11.363397148537869</v>
      </c>
      <c r="W243" s="135">
        <f>'[3]ВЭК 4 цк'!$H$4</f>
        <v>11.363397148537869</v>
      </c>
      <c r="X243" s="135">
        <f>'[3]ВЭК 4 цк'!$H$4</f>
        <v>11.363397148537869</v>
      </c>
      <c r="Y243" s="136">
        <f>'[3]ВЭК 4 цк'!$H$4</f>
        <v>11.363397148537869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1442.9447727685379</v>
      </c>
      <c r="C244" s="131">
        <f t="shared" si="90"/>
        <v>1480.6843972385379</v>
      </c>
      <c r="D244" s="131">
        <f t="shared" si="90"/>
        <v>1482.0978007685378</v>
      </c>
      <c r="E244" s="131">
        <f t="shared" si="90"/>
        <v>1499.001907028538</v>
      </c>
      <c r="F244" s="131">
        <f t="shared" si="90"/>
        <v>1550.0504349585378</v>
      </c>
      <c r="G244" s="131">
        <f t="shared" si="90"/>
        <v>1476.7054541885379</v>
      </c>
      <c r="H244" s="131">
        <f t="shared" si="90"/>
        <v>1431.484325118538</v>
      </c>
      <c r="I244" s="131">
        <f t="shared" si="90"/>
        <v>1431.7502818285379</v>
      </c>
      <c r="J244" s="131">
        <f t="shared" si="90"/>
        <v>1390.5611729485379</v>
      </c>
      <c r="K244" s="131">
        <f t="shared" si="90"/>
        <v>1330.7985232285378</v>
      </c>
      <c r="L244" s="131">
        <f t="shared" si="90"/>
        <v>1321.5615209185378</v>
      </c>
      <c r="M244" s="131">
        <f t="shared" si="90"/>
        <v>1327.7495787185378</v>
      </c>
      <c r="N244" s="131">
        <f t="shared" si="90"/>
        <v>1311.338646488538</v>
      </c>
      <c r="O244" s="131">
        <f t="shared" si="90"/>
        <v>1313.4165045685379</v>
      </c>
      <c r="P244" s="131">
        <f t="shared" si="90"/>
        <v>1310.0021342485379</v>
      </c>
      <c r="Q244" s="131">
        <f t="shared" si="90"/>
        <v>1303.5774072885379</v>
      </c>
      <c r="R244" s="131">
        <f t="shared" si="90"/>
        <v>1301.1295702985378</v>
      </c>
      <c r="S244" s="131">
        <f t="shared" si="90"/>
        <v>1285.3580306085378</v>
      </c>
      <c r="T244" s="131">
        <f t="shared" si="90"/>
        <v>1280.3473924685379</v>
      </c>
      <c r="U244" s="131">
        <f t="shared" si="90"/>
        <v>1290.5548411185378</v>
      </c>
      <c r="V244" s="131">
        <f t="shared" si="90"/>
        <v>1292.6853680385379</v>
      </c>
      <c r="W244" s="131">
        <f t="shared" si="90"/>
        <v>1310.9062512185378</v>
      </c>
      <c r="X244" s="131">
        <f t="shared" si="90"/>
        <v>1298.9688138085378</v>
      </c>
      <c r="Y244" s="131">
        <f t="shared" si="90"/>
        <v>1361.7937038185378</v>
      </c>
    </row>
    <row r="245" spans="1:25" ht="51.75" outlineLevel="2" thickBot="1" x14ac:dyDescent="0.25">
      <c r="A245" s="8" t="s">
        <v>88</v>
      </c>
      <c r="B245" s="134">
        <f>'[2]1'!$A$15</f>
        <v>1052.0363756199999</v>
      </c>
      <c r="C245" s="135">
        <f>'[2]1'!$B$15</f>
        <v>1089.77600009</v>
      </c>
      <c r="D245" s="135">
        <f>'[2]1'!$C$15</f>
        <v>1091.1894036199999</v>
      </c>
      <c r="E245" s="135">
        <f>'[2]1'!$D$15</f>
        <v>1108.0935098800001</v>
      </c>
      <c r="F245" s="135">
        <f>'[2]1'!$E$15</f>
        <v>1159.1420378099999</v>
      </c>
      <c r="G245" s="135">
        <f>'[2]1'!$F$15</f>
        <v>1085.79705704</v>
      </c>
      <c r="H245" s="135">
        <f>'[2]1'!$G$15</f>
        <v>1040.5759279700001</v>
      </c>
      <c r="I245" s="135">
        <f>'[2]1'!$H$15</f>
        <v>1040.84188468</v>
      </c>
      <c r="J245" s="135">
        <f>'[2]1'!$I$15</f>
        <v>999.65277579999997</v>
      </c>
      <c r="K245" s="135">
        <f>'[2]1'!$J$15</f>
        <v>939.89012607999996</v>
      </c>
      <c r="L245" s="135">
        <f>'[2]1'!$K$15</f>
        <v>930.65312376999998</v>
      </c>
      <c r="M245" s="135">
        <f>'[2]1'!$L$15</f>
        <v>936.84118157</v>
      </c>
      <c r="N245" s="135">
        <f>'[2]1'!$M$15</f>
        <v>920.43024934000005</v>
      </c>
      <c r="O245" s="135">
        <f>'[2]1'!$N$15</f>
        <v>922.50810741999999</v>
      </c>
      <c r="P245" s="135">
        <f>'[2]1'!$O$15</f>
        <v>919.0937371</v>
      </c>
      <c r="Q245" s="135">
        <f>'[2]1'!$P$15</f>
        <v>912.66901013999995</v>
      </c>
      <c r="R245" s="135">
        <f>'[2]1'!$Q$15</f>
        <v>910.22117315000003</v>
      </c>
      <c r="S245" s="135">
        <f>'[2]1'!$R$15</f>
        <v>894.44963345999997</v>
      </c>
      <c r="T245" s="135">
        <f>'[2]1'!$S$15</f>
        <v>889.43899532</v>
      </c>
      <c r="U245" s="135">
        <f>'[2]1'!$T$15</f>
        <v>899.64644396999995</v>
      </c>
      <c r="V245" s="135">
        <f>'[2]1'!$U$15</f>
        <v>901.77697089000003</v>
      </c>
      <c r="W245" s="135">
        <f>'[2]1'!$V$15</f>
        <v>919.99785407000002</v>
      </c>
      <c r="X245" s="135">
        <f>'[2]1'!$W$15</f>
        <v>908.06041665999999</v>
      </c>
      <c r="Y245" s="136">
        <f>'[2]1'!$X$15</f>
        <v>970.88530666999998</v>
      </c>
    </row>
    <row r="246" spans="1:25" ht="15" outlineLevel="2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2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2" thickBot="1" x14ac:dyDescent="0.25">
      <c r="A248" s="8" t="s">
        <v>59</v>
      </c>
      <c r="B248" s="134">
        <f>'[3]ВЭК 4 цк'!$H$4</f>
        <v>11.363397148537869</v>
      </c>
      <c r="C248" s="135">
        <f>'[3]ВЭК 4 цк'!$H$4</f>
        <v>11.363397148537869</v>
      </c>
      <c r="D248" s="135">
        <f>'[3]ВЭК 4 цк'!$H$4</f>
        <v>11.363397148537869</v>
      </c>
      <c r="E248" s="135">
        <f>'[3]ВЭК 4 цк'!$H$4</f>
        <v>11.363397148537869</v>
      </c>
      <c r="F248" s="135">
        <f>'[3]ВЭК 4 цк'!$H$4</f>
        <v>11.363397148537869</v>
      </c>
      <c r="G248" s="135">
        <f>'[3]ВЭК 4 цк'!$H$4</f>
        <v>11.363397148537869</v>
      </c>
      <c r="H248" s="135">
        <f>'[3]ВЭК 4 цк'!$H$4</f>
        <v>11.363397148537869</v>
      </c>
      <c r="I248" s="135">
        <f>'[3]ВЭК 4 цк'!$H$4</f>
        <v>11.363397148537869</v>
      </c>
      <c r="J248" s="135">
        <f>'[3]ВЭК 4 цк'!$H$4</f>
        <v>11.363397148537869</v>
      </c>
      <c r="K248" s="135">
        <f>'[3]ВЭК 4 цк'!$H$4</f>
        <v>11.363397148537869</v>
      </c>
      <c r="L248" s="135">
        <f>'[3]ВЭК 4 цк'!$H$4</f>
        <v>11.363397148537869</v>
      </c>
      <c r="M248" s="135">
        <f>'[3]ВЭК 4 цк'!$H$4</f>
        <v>11.363397148537869</v>
      </c>
      <c r="N248" s="135">
        <f>'[3]ВЭК 4 цк'!$H$4</f>
        <v>11.363397148537869</v>
      </c>
      <c r="O248" s="135">
        <f>'[3]ВЭК 4 цк'!$H$4</f>
        <v>11.363397148537869</v>
      </c>
      <c r="P248" s="135">
        <f>'[3]ВЭК 4 цк'!$H$4</f>
        <v>11.363397148537869</v>
      </c>
      <c r="Q248" s="135">
        <f>'[3]ВЭК 4 цк'!$H$4</f>
        <v>11.363397148537869</v>
      </c>
      <c r="R248" s="135">
        <f>'[3]ВЭК 4 цк'!$H$4</f>
        <v>11.363397148537869</v>
      </c>
      <c r="S248" s="135">
        <f>'[3]ВЭК 4 цк'!$H$4</f>
        <v>11.363397148537869</v>
      </c>
      <c r="T248" s="135">
        <f>'[3]ВЭК 4 цк'!$H$4</f>
        <v>11.363397148537869</v>
      </c>
      <c r="U248" s="135">
        <f>'[3]ВЭК 4 цк'!$H$4</f>
        <v>11.363397148537869</v>
      </c>
      <c r="V248" s="135">
        <f>'[3]ВЭК 4 цк'!$H$4</f>
        <v>11.363397148537869</v>
      </c>
      <c r="W248" s="135">
        <f>'[3]ВЭК 4 цк'!$H$4</f>
        <v>11.363397148537869</v>
      </c>
      <c r="X248" s="135">
        <f>'[3]ВЭК 4 цк'!$H$4</f>
        <v>11.363397148537869</v>
      </c>
      <c r="Y248" s="136">
        <f>'[3]ВЭК 4 цк'!$H$4</f>
        <v>11.363397148537869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1377.3173881585378</v>
      </c>
      <c r="C249" s="131">
        <f t="shared" si="92"/>
        <v>1430.5139656185379</v>
      </c>
      <c r="D249" s="131">
        <f t="shared" si="92"/>
        <v>1468.9635896085379</v>
      </c>
      <c r="E249" s="131">
        <f t="shared" si="92"/>
        <v>1461.855989418538</v>
      </c>
      <c r="F249" s="131">
        <f t="shared" si="92"/>
        <v>1461.4900814585378</v>
      </c>
      <c r="G249" s="131">
        <f t="shared" si="92"/>
        <v>1450.8332491985379</v>
      </c>
      <c r="H249" s="131">
        <f t="shared" si="92"/>
        <v>1428.7325326385378</v>
      </c>
      <c r="I249" s="131">
        <f t="shared" si="92"/>
        <v>1387.380959288538</v>
      </c>
      <c r="J249" s="131">
        <f t="shared" si="92"/>
        <v>1324.627990448538</v>
      </c>
      <c r="K249" s="131">
        <f t="shared" si="92"/>
        <v>1292.8456748285378</v>
      </c>
      <c r="L249" s="131">
        <f t="shared" si="92"/>
        <v>1250.5268208385378</v>
      </c>
      <c r="M249" s="131">
        <f t="shared" si="92"/>
        <v>1246.6810251285378</v>
      </c>
      <c r="N249" s="131">
        <f t="shared" si="92"/>
        <v>1235.2016471085378</v>
      </c>
      <c r="O249" s="131">
        <f t="shared" si="92"/>
        <v>1211.2996774785379</v>
      </c>
      <c r="P249" s="131">
        <f t="shared" si="92"/>
        <v>1225.870564028538</v>
      </c>
      <c r="Q249" s="131">
        <f t="shared" si="92"/>
        <v>1236.4340135985378</v>
      </c>
      <c r="R249" s="131">
        <f t="shared" si="92"/>
        <v>1240.6160684085378</v>
      </c>
      <c r="S249" s="131">
        <f t="shared" si="92"/>
        <v>1238.7909987585379</v>
      </c>
      <c r="T249" s="131">
        <f t="shared" si="92"/>
        <v>1241.189121398538</v>
      </c>
      <c r="U249" s="131">
        <f t="shared" si="92"/>
        <v>1247.7941446285379</v>
      </c>
      <c r="V249" s="131">
        <f t="shared" si="92"/>
        <v>1245.8049584085379</v>
      </c>
      <c r="W249" s="131">
        <f t="shared" si="92"/>
        <v>1234.7644728085379</v>
      </c>
      <c r="X249" s="131">
        <f t="shared" si="92"/>
        <v>1270.600033338538</v>
      </c>
      <c r="Y249" s="131">
        <f t="shared" si="92"/>
        <v>1291.3056431185378</v>
      </c>
    </row>
    <row r="250" spans="1:25" ht="51.75" outlineLevel="2" thickBot="1" x14ac:dyDescent="0.25">
      <c r="A250" s="8" t="s">
        <v>88</v>
      </c>
      <c r="B250" s="134">
        <f>'[2]1'!$A$16</f>
        <v>986.40899101000002</v>
      </c>
      <c r="C250" s="135">
        <f>'[2]1'!$B$16</f>
        <v>1039.60556847</v>
      </c>
      <c r="D250" s="135">
        <f>'[2]1'!$C$16</f>
        <v>1078.0551924599999</v>
      </c>
      <c r="E250" s="135">
        <f>'[2]1'!$D$16</f>
        <v>1070.9475922700001</v>
      </c>
      <c r="F250" s="135">
        <f>'[2]1'!$E$16</f>
        <v>1070.5816843099999</v>
      </c>
      <c r="G250" s="135">
        <f>'[2]1'!$F$16</f>
        <v>1059.92485205</v>
      </c>
      <c r="H250" s="135">
        <f>'[2]1'!$G$16</f>
        <v>1037.8241354899999</v>
      </c>
      <c r="I250" s="135">
        <f>'[2]1'!$H$16</f>
        <v>996.47256214000004</v>
      </c>
      <c r="J250" s="135">
        <f>'[2]1'!$I$16</f>
        <v>933.71959330000004</v>
      </c>
      <c r="K250" s="135">
        <f>'[2]1'!$J$16</f>
        <v>901.93727767999997</v>
      </c>
      <c r="L250" s="135">
        <f>'[2]1'!$K$16</f>
        <v>859.61842368999999</v>
      </c>
      <c r="M250" s="135">
        <f>'[2]1'!$L$16</f>
        <v>855.77262798000004</v>
      </c>
      <c r="N250" s="135">
        <f>'[2]1'!$M$16</f>
        <v>844.29324996000003</v>
      </c>
      <c r="O250" s="135">
        <f>'[2]1'!$N$16</f>
        <v>820.39128032999997</v>
      </c>
      <c r="P250" s="135">
        <f>'[2]1'!$O$16</f>
        <v>834.96216688000004</v>
      </c>
      <c r="Q250" s="135">
        <f>'[2]1'!$P$16</f>
        <v>845.52561645000003</v>
      </c>
      <c r="R250" s="135">
        <f>'[2]1'!$Q$16</f>
        <v>849.70767125999998</v>
      </c>
      <c r="S250" s="135">
        <f>'[2]1'!$R$16</f>
        <v>847.88260161000005</v>
      </c>
      <c r="T250" s="135">
        <f>'[2]1'!$S$16</f>
        <v>850.28072425000005</v>
      </c>
      <c r="U250" s="135">
        <f>'[2]1'!$T$16</f>
        <v>856.88574747999996</v>
      </c>
      <c r="V250" s="135">
        <f>'[2]1'!$U$16</f>
        <v>854.89656126</v>
      </c>
      <c r="W250" s="135">
        <f>'[2]1'!$V$16</f>
        <v>843.85607565999999</v>
      </c>
      <c r="X250" s="135">
        <f>'[2]1'!$W$16</f>
        <v>879.69163619000005</v>
      </c>
      <c r="Y250" s="136">
        <f>'[2]1'!$X$16</f>
        <v>900.39724596999997</v>
      </c>
    </row>
    <row r="251" spans="1:25" ht="15" outlineLevel="2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2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2" thickBot="1" x14ac:dyDescent="0.25">
      <c r="A253" s="8" t="s">
        <v>59</v>
      </c>
      <c r="B253" s="134">
        <f>'[3]ВЭК 4 цк'!$H$4</f>
        <v>11.363397148537869</v>
      </c>
      <c r="C253" s="135">
        <f>'[3]ВЭК 4 цк'!$H$4</f>
        <v>11.363397148537869</v>
      </c>
      <c r="D253" s="135">
        <f>'[3]ВЭК 4 цк'!$H$4</f>
        <v>11.363397148537869</v>
      </c>
      <c r="E253" s="135">
        <f>'[3]ВЭК 4 цк'!$H$4</f>
        <v>11.363397148537869</v>
      </c>
      <c r="F253" s="135">
        <f>'[3]ВЭК 4 цк'!$H$4</f>
        <v>11.363397148537869</v>
      </c>
      <c r="G253" s="135">
        <f>'[3]ВЭК 4 цк'!$H$4</f>
        <v>11.363397148537869</v>
      </c>
      <c r="H253" s="135">
        <f>'[3]ВЭК 4 цк'!$H$4</f>
        <v>11.363397148537869</v>
      </c>
      <c r="I253" s="135">
        <f>'[3]ВЭК 4 цк'!$H$4</f>
        <v>11.363397148537869</v>
      </c>
      <c r="J253" s="135">
        <f>'[3]ВЭК 4 цк'!$H$4</f>
        <v>11.363397148537869</v>
      </c>
      <c r="K253" s="135">
        <f>'[3]ВЭК 4 цк'!$H$4</f>
        <v>11.363397148537869</v>
      </c>
      <c r="L253" s="135">
        <f>'[3]ВЭК 4 цк'!$H$4</f>
        <v>11.363397148537869</v>
      </c>
      <c r="M253" s="135">
        <f>'[3]ВЭК 4 цк'!$H$4</f>
        <v>11.363397148537869</v>
      </c>
      <c r="N253" s="135">
        <f>'[3]ВЭК 4 цк'!$H$4</f>
        <v>11.363397148537869</v>
      </c>
      <c r="O253" s="135">
        <f>'[3]ВЭК 4 цк'!$H$4</f>
        <v>11.363397148537869</v>
      </c>
      <c r="P253" s="135">
        <f>'[3]ВЭК 4 цк'!$H$4</f>
        <v>11.363397148537869</v>
      </c>
      <c r="Q253" s="135">
        <f>'[3]ВЭК 4 цк'!$H$4</f>
        <v>11.363397148537869</v>
      </c>
      <c r="R253" s="135">
        <f>'[3]ВЭК 4 цк'!$H$4</f>
        <v>11.363397148537869</v>
      </c>
      <c r="S253" s="135">
        <f>'[3]ВЭК 4 цк'!$H$4</f>
        <v>11.363397148537869</v>
      </c>
      <c r="T253" s="135">
        <f>'[3]ВЭК 4 цк'!$H$4</f>
        <v>11.363397148537869</v>
      </c>
      <c r="U253" s="135">
        <f>'[3]ВЭК 4 цк'!$H$4</f>
        <v>11.363397148537869</v>
      </c>
      <c r="V253" s="135">
        <f>'[3]ВЭК 4 цк'!$H$4</f>
        <v>11.363397148537869</v>
      </c>
      <c r="W253" s="135">
        <f>'[3]ВЭК 4 цк'!$H$4</f>
        <v>11.363397148537869</v>
      </c>
      <c r="X253" s="135">
        <f>'[3]ВЭК 4 цк'!$H$4</f>
        <v>11.363397148537869</v>
      </c>
      <c r="Y253" s="136">
        <f>'[3]ВЭК 4 цк'!$H$4</f>
        <v>11.363397148537869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1482.6675272885379</v>
      </c>
      <c r="C254" s="131">
        <f t="shared" si="94"/>
        <v>1485.369541818538</v>
      </c>
      <c r="D254" s="131">
        <f t="shared" si="94"/>
        <v>1507.2410355285379</v>
      </c>
      <c r="E254" s="131">
        <f t="shared" si="94"/>
        <v>1566.117931618538</v>
      </c>
      <c r="F254" s="131">
        <f t="shared" si="94"/>
        <v>1547.637500518538</v>
      </c>
      <c r="G254" s="131">
        <f t="shared" si="94"/>
        <v>1539.198083688538</v>
      </c>
      <c r="H254" s="131">
        <f t="shared" si="94"/>
        <v>1498.807467068538</v>
      </c>
      <c r="I254" s="131">
        <f t="shared" si="94"/>
        <v>1447.0367716185378</v>
      </c>
      <c r="J254" s="131">
        <f t="shared" si="94"/>
        <v>1367.1865574385379</v>
      </c>
      <c r="K254" s="131">
        <f t="shared" si="94"/>
        <v>1312.3042779985378</v>
      </c>
      <c r="L254" s="131">
        <f t="shared" si="94"/>
        <v>1286.0550419885378</v>
      </c>
      <c r="M254" s="131">
        <f t="shared" si="94"/>
        <v>1271.1073818885379</v>
      </c>
      <c r="N254" s="131">
        <f t="shared" si="94"/>
        <v>1296.694531118538</v>
      </c>
      <c r="O254" s="131">
        <f t="shared" si="94"/>
        <v>1309.5538288185378</v>
      </c>
      <c r="P254" s="131">
        <f t="shared" si="94"/>
        <v>1322.4910435985378</v>
      </c>
      <c r="Q254" s="131">
        <f t="shared" si="94"/>
        <v>1334.5604866885378</v>
      </c>
      <c r="R254" s="131">
        <f t="shared" si="94"/>
        <v>1334.2928758985379</v>
      </c>
      <c r="S254" s="131">
        <f t="shared" si="94"/>
        <v>1334.7689162885379</v>
      </c>
      <c r="T254" s="131">
        <f t="shared" si="94"/>
        <v>1323.1745825585378</v>
      </c>
      <c r="U254" s="131">
        <f t="shared" si="94"/>
        <v>1323.8268113285378</v>
      </c>
      <c r="V254" s="131">
        <f t="shared" si="94"/>
        <v>1299.2310148085378</v>
      </c>
      <c r="W254" s="131">
        <f t="shared" si="94"/>
        <v>1314.4170772285379</v>
      </c>
      <c r="X254" s="131">
        <f t="shared" si="94"/>
        <v>1385.0665092885379</v>
      </c>
      <c r="Y254" s="131">
        <f t="shared" si="94"/>
        <v>1442.8755492385378</v>
      </c>
    </row>
    <row r="255" spans="1:25" ht="51.75" outlineLevel="2" thickBot="1" x14ac:dyDescent="0.25">
      <c r="A255" s="8" t="s">
        <v>88</v>
      </c>
      <c r="B255" s="134">
        <f>'[2]1'!$A$17</f>
        <v>1091.75913014</v>
      </c>
      <c r="C255" s="135">
        <f>'[2]1'!$B$17</f>
        <v>1094.4611446700001</v>
      </c>
      <c r="D255" s="135">
        <f>'[2]1'!$C$17</f>
        <v>1116.3326383799999</v>
      </c>
      <c r="E255" s="135">
        <f>'[2]1'!$D$17</f>
        <v>1175.2095344700001</v>
      </c>
      <c r="F255" s="135">
        <f>'[2]1'!$E$17</f>
        <v>1156.7291033700001</v>
      </c>
      <c r="G255" s="135">
        <f>'[2]1'!$F$17</f>
        <v>1148.28968654</v>
      </c>
      <c r="H255" s="135">
        <f>'[2]1'!$G$17</f>
        <v>1107.8990699200001</v>
      </c>
      <c r="I255" s="135">
        <f>'[2]1'!$H$17</f>
        <v>1056.1283744699999</v>
      </c>
      <c r="J255" s="135">
        <f>'[2]1'!$I$17</f>
        <v>976.27816028999996</v>
      </c>
      <c r="K255" s="135">
        <f>'[2]1'!$J$17</f>
        <v>921.39588085000003</v>
      </c>
      <c r="L255" s="135">
        <f>'[2]1'!$K$17</f>
        <v>895.14664484000002</v>
      </c>
      <c r="M255" s="135">
        <f>'[2]1'!$L$17</f>
        <v>880.19898474000001</v>
      </c>
      <c r="N255" s="135">
        <f>'[2]1'!$M$17</f>
        <v>905.78613397000004</v>
      </c>
      <c r="O255" s="135">
        <f>'[2]1'!$N$17</f>
        <v>918.64543166999999</v>
      </c>
      <c r="P255" s="135">
        <f>'[2]1'!$O$17</f>
        <v>931.58264644999997</v>
      </c>
      <c r="Q255" s="135">
        <f>'[2]1'!$P$17</f>
        <v>943.65208954000002</v>
      </c>
      <c r="R255" s="135">
        <f>'[2]1'!$Q$17</f>
        <v>943.38447874999997</v>
      </c>
      <c r="S255" s="135">
        <f>'[2]1'!$R$17</f>
        <v>943.86051913999995</v>
      </c>
      <c r="T255" s="135">
        <f>'[2]1'!$S$17</f>
        <v>932.26618541000005</v>
      </c>
      <c r="U255" s="135">
        <f>'[2]1'!$T$17</f>
        <v>932.91841418000001</v>
      </c>
      <c r="V255" s="135">
        <f>'[2]1'!$U$17</f>
        <v>908.32261765999999</v>
      </c>
      <c r="W255" s="135">
        <f>'[2]1'!$V$17</f>
        <v>923.50868007999998</v>
      </c>
      <c r="X255" s="135">
        <f>'[2]1'!$W$17</f>
        <v>994.15811213999996</v>
      </c>
      <c r="Y255" s="136">
        <f>'[2]1'!$X$17</f>
        <v>1051.9671520899999</v>
      </c>
    </row>
    <row r="256" spans="1:25" ht="15" outlineLevel="2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2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2" thickBot="1" x14ac:dyDescent="0.25">
      <c r="A258" s="8" t="s">
        <v>59</v>
      </c>
      <c r="B258" s="134">
        <f>'[3]ВЭК 4 цк'!$H$4</f>
        <v>11.363397148537869</v>
      </c>
      <c r="C258" s="135">
        <f>'[3]ВЭК 4 цк'!$H$4</f>
        <v>11.363397148537869</v>
      </c>
      <c r="D258" s="135">
        <f>'[3]ВЭК 4 цк'!$H$4</f>
        <v>11.363397148537869</v>
      </c>
      <c r="E258" s="135">
        <f>'[3]ВЭК 4 цк'!$H$4</f>
        <v>11.363397148537869</v>
      </c>
      <c r="F258" s="135">
        <f>'[3]ВЭК 4 цк'!$H$4</f>
        <v>11.363397148537869</v>
      </c>
      <c r="G258" s="135">
        <f>'[3]ВЭК 4 цк'!$H$4</f>
        <v>11.363397148537869</v>
      </c>
      <c r="H258" s="135">
        <f>'[3]ВЭК 4 цк'!$H$4</f>
        <v>11.363397148537869</v>
      </c>
      <c r="I258" s="135">
        <f>'[3]ВЭК 4 цк'!$H$4</f>
        <v>11.363397148537869</v>
      </c>
      <c r="J258" s="135">
        <f>'[3]ВЭК 4 цк'!$H$4</f>
        <v>11.363397148537869</v>
      </c>
      <c r="K258" s="135">
        <f>'[3]ВЭК 4 цк'!$H$4</f>
        <v>11.363397148537869</v>
      </c>
      <c r="L258" s="135">
        <f>'[3]ВЭК 4 цк'!$H$4</f>
        <v>11.363397148537869</v>
      </c>
      <c r="M258" s="135">
        <f>'[3]ВЭК 4 цк'!$H$4</f>
        <v>11.363397148537869</v>
      </c>
      <c r="N258" s="135">
        <f>'[3]ВЭК 4 цк'!$H$4</f>
        <v>11.363397148537869</v>
      </c>
      <c r="O258" s="135">
        <f>'[3]ВЭК 4 цк'!$H$4</f>
        <v>11.363397148537869</v>
      </c>
      <c r="P258" s="135">
        <f>'[3]ВЭК 4 цк'!$H$4</f>
        <v>11.363397148537869</v>
      </c>
      <c r="Q258" s="135">
        <f>'[3]ВЭК 4 цк'!$H$4</f>
        <v>11.363397148537869</v>
      </c>
      <c r="R258" s="135">
        <f>'[3]ВЭК 4 цк'!$H$4</f>
        <v>11.363397148537869</v>
      </c>
      <c r="S258" s="135">
        <f>'[3]ВЭК 4 цк'!$H$4</f>
        <v>11.363397148537869</v>
      </c>
      <c r="T258" s="135">
        <f>'[3]ВЭК 4 цк'!$H$4</f>
        <v>11.363397148537869</v>
      </c>
      <c r="U258" s="135">
        <f>'[3]ВЭК 4 цк'!$H$4</f>
        <v>11.363397148537869</v>
      </c>
      <c r="V258" s="135">
        <f>'[3]ВЭК 4 цк'!$H$4</f>
        <v>11.363397148537869</v>
      </c>
      <c r="W258" s="135">
        <f>'[3]ВЭК 4 цк'!$H$4</f>
        <v>11.363397148537869</v>
      </c>
      <c r="X258" s="135">
        <f>'[3]ВЭК 4 цк'!$H$4</f>
        <v>11.363397148537869</v>
      </c>
      <c r="Y258" s="136">
        <f>'[3]ВЭК 4 цк'!$H$4</f>
        <v>11.363397148537869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1459.2627425085379</v>
      </c>
      <c r="C259" s="131">
        <f t="shared" si="96"/>
        <v>1476.1102955585379</v>
      </c>
      <c r="D259" s="131">
        <f t="shared" si="96"/>
        <v>1526.0796321485379</v>
      </c>
      <c r="E259" s="131">
        <f t="shared" si="96"/>
        <v>1561.411762618538</v>
      </c>
      <c r="F259" s="131">
        <f t="shared" si="96"/>
        <v>1566.652371938538</v>
      </c>
      <c r="G259" s="131">
        <f t="shared" si="96"/>
        <v>1554.2889731485379</v>
      </c>
      <c r="H259" s="131">
        <f t="shared" si="96"/>
        <v>1489.922914408538</v>
      </c>
      <c r="I259" s="131">
        <f t="shared" si="96"/>
        <v>1400.8800220385378</v>
      </c>
      <c r="J259" s="131">
        <f t="shared" si="96"/>
        <v>1323.1992820585378</v>
      </c>
      <c r="K259" s="131">
        <f t="shared" si="96"/>
        <v>1314.9072606885379</v>
      </c>
      <c r="L259" s="131">
        <f t="shared" si="96"/>
        <v>1321.671149368538</v>
      </c>
      <c r="M259" s="131">
        <f t="shared" si="96"/>
        <v>1349.157145098538</v>
      </c>
      <c r="N259" s="131">
        <f t="shared" si="96"/>
        <v>1349.4496304885379</v>
      </c>
      <c r="O259" s="131">
        <f t="shared" si="96"/>
        <v>1353.5461754285379</v>
      </c>
      <c r="P259" s="131">
        <f t="shared" si="96"/>
        <v>1343.0204212585379</v>
      </c>
      <c r="Q259" s="131">
        <f t="shared" si="96"/>
        <v>1348.4123556885379</v>
      </c>
      <c r="R259" s="131">
        <f t="shared" si="96"/>
        <v>1330.9970211085379</v>
      </c>
      <c r="S259" s="131">
        <f t="shared" si="96"/>
        <v>1310.8966923185378</v>
      </c>
      <c r="T259" s="131">
        <f t="shared" si="96"/>
        <v>1309.8863066385379</v>
      </c>
      <c r="U259" s="131">
        <f t="shared" si="96"/>
        <v>1306.095830428538</v>
      </c>
      <c r="V259" s="131">
        <f t="shared" si="96"/>
        <v>1306.7807441885379</v>
      </c>
      <c r="W259" s="131">
        <f t="shared" si="96"/>
        <v>1309.9615368985378</v>
      </c>
      <c r="X259" s="131">
        <f t="shared" si="96"/>
        <v>1277.3414533985379</v>
      </c>
      <c r="Y259" s="131">
        <f t="shared" si="96"/>
        <v>1347.8652508085379</v>
      </c>
    </row>
    <row r="260" spans="1:25" ht="51.75" outlineLevel="2" thickBot="1" x14ac:dyDescent="0.25">
      <c r="A260" s="8" t="s">
        <v>88</v>
      </c>
      <c r="B260" s="134">
        <f>'[2]1'!$A$18</f>
        <v>1068.35434536</v>
      </c>
      <c r="C260" s="135">
        <f>'[2]1'!$B$18</f>
        <v>1085.20189841</v>
      </c>
      <c r="D260" s="135">
        <f>'[2]1'!$C$18</f>
        <v>1135.171235</v>
      </c>
      <c r="E260" s="135">
        <f>'[2]1'!$D$18</f>
        <v>1170.5033654700001</v>
      </c>
      <c r="F260" s="135">
        <f>'[2]1'!$E$18</f>
        <v>1175.74397479</v>
      </c>
      <c r="G260" s="135">
        <f>'[2]1'!$F$18</f>
        <v>1163.380576</v>
      </c>
      <c r="H260" s="135">
        <f>'[2]1'!$G$18</f>
        <v>1099.01451726</v>
      </c>
      <c r="I260" s="135">
        <f>'[2]1'!$H$18</f>
        <v>1009.97162489</v>
      </c>
      <c r="J260" s="135">
        <f>'[2]1'!$I$18</f>
        <v>932.29088491000005</v>
      </c>
      <c r="K260" s="135">
        <f>'[2]1'!$J$18</f>
        <v>923.99886354</v>
      </c>
      <c r="L260" s="135">
        <f>'[2]1'!$K$18</f>
        <v>930.76275222000004</v>
      </c>
      <c r="M260" s="135">
        <f>'[2]1'!$L$18</f>
        <v>958.24874795000005</v>
      </c>
      <c r="N260" s="135">
        <f>'[2]1'!$M$18</f>
        <v>958.54123333999996</v>
      </c>
      <c r="O260" s="135">
        <f>'[2]1'!$N$18</f>
        <v>962.63777828000002</v>
      </c>
      <c r="P260" s="135">
        <f>'[2]1'!$O$18</f>
        <v>952.11202410999999</v>
      </c>
      <c r="Q260" s="135">
        <f>'[2]1'!$P$18</f>
        <v>957.50395853999999</v>
      </c>
      <c r="R260" s="135">
        <f>'[2]1'!$Q$18</f>
        <v>940.08862395999995</v>
      </c>
      <c r="S260" s="135">
        <f>'[2]1'!$R$18</f>
        <v>919.98829517000001</v>
      </c>
      <c r="T260" s="135">
        <f>'[2]1'!$S$18</f>
        <v>918.97790949</v>
      </c>
      <c r="U260" s="135">
        <f>'[2]1'!$T$18</f>
        <v>915.18743328000005</v>
      </c>
      <c r="V260" s="135">
        <f>'[2]1'!$U$18</f>
        <v>915.87234704000002</v>
      </c>
      <c r="W260" s="135">
        <f>'[2]1'!$V$18</f>
        <v>919.05313975000001</v>
      </c>
      <c r="X260" s="135">
        <f>'[2]1'!$W$18</f>
        <v>886.43305625000005</v>
      </c>
      <c r="Y260" s="136">
        <f>'[2]1'!$X$18</f>
        <v>956.95685365999998</v>
      </c>
    </row>
    <row r="261" spans="1:25" ht="15" outlineLevel="2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2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2" thickBot="1" x14ac:dyDescent="0.25">
      <c r="A263" s="8" t="s">
        <v>59</v>
      </c>
      <c r="B263" s="134">
        <f>'[3]ВЭК 4 цк'!$H$4</f>
        <v>11.363397148537869</v>
      </c>
      <c r="C263" s="135">
        <f>'[3]ВЭК 4 цк'!$H$4</f>
        <v>11.363397148537869</v>
      </c>
      <c r="D263" s="135">
        <f>'[3]ВЭК 4 цк'!$H$4</f>
        <v>11.363397148537869</v>
      </c>
      <c r="E263" s="135">
        <f>'[3]ВЭК 4 цк'!$H$4</f>
        <v>11.363397148537869</v>
      </c>
      <c r="F263" s="135">
        <f>'[3]ВЭК 4 цк'!$H$4</f>
        <v>11.363397148537869</v>
      </c>
      <c r="G263" s="135">
        <f>'[3]ВЭК 4 цк'!$H$4</f>
        <v>11.363397148537869</v>
      </c>
      <c r="H263" s="135">
        <f>'[3]ВЭК 4 цк'!$H$4</f>
        <v>11.363397148537869</v>
      </c>
      <c r="I263" s="135">
        <f>'[3]ВЭК 4 цк'!$H$4</f>
        <v>11.363397148537869</v>
      </c>
      <c r="J263" s="135">
        <f>'[3]ВЭК 4 цк'!$H$4</f>
        <v>11.363397148537869</v>
      </c>
      <c r="K263" s="135">
        <f>'[3]ВЭК 4 цк'!$H$4</f>
        <v>11.363397148537869</v>
      </c>
      <c r="L263" s="135">
        <f>'[3]ВЭК 4 цк'!$H$4</f>
        <v>11.363397148537869</v>
      </c>
      <c r="M263" s="135">
        <f>'[3]ВЭК 4 цк'!$H$4</f>
        <v>11.363397148537869</v>
      </c>
      <c r="N263" s="135">
        <f>'[3]ВЭК 4 цк'!$H$4</f>
        <v>11.363397148537869</v>
      </c>
      <c r="O263" s="135">
        <f>'[3]ВЭК 4 цк'!$H$4</f>
        <v>11.363397148537869</v>
      </c>
      <c r="P263" s="135">
        <f>'[3]ВЭК 4 цк'!$H$4</f>
        <v>11.363397148537869</v>
      </c>
      <c r="Q263" s="135">
        <f>'[3]ВЭК 4 цк'!$H$4</f>
        <v>11.363397148537869</v>
      </c>
      <c r="R263" s="135">
        <f>'[3]ВЭК 4 цк'!$H$4</f>
        <v>11.363397148537869</v>
      </c>
      <c r="S263" s="135">
        <f>'[3]ВЭК 4 цк'!$H$4</f>
        <v>11.363397148537869</v>
      </c>
      <c r="T263" s="135">
        <f>'[3]ВЭК 4 цк'!$H$4</f>
        <v>11.363397148537869</v>
      </c>
      <c r="U263" s="135">
        <f>'[3]ВЭК 4 цк'!$H$4</f>
        <v>11.363397148537869</v>
      </c>
      <c r="V263" s="135">
        <f>'[3]ВЭК 4 цк'!$H$4</f>
        <v>11.363397148537869</v>
      </c>
      <c r="W263" s="135">
        <f>'[3]ВЭК 4 цк'!$H$4</f>
        <v>11.363397148537869</v>
      </c>
      <c r="X263" s="135">
        <f>'[3]ВЭК 4 цк'!$H$4</f>
        <v>11.363397148537869</v>
      </c>
      <c r="Y263" s="136">
        <f>'[3]ВЭК 4 цк'!$H$4</f>
        <v>11.363397148537869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1428.0956569685379</v>
      </c>
      <c r="C264" s="131">
        <f t="shared" si="98"/>
        <v>1464.9347410785379</v>
      </c>
      <c r="D264" s="131">
        <f t="shared" si="98"/>
        <v>1494.5977681885379</v>
      </c>
      <c r="E264" s="131">
        <f t="shared" si="98"/>
        <v>1503.4108649685379</v>
      </c>
      <c r="F264" s="131">
        <f t="shared" si="98"/>
        <v>1513.0174391085379</v>
      </c>
      <c r="G264" s="131">
        <f t="shared" si="98"/>
        <v>1492.105506028538</v>
      </c>
      <c r="H264" s="131">
        <f t="shared" si="98"/>
        <v>1423.2025494285378</v>
      </c>
      <c r="I264" s="131">
        <f t="shared" si="98"/>
        <v>1357.4183436685378</v>
      </c>
      <c r="J264" s="131">
        <f t="shared" si="98"/>
        <v>1305.6531560585379</v>
      </c>
      <c r="K264" s="131">
        <f t="shared" si="98"/>
        <v>1277.0046227285379</v>
      </c>
      <c r="L264" s="131">
        <f t="shared" si="98"/>
        <v>1291.8780292185379</v>
      </c>
      <c r="M264" s="131">
        <f t="shared" si="98"/>
        <v>1283.5322520285379</v>
      </c>
      <c r="N264" s="131">
        <f t="shared" si="98"/>
        <v>1267.5448930785378</v>
      </c>
      <c r="O264" s="131">
        <f t="shared" si="98"/>
        <v>1280.6737376885378</v>
      </c>
      <c r="P264" s="131">
        <f t="shared" si="98"/>
        <v>1279.3154216385378</v>
      </c>
      <c r="Q264" s="131">
        <f t="shared" si="98"/>
        <v>1283.8282128485378</v>
      </c>
      <c r="R264" s="131">
        <f t="shared" si="98"/>
        <v>1277.7907689385379</v>
      </c>
      <c r="S264" s="131">
        <f t="shared" si="98"/>
        <v>1285.3959809985379</v>
      </c>
      <c r="T264" s="131">
        <f t="shared" si="98"/>
        <v>1278.974852888538</v>
      </c>
      <c r="U264" s="131">
        <f t="shared" si="98"/>
        <v>1273.5675763985378</v>
      </c>
      <c r="V264" s="131">
        <f t="shared" si="98"/>
        <v>1272.8754193085379</v>
      </c>
      <c r="W264" s="131">
        <f t="shared" si="98"/>
        <v>1296.1961520885379</v>
      </c>
      <c r="X264" s="131">
        <f t="shared" si="98"/>
        <v>1263.7069927985378</v>
      </c>
      <c r="Y264" s="131">
        <f t="shared" si="98"/>
        <v>1311.2002084085379</v>
      </c>
    </row>
    <row r="265" spans="1:25" ht="51.75" outlineLevel="2" thickBot="1" x14ac:dyDescent="0.25">
      <c r="A265" s="8" t="s">
        <v>88</v>
      </c>
      <c r="B265" s="134">
        <f>'[2]1'!$A$19</f>
        <v>1037.18725982</v>
      </c>
      <c r="C265" s="135">
        <f>'[2]1'!$B$19</f>
        <v>1074.0263439299999</v>
      </c>
      <c r="D265" s="135">
        <f>'[2]1'!$C$19</f>
        <v>1103.68937104</v>
      </c>
      <c r="E265" s="135">
        <f>'[2]1'!$D$19</f>
        <v>1112.50246782</v>
      </c>
      <c r="F265" s="135">
        <f>'[2]1'!$E$19</f>
        <v>1122.10904196</v>
      </c>
      <c r="G265" s="135">
        <f>'[2]1'!$F$19</f>
        <v>1101.1971088800001</v>
      </c>
      <c r="H265" s="135">
        <f>'[2]1'!$G$19</f>
        <v>1032.2941522799999</v>
      </c>
      <c r="I265" s="135">
        <f>'[2]1'!$H$19</f>
        <v>966.50994651999997</v>
      </c>
      <c r="J265" s="135">
        <f>'[2]1'!$I$19</f>
        <v>914.74475890999997</v>
      </c>
      <c r="K265" s="135">
        <f>'[2]1'!$J$19</f>
        <v>886.09622558000001</v>
      </c>
      <c r="L265" s="135">
        <f>'[2]1'!$K$19</f>
        <v>900.96963206999999</v>
      </c>
      <c r="M265" s="135">
        <f>'[2]1'!$L$19</f>
        <v>892.62385487999995</v>
      </c>
      <c r="N265" s="135">
        <f>'[2]1'!$M$19</f>
        <v>876.63649593000002</v>
      </c>
      <c r="O265" s="135">
        <f>'[2]1'!$N$19</f>
        <v>889.76534054000001</v>
      </c>
      <c r="P265" s="135">
        <f>'[2]1'!$O$19</f>
        <v>888.40702449000003</v>
      </c>
      <c r="Q265" s="135">
        <f>'[2]1'!$P$19</f>
        <v>892.91981569999996</v>
      </c>
      <c r="R265" s="135">
        <f>'[2]1'!$Q$19</f>
        <v>886.88237178999998</v>
      </c>
      <c r="S265" s="135">
        <f>'[2]1'!$R$19</f>
        <v>894.48758384999996</v>
      </c>
      <c r="T265" s="135">
        <f>'[2]1'!$S$19</f>
        <v>888.06645574000004</v>
      </c>
      <c r="U265" s="135">
        <f>'[2]1'!$T$19</f>
        <v>882.65917924999997</v>
      </c>
      <c r="V265" s="135">
        <f>'[2]1'!$U$19</f>
        <v>881.96702216000006</v>
      </c>
      <c r="W265" s="135">
        <f>'[2]1'!$V$19</f>
        <v>905.28775494000001</v>
      </c>
      <c r="X265" s="135">
        <f>'[2]1'!$W$19</f>
        <v>872.79859565000004</v>
      </c>
      <c r="Y265" s="136">
        <f>'[2]1'!$X$19</f>
        <v>920.29181126000003</v>
      </c>
    </row>
    <row r="266" spans="1:25" ht="15" outlineLevel="2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2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2" thickBot="1" x14ac:dyDescent="0.25">
      <c r="A268" s="8" t="s">
        <v>59</v>
      </c>
      <c r="B268" s="134">
        <f>'[3]ВЭК 4 цк'!$H$4</f>
        <v>11.363397148537869</v>
      </c>
      <c r="C268" s="135">
        <f>'[3]ВЭК 4 цк'!$H$4</f>
        <v>11.363397148537869</v>
      </c>
      <c r="D268" s="135">
        <f>'[3]ВЭК 4 цк'!$H$4</f>
        <v>11.363397148537869</v>
      </c>
      <c r="E268" s="135">
        <f>'[3]ВЭК 4 цк'!$H$4</f>
        <v>11.363397148537869</v>
      </c>
      <c r="F268" s="135">
        <f>'[3]ВЭК 4 цк'!$H$4</f>
        <v>11.363397148537869</v>
      </c>
      <c r="G268" s="135">
        <f>'[3]ВЭК 4 цк'!$H$4</f>
        <v>11.363397148537869</v>
      </c>
      <c r="H268" s="135">
        <f>'[3]ВЭК 4 цк'!$H$4</f>
        <v>11.363397148537869</v>
      </c>
      <c r="I268" s="135">
        <f>'[3]ВЭК 4 цк'!$H$4</f>
        <v>11.363397148537869</v>
      </c>
      <c r="J268" s="135">
        <f>'[3]ВЭК 4 цк'!$H$4</f>
        <v>11.363397148537869</v>
      </c>
      <c r="K268" s="135">
        <f>'[3]ВЭК 4 цк'!$H$4</f>
        <v>11.363397148537869</v>
      </c>
      <c r="L268" s="135">
        <f>'[3]ВЭК 4 цк'!$H$4</f>
        <v>11.363397148537869</v>
      </c>
      <c r="M268" s="135">
        <f>'[3]ВЭК 4 цк'!$H$4</f>
        <v>11.363397148537869</v>
      </c>
      <c r="N268" s="135">
        <f>'[3]ВЭК 4 цк'!$H$4</f>
        <v>11.363397148537869</v>
      </c>
      <c r="O268" s="135">
        <f>'[3]ВЭК 4 цк'!$H$4</f>
        <v>11.363397148537869</v>
      </c>
      <c r="P268" s="135">
        <f>'[3]ВЭК 4 цк'!$H$4</f>
        <v>11.363397148537869</v>
      </c>
      <c r="Q268" s="135">
        <f>'[3]ВЭК 4 цк'!$H$4</f>
        <v>11.363397148537869</v>
      </c>
      <c r="R268" s="135">
        <f>'[3]ВЭК 4 цк'!$H$4</f>
        <v>11.363397148537869</v>
      </c>
      <c r="S268" s="135">
        <f>'[3]ВЭК 4 цк'!$H$4</f>
        <v>11.363397148537869</v>
      </c>
      <c r="T268" s="135">
        <f>'[3]ВЭК 4 цк'!$H$4</f>
        <v>11.363397148537869</v>
      </c>
      <c r="U268" s="135">
        <f>'[3]ВЭК 4 цк'!$H$4</f>
        <v>11.363397148537869</v>
      </c>
      <c r="V268" s="135">
        <f>'[3]ВЭК 4 цк'!$H$4</f>
        <v>11.363397148537869</v>
      </c>
      <c r="W268" s="135">
        <f>'[3]ВЭК 4 цк'!$H$4</f>
        <v>11.363397148537869</v>
      </c>
      <c r="X268" s="135">
        <f>'[3]ВЭК 4 цк'!$H$4</f>
        <v>11.363397148537869</v>
      </c>
      <c r="Y268" s="136">
        <f>'[3]ВЭК 4 цк'!$H$4</f>
        <v>11.363397148537869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1438.621043308538</v>
      </c>
      <c r="C269" s="131">
        <f t="shared" si="100"/>
        <v>1487.293948448538</v>
      </c>
      <c r="D269" s="131">
        <f t="shared" si="100"/>
        <v>1552.2936128685378</v>
      </c>
      <c r="E269" s="131">
        <f t="shared" si="100"/>
        <v>1544.4870045985379</v>
      </c>
      <c r="F269" s="131">
        <f t="shared" si="100"/>
        <v>1546.0732118185379</v>
      </c>
      <c r="G269" s="131">
        <f t="shared" si="100"/>
        <v>1517.728275058538</v>
      </c>
      <c r="H269" s="131">
        <f t="shared" si="100"/>
        <v>1448.4944051585378</v>
      </c>
      <c r="I269" s="131">
        <f t="shared" si="100"/>
        <v>1412.3357364985379</v>
      </c>
      <c r="J269" s="131">
        <f t="shared" si="100"/>
        <v>1372.3408605285379</v>
      </c>
      <c r="K269" s="131">
        <f t="shared" si="100"/>
        <v>1326.0981915685379</v>
      </c>
      <c r="L269" s="131">
        <f t="shared" si="100"/>
        <v>1342.9663867885379</v>
      </c>
      <c r="M269" s="131">
        <f t="shared" si="100"/>
        <v>1345.5355985785379</v>
      </c>
      <c r="N269" s="131">
        <f t="shared" si="100"/>
        <v>1342.7653057985378</v>
      </c>
      <c r="O269" s="131">
        <f t="shared" si="100"/>
        <v>1352.489184368538</v>
      </c>
      <c r="P269" s="131">
        <f t="shared" si="100"/>
        <v>1355.8290179685378</v>
      </c>
      <c r="Q269" s="131">
        <f t="shared" si="100"/>
        <v>1350.7620797585378</v>
      </c>
      <c r="R269" s="131">
        <f t="shared" si="100"/>
        <v>1369.3482605485378</v>
      </c>
      <c r="S269" s="131">
        <f t="shared" si="100"/>
        <v>1361.5817958985378</v>
      </c>
      <c r="T269" s="131">
        <f t="shared" si="100"/>
        <v>1355.6893916985377</v>
      </c>
      <c r="U269" s="131">
        <f t="shared" si="100"/>
        <v>1342.8263548085379</v>
      </c>
      <c r="V269" s="131">
        <f t="shared" si="100"/>
        <v>1334.7979932185378</v>
      </c>
      <c r="W269" s="131">
        <f t="shared" si="100"/>
        <v>1353.560318758538</v>
      </c>
      <c r="X269" s="131">
        <f t="shared" si="100"/>
        <v>1354.875763088538</v>
      </c>
      <c r="Y269" s="131">
        <f t="shared" si="100"/>
        <v>1421.3741574785379</v>
      </c>
    </row>
    <row r="270" spans="1:25" ht="51.75" outlineLevel="2" thickBot="1" x14ac:dyDescent="0.25">
      <c r="A270" s="8" t="s">
        <v>88</v>
      </c>
      <c r="B270" s="134">
        <f>'[2]1'!$A$20</f>
        <v>1047.7126461600001</v>
      </c>
      <c r="C270" s="135">
        <f>'[2]1'!$B$20</f>
        <v>1096.3855513000001</v>
      </c>
      <c r="D270" s="135">
        <f>'[2]1'!$C$20</f>
        <v>1161.3852157199999</v>
      </c>
      <c r="E270" s="135">
        <f>'[2]1'!$D$20</f>
        <v>1153.5786074499999</v>
      </c>
      <c r="F270" s="135">
        <f>'[2]1'!$E$20</f>
        <v>1155.1648146699999</v>
      </c>
      <c r="G270" s="135">
        <f>'[2]1'!$F$20</f>
        <v>1126.8198779100001</v>
      </c>
      <c r="H270" s="135">
        <f>'[2]1'!$G$20</f>
        <v>1057.5860080099999</v>
      </c>
      <c r="I270" s="135">
        <f>'[2]1'!$H$20</f>
        <v>1021.42733935</v>
      </c>
      <c r="J270" s="135">
        <f>'[2]1'!$I$20</f>
        <v>981.43246337999994</v>
      </c>
      <c r="K270" s="135">
        <f>'[2]1'!$J$20</f>
        <v>935.18979442</v>
      </c>
      <c r="L270" s="135">
        <f>'[2]1'!$K$20</f>
        <v>952.05798963999996</v>
      </c>
      <c r="M270" s="135">
        <f>'[2]1'!$L$20</f>
        <v>954.62720143000001</v>
      </c>
      <c r="N270" s="135">
        <f>'[2]1'!$M$20</f>
        <v>951.85690865000004</v>
      </c>
      <c r="O270" s="135">
        <f>'[2]1'!$N$20</f>
        <v>961.58078722000005</v>
      </c>
      <c r="P270" s="135">
        <f>'[2]1'!$O$20</f>
        <v>964.92062081999995</v>
      </c>
      <c r="Q270" s="135">
        <f>'[2]1'!$P$20</f>
        <v>959.85368260999996</v>
      </c>
      <c r="R270" s="135">
        <f>'[2]1'!$Q$20</f>
        <v>978.43986340000004</v>
      </c>
      <c r="S270" s="135">
        <f>'[2]1'!$R$20</f>
        <v>970.67339875000005</v>
      </c>
      <c r="T270" s="135">
        <f>'[2]1'!$S$20</f>
        <v>964.78099454999995</v>
      </c>
      <c r="U270" s="135">
        <f>'[2]1'!$T$20</f>
        <v>951.91795765999996</v>
      </c>
      <c r="V270" s="135">
        <f>'[2]1'!$U$20</f>
        <v>943.88959607000004</v>
      </c>
      <c r="W270" s="135">
        <f>'[2]1'!$V$20</f>
        <v>962.65192161000004</v>
      </c>
      <c r="X270" s="135">
        <f>'[2]1'!$W$20</f>
        <v>963.96736594000004</v>
      </c>
      <c r="Y270" s="136">
        <f>'[2]1'!$X$20</f>
        <v>1030.46576033</v>
      </c>
    </row>
    <row r="271" spans="1:25" ht="15" outlineLevel="2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2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2" thickBot="1" x14ac:dyDescent="0.25">
      <c r="A273" s="8" t="s">
        <v>59</v>
      </c>
      <c r="B273" s="134">
        <f>'[3]ВЭК 4 цк'!$H$4</f>
        <v>11.363397148537869</v>
      </c>
      <c r="C273" s="135">
        <f>'[3]ВЭК 4 цк'!$H$4</f>
        <v>11.363397148537869</v>
      </c>
      <c r="D273" s="135">
        <f>'[3]ВЭК 4 цк'!$H$4</f>
        <v>11.363397148537869</v>
      </c>
      <c r="E273" s="135">
        <f>'[3]ВЭК 4 цк'!$H$4</f>
        <v>11.363397148537869</v>
      </c>
      <c r="F273" s="135">
        <f>'[3]ВЭК 4 цк'!$H$4</f>
        <v>11.363397148537869</v>
      </c>
      <c r="G273" s="135">
        <f>'[3]ВЭК 4 цк'!$H$4</f>
        <v>11.363397148537869</v>
      </c>
      <c r="H273" s="135">
        <f>'[3]ВЭК 4 цк'!$H$4</f>
        <v>11.363397148537869</v>
      </c>
      <c r="I273" s="135">
        <f>'[3]ВЭК 4 цк'!$H$4</f>
        <v>11.363397148537869</v>
      </c>
      <c r="J273" s="135">
        <f>'[3]ВЭК 4 цк'!$H$4</f>
        <v>11.363397148537869</v>
      </c>
      <c r="K273" s="135">
        <f>'[3]ВЭК 4 цк'!$H$4</f>
        <v>11.363397148537869</v>
      </c>
      <c r="L273" s="135">
        <f>'[3]ВЭК 4 цк'!$H$4</f>
        <v>11.363397148537869</v>
      </c>
      <c r="M273" s="135">
        <f>'[3]ВЭК 4 цк'!$H$4</f>
        <v>11.363397148537869</v>
      </c>
      <c r="N273" s="135">
        <f>'[3]ВЭК 4 цк'!$H$4</f>
        <v>11.363397148537869</v>
      </c>
      <c r="O273" s="135">
        <f>'[3]ВЭК 4 цк'!$H$4</f>
        <v>11.363397148537869</v>
      </c>
      <c r="P273" s="135">
        <f>'[3]ВЭК 4 цк'!$H$4</f>
        <v>11.363397148537869</v>
      </c>
      <c r="Q273" s="135">
        <f>'[3]ВЭК 4 цк'!$H$4</f>
        <v>11.363397148537869</v>
      </c>
      <c r="R273" s="135">
        <f>'[3]ВЭК 4 цк'!$H$4</f>
        <v>11.363397148537869</v>
      </c>
      <c r="S273" s="135">
        <f>'[3]ВЭК 4 цк'!$H$4</f>
        <v>11.363397148537869</v>
      </c>
      <c r="T273" s="135">
        <f>'[3]ВЭК 4 цк'!$H$4</f>
        <v>11.363397148537869</v>
      </c>
      <c r="U273" s="135">
        <f>'[3]ВЭК 4 цк'!$H$4</f>
        <v>11.363397148537869</v>
      </c>
      <c r="V273" s="135">
        <f>'[3]ВЭК 4 цк'!$H$4</f>
        <v>11.363397148537869</v>
      </c>
      <c r="W273" s="135">
        <f>'[3]ВЭК 4 цк'!$H$4</f>
        <v>11.363397148537869</v>
      </c>
      <c r="X273" s="135">
        <f>'[3]ВЭК 4 цк'!$H$4</f>
        <v>11.363397148537869</v>
      </c>
      <c r="Y273" s="136">
        <f>'[3]ВЭК 4 цк'!$H$4</f>
        <v>11.363397148537869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1446.959875748538</v>
      </c>
      <c r="C274" s="131">
        <f t="shared" si="102"/>
        <v>1457.2249460385378</v>
      </c>
      <c r="D274" s="131">
        <f t="shared" si="102"/>
        <v>1496.7293573885379</v>
      </c>
      <c r="E274" s="131">
        <f t="shared" si="102"/>
        <v>1520.309657408538</v>
      </c>
      <c r="F274" s="131">
        <f t="shared" si="102"/>
        <v>1547.175190918538</v>
      </c>
      <c r="G274" s="131">
        <f t="shared" si="102"/>
        <v>1515.2607203685379</v>
      </c>
      <c r="H274" s="131">
        <f t="shared" si="102"/>
        <v>1453.3334777585378</v>
      </c>
      <c r="I274" s="131">
        <f t="shared" si="102"/>
        <v>1394.9061185185378</v>
      </c>
      <c r="J274" s="131">
        <f t="shared" si="102"/>
        <v>1272.468586298538</v>
      </c>
      <c r="K274" s="131">
        <f t="shared" si="102"/>
        <v>1331.1760232185379</v>
      </c>
      <c r="L274" s="131">
        <f t="shared" si="102"/>
        <v>1329.4049208685378</v>
      </c>
      <c r="M274" s="131">
        <f t="shared" si="102"/>
        <v>1323.6714945285378</v>
      </c>
      <c r="N274" s="131">
        <f t="shared" si="102"/>
        <v>1303.5811952485378</v>
      </c>
      <c r="O274" s="131">
        <f t="shared" si="102"/>
        <v>1323.724535608538</v>
      </c>
      <c r="P274" s="131">
        <f t="shared" si="102"/>
        <v>1313.9499904185379</v>
      </c>
      <c r="Q274" s="131">
        <f t="shared" si="102"/>
        <v>1302.5505414085378</v>
      </c>
      <c r="R274" s="131">
        <f t="shared" si="102"/>
        <v>1313.7353876385378</v>
      </c>
      <c r="S274" s="131">
        <f t="shared" si="102"/>
        <v>1307.1370505785378</v>
      </c>
      <c r="T274" s="131">
        <f t="shared" si="102"/>
        <v>1308.5032888785379</v>
      </c>
      <c r="U274" s="131">
        <f t="shared" si="102"/>
        <v>1322.9041843485379</v>
      </c>
      <c r="V274" s="131">
        <f t="shared" si="102"/>
        <v>1293.7204757285378</v>
      </c>
      <c r="W274" s="131">
        <f t="shared" si="102"/>
        <v>1297.3854139285379</v>
      </c>
      <c r="X274" s="131">
        <f t="shared" si="102"/>
        <v>1359.9538804685378</v>
      </c>
      <c r="Y274" s="131">
        <f t="shared" si="102"/>
        <v>1424.3032023985379</v>
      </c>
    </row>
    <row r="275" spans="1:25" ht="51.75" outlineLevel="2" thickBot="1" x14ac:dyDescent="0.25">
      <c r="A275" s="8" t="s">
        <v>88</v>
      </c>
      <c r="B275" s="134">
        <f>'[2]1'!$A$21</f>
        <v>1056.0514786000001</v>
      </c>
      <c r="C275" s="135">
        <f>'[2]1'!$B$21</f>
        <v>1066.3165488899999</v>
      </c>
      <c r="D275" s="135">
        <f>'[2]1'!$C$21</f>
        <v>1105.82096024</v>
      </c>
      <c r="E275" s="135">
        <f>'[2]1'!$D$21</f>
        <v>1129.4012602600001</v>
      </c>
      <c r="F275" s="135">
        <f>'[2]1'!$E$21</f>
        <v>1156.26679377</v>
      </c>
      <c r="G275" s="135">
        <f>'[2]1'!$F$21</f>
        <v>1124.35232322</v>
      </c>
      <c r="H275" s="135">
        <f>'[2]1'!$G$21</f>
        <v>1062.4250806099999</v>
      </c>
      <c r="I275" s="135">
        <f>'[2]1'!$H$21</f>
        <v>1003.99772137</v>
      </c>
      <c r="J275" s="135">
        <f>'[2]1'!$I$21</f>
        <v>881.56018915000004</v>
      </c>
      <c r="K275" s="135">
        <f>'[2]1'!$J$21</f>
        <v>940.26762607000001</v>
      </c>
      <c r="L275" s="135">
        <f>'[2]1'!$K$21</f>
        <v>938.49652372000003</v>
      </c>
      <c r="M275" s="135">
        <f>'[2]1'!$L$21</f>
        <v>932.76309737999998</v>
      </c>
      <c r="N275" s="135">
        <f>'[2]1'!$M$21</f>
        <v>912.67279810000002</v>
      </c>
      <c r="O275" s="135">
        <f>'[2]1'!$N$21</f>
        <v>932.81613846000005</v>
      </c>
      <c r="P275" s="135">
        <f>'[2]1'!$O$21</f>
        <v>923.04159327000002</v>
      </c>
      <c r="Q275" s="135">
        <f>'[2]1'!$P$21</f>
        <v>911.64214426000001</v>
      </c>
      <c r="R275" s="135">
        <f>'[2]1'!$Q$21</f>
        <v>922.82699048999996</v>
      </c>
      <c r="S275" s="135">
        <f>'[2]1'!$R$21</f>
        <v>916.22865343000001</v>
      </c>
      <c r="T275" s="135">
        <f>'[2]1'!$S$21</f>
        <v>917.59489172999997</v>
      </c>
      <c r="U275" s="135">
        <f>'[2]1'!$T$21</f>
        <v>931.9957872</v>
      </c>
      <c r="V275" s="135">
        <f>'[2]1'!$U$21</f>
        <v>902.81207858000005</v>
      </c>
      <c r="W275" s="135">
        <f>'[2]1'!$V$21</f>
        <v>906.47701677999999</v>
      </c>
      <c r="X275" s="135">
        <f>'[2]1'!$W$21</f>
        <v>969.04548332000002</v>
      </c>
      <c r="Y275" s="136">
        <f>'[2]1'!$X$21</f>
        <v>1033.39480525</v>
      </c>
    </row>
    <row r="276" spans="1:25" ht="15" outlineLevel="2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2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2" thickBot="1" x14ac:dyDescent="0.25">
      <c r="A278" s="8" t="s">
        <v>59</v>
      </c>
      <c r="B278" s="134">
        <f>'[3]ВЭК 4 цк'!$H$4</f>
        <v>11.363397148537869</v>
      </c>
      <c r="C278" s="135">
        <f>'[3]ВЭК 4 цк'!$H$4</f>
        <v>11.363397148537869</v>
      </c>
      <c r="D278" s="135">
        <f>'[3]ВЭК 4 цк'!$H$4</f>
        <v>11.363397148537869</v>
      </c>
      <c r="E278" s="135">
        <f>'[3]ВЭК 4 цк'!$H$4</f>
        <v>11.363397148537869</v>
      </c>
      <c r="F278" s="135">
        <f>'[3]ВЭК 4 цк'!$H$4</f>
        <v>11.363397148537869</v>
      </c>
      <c r="G278" s="135">
        <f>'[3]ВЭК 4 цк'!$H$4</f>
        <v>11.363397148537869</v>
      </c>
      <c r="H278" s="135">
        <f>'[3]ВЭК 4 цк'!$H$4</f>
        <v>11.363397148537869</v>
      </c>
      <c r="I278" s="135">
        <f>'[3]ВЭК 4 цк'!$H$4</f>
        <v>11.363397148537869</v>
      </c>
      <c r="J278" s="135">
        <f>'[3]ВЭК 4 цк'!$H$4</f>
        <v>11.363397148537869</v>
      </c>
      <c r="K278" s="135">
        <f>'[3]ВЭК 4 цк'!$H$4</f>
        <v>11.363397148537869</v>
      </c>
      <c r="L278" s="135">
        <f>'[3]ВЭК 4 цк'!$H$4</f>
        <v>11.363397148537869</v>
      </c>
      <c r="M278" s="135">
        <f>'[3]ВЭК 4 цк'!$H$4</f>
        <v>11.363397148537869</v>
      </c>
      <c r="N278" s="135">
        <f>'[3]ВЭК 4 цк'!$H$4</f>
        <v>11.363397148537869</v>
      </c>
      <c r="O278" s="135">
        <f>'[3]ВЭК 4 цк'!$H$4</f>
        <v>11.363397148537869</v>
      </c>
      <c r="P278" s="135">
        <f>'[3]ВЭК 4 цк'!$H$4</f>
        <v>11.363397148537869</v>
      </c>
      <c r="Q278" s="135">
        <f>'[3]ВЭК 4 цк'!$H$4</f>
        <v>11.363397148537869</v>
      </c>
      <c r="R278" s="135">
        <f>'[3]ВЭК 4 цк'!$H$4</f>
        <v>11.363397148537869</v>
      </c>
      <c r="S278" s="135">
        <f>'[3]ВЭК 4 цк'!$H$4</f>
        <v>11.363397148537869</v>
      </c>
      <c r="T278" s="135">
        <f>'[3]ВЭК 4 цк'!$H$4</f>
        <v>11.363397148537869</v>
      </c>
      <c r="U278" s="135">
        <f>'[3]ВЭК 4 цк'!$H$4</f>
        <v>11.363397148537869</v>
      </c>
      <c r="V278" s="135">
        <f>'[3]ВЭК 4 цк'!$H$4</f>
        <v>11.363397148537869</v>
      </c>
      <c r="W278" s="135">
        <f>'[3]ВЭК 4 цк'!$H$4</f>
        <v>11.363397148537869</v>
      </c>
      <c r="X278" s="135">
        <f>'[3]ВЭК 4 цк'!$H$4</f>
        <v>11.363397148537869</v>
      </c>
      <c r="Y278" s="136">
        <f>'[3]ВЭК 4 цк'!$H$4</f>
        <v>11.363397148537869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1414.2686297985379</v>
      </c>
      <c r="C279" s="131">
        <f t="shared" si="104"/>
        <v>1477.180944878538</v>
      </c>
      <c r="D279" s="131">
        <f t="shared" si="104"/>
        <v>1520.115904108538</v>
      </c>
      <c r="E279" s="131">
        <f t="shared" si="104"/>
        <v>1569.3128268185378</v>
      </c>
      <c r="F279" s="131">
        <f t="shared" si="104"/>
        <v>1586.4000796385378</v>
      </c>
      <c r="G279" s="131">
        <f t="shared" si="104"/>
        <v>1566.7019712485378</v>
      </c>
      <c r="H279" s="131">
        <f t="shared" si="104"/>
        <v>1489.646279838538</v>
      </c>
      <c r="I279" s="131">
        <f t="shared" si="104"/>
        <v>1394.5053163085379</v>
      </c>
      <c r="J279" s="131">
        <f t="shared" si="104"/>
        <v>1328.0953426785379</v>
      </c>
      <c r="K279" s="131">
        <f t="shared" si="104"/>
        <v>1293.5717558185379</v>
      </c>
      <c r="L279" s="131">
        <f t="shared" si="104"/>
        <v>1278.4202106985379</v>
      </c>
      <c r="M279" s="131">
        <f t="shared" si="104"/>
        <v>1273.8018337585379</v>
      </c>
      <c r="N279" s="131">
        <f t="shared" si="104"/>
        <v>1261.5062067085378</v>
      </c>
      <c r="O279" s="131">
        <f t="shared" si="104"/>
        <v>1264.9330628185378</v>
      </c>
      <c r="P279" s="131">
        <f t="shared" si="104"/>
        <v>1261.2985002085379</v>
      </c>
      <c r="Q279" s="131">
        <f t="shared" si="104"/>
        <v>1256.4439619985378</v>
      </c>
      <c r="R279" s="131">
        <f t="shared" si="104"/>
        <v>1267.8136237285378</v>
      </c>
      <c r="S279" s="131">
        <f t="shared" si="104"/>
        <v>1274.0551773585378</v>
      </c>
      <c r="T279" s="131">
        <f t="shared" si="104"/>
        <v>1280.5251236085378</v>
      </c>
      <c r="U279" s="131">
        <f t="shared" si="104"/>
        <v>1280.8804564285379</v>
      </c>
      <c r="V279" s="131">
        <f t="shared" si="104"/>
        <v>1277.2901206285378</v>
      </c>
      <c r="W279" s="131">
        <f t="shared" si="104"/>
        <v>1268.385897398538</v>
      </c>
      <c r="X279" s="131">
        <f t="shared" si="104"/>
        <v>1441.5153212685379</v>
      </c>
      <c r="Y279" s="131">
        <f t="shared" si="104"/>
        <v>1420.980620218538</v>
      </c>
    </row>
    <row r="280" spans="1:25" ht="51.75" outlineLevel="2" thickBot="1" x14ac:dyDescent="0.25">
      <c r="A280" s="8" t="s">
        <v>88</v>
      </c>
      <c r="B280" s="134">
        <f>'[2]1'!$A$22</f>
        <v>1023.3602326499999</v>
      </c>
      <c r="C280" s="135">
        <f>'[2]1'!$B$22</f>
        <v>1086.27254773</v>
      </c>
      <c r="D280" s="135">
        <f>'[2]1'!$C$22</f>
        <v>1129.20750696</v>
      </c>
      <c r="E280" s="135">
        <f>'[2]1'!$D$22</f>
        <v>1178.4044296699999</v>
      </c>
      <c r="F280" s="135">
        <f>'[2]1'!$E$22</f>
        <v>1195.4916824899999</v>
      </c>
      <c r="G280" s="135">
        <f>'[2]1'!$F$22</f>
        <v>1175.7935740999999</v>
      </c>
      <c r="H280" s="135">
        <f>'[2]1'!$G$22</f>
        <v>1098.7378826900001</v>
      </c>
      <c r="I280" s="135">
        <f>'[2]1'!$H$22</f>
        <v>1003.59691916</v>
      </c>
      <c r="J280" s="135">
        <f>'[2]1'!$I$22</f>
        <v>937.18694553</v>
      </c>
      <c r="K280" s="135">
        <f>'[2]1'!$J$22</f>
        <v>902.66335866999998</v>
      </c>
      <c r="L280" s="135">
        <f>'[2]1'!$K$22</f>
        <v>887.51181355000006</v>
      </c>
      <c r="M280" s="135">
        <f>'[2]1'!$L$22</f>
        <v>882.89343660999998</v>
      </c>
      <c r="N280" s="135">
        <f>'[2]1'!$M$22</f>
        <v>870.59780955999997</v>
      </c>
      <c r="O280" s="135">
        <f>'[2]1'!$N$22</f>
        <v>874.02466566999999</v>
      </c>
      <c r="P280" s="135">
        <f>'[2]1'!$O$22</f>
        <v>870.39010306</v>
      </c>
      <c r="Q280" s="135">
        <f>'[2]1'!$P$22</f>
        <v>865.53556485000001</v>
      </c>
      <c r="R280" s="135">
        <f>'[2]1'!$Q$22</f>
        <v>876.90522657999998</v>
      </c>
      <c r="S280" s="135">
        <f>'[2]1'!$R$22</f>
        <v>883.14678020999997</v>
      </c>
      <c r="T280" s="135">
        <f>'[2]1'!$S$22</f>
        <v>889.61672646</v>
      </c>
      <c r="U280" s="135">
        <f>'[2]1'!$T$22</f>
        <v>889.97205928000005</v>
      </c>
      <c r="V280" s="135">
        <f>'[2]1'!$U$22</f>
        <v>886.38172348000001</v>
      </c>
      <c r="W280" s="135">
        <f>'[2]1'!$V$22</f>
        <v>877.47750025000005</v>
      </c>
      <c r="X280" s="135">
        <f>'[2]1'!$W$22</f>
        <v>1050.60692412</v>
      </c>
      <c r="Y280" s="136">
        <f>'[2]1'!$X$22</f>
        <v>1030.0722230700001</v>
      </c>
    </row>
    <row r="281" spans="1:25" ht="15" outlineLevel="2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2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2" thickBot="1" x14ac:dyDescent="0.25">
      <c r="A283" s="8" t="s">
        <v>59</v>
      </c>
      <c r="B283" s="134">
        <f>'[3]ВЭК 4 цк'!$H$4</f>
        <v>11.363397148537869</v>
      </c>
      <c r="C283" s="135">
        <f>'[3]ВЭК 4 цк'!$H$4</f>
        <v>11.363397148537869</v>
      </c>
      <c r="D283" s="135">
        <f>'[3]ВЭК 4 цк'!$H$4</f>
        <v>11.363397148537869</v>
      </c>
      <c r="E283" s="135">
        <f>'[3]ВЭК 4 цк'!$H$4</f>
        <v>11.363397148537869</v>
      </c>
      <c r="F283" s="135">
        <f>'[3]ВЭК 4 цк'!$H$4</f>
        <v>11.363397148537869</v>
      </c>
      <c r="G283" s="135">
        <f>'[3]ВЭК 4 цк'!$H$4</f>
        <v>11.363397148537869</v>
      </c>
      <c r="H283" s="135">
        <f>'[3]ВЭК 4 цк'!$H$4</f>
        <v>11.363397148537869</v>
      </c>
      <c r="I283" s="135">
        <f>'[3]ВЭК 4 цк'!$H$4</f>
        <v>11.363397148537869</v>
      </c>
      <c r="J283" s="135">
        <f>'[3]ВЭК 4 цк'!$H$4</f>
        <v>11.363397148537869</v>
      </c>
      <c r="K283" s="135">
        <f>'[3]ВЭК 4 цк'!$H$4</f>
        <v>11.363397148537869</v>
      </c>
      <c r="L283" s="135">
        <f>'[3]ВЭК 4 цк'!$H$4</f>
        <v>11.363397148537869</v>
      </c>
      <c r="M283" s="135">
        <f>'[3]ВЭК 4 цк'!$H$4</f>
        <v>11.363397148537869</v>
      </c>
      <c r="N283" s="135">
        <f>'[3]ВЭК 4 цк'!$H$4</f>
        <v>11.363397148537869</v>
      </c>
      <c r="O283" s="135">
        <f>'[3]ВЭК 4 цк'!$H$4</f>
        <v>11.363397148537869</v>
      </c>
      <c r="P283" s="135">
        <f>'[3]ВЭК 4 цк'!$H$4</f>
        <v>11.363397148537869</v>
      </c>
      <c r="Q283" s="135">
        <f>'[3]ВЭК 4 цк'!$H$4</f>
        <v>11.363397148537869</v>
      </c>
      <c r="R283" s="135">
        <f>'[3]ВЭК 4 цк'!$H$4</f>
        <v>11.363397148537869</v>
      </c>
      <c r="S283" s="135">
        <f>'[3]ВЭК 4 цк'!$H$4</f>
        <v>11.363397148537869</v>
      </c>
      <c r="T283" s="135">
        <f>'[3]ВЭК 4 цк'!$H$4</f>
        <v>11.363397148537869</v>
      </c>
      <c r="U283" s="135">
        <f>'[3]ВЭК 4 цк'!$H$4</f>
        <v>11.363397148537869</v>
      </c>
      <c r="V283" s="135">
        <f>'[3]ВЭК 4 цк'!$H$4</f>
        <v>11.363397148537869</v>
      </c>
      <c r="W283" s="135">
        <f>'[3]ВЭК 4 цк'!$H$4</f>
        <v>11.363397148537869</v>
      </c>
      <c r="X283" s="135">
        <f>'[3]ВЭК 4 цк'!$H$4</f>
        <v>11.363397148537869</v>
      </c>
      <c r="Y283" s="136">
        <f>'[3]ВЭК 4 цк'!$H$4</f>
        <v>11.363397148537869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1497.101752238538</v>
      </c>
      <c r="C284" s="131">
        <f t="shared" si="106"/>
        <v>1565.2864967985379</v>
      </c>
      <c r="D284" s="131">
        <f t="shared" si="106"/>
        <v>1592.5778402785379</v>
      </c>
      <c r="E284" s="131">
        <f t="shared" si="106"/>
        <v>1637.313884918538</v>
      </c>
      <c r="F284" s="131">
        <f t="shared" si="106"/>
        <v>1621.028546558538</v>
      </c>
      <c r="G284" s="131">
        <f t="shared" si="106"/>
        <v>1572.732012248538</v>
      </c>
      <c r="H284" s="131">
        <f t="shared" si="106"/>
        <v>1487.216925828538</v>
      </c>
      <c r="I284" s="131">
        <f t="shared" si="106"/>
        <v>1417.2480577385379</v>
      </c>
      <c r="J284" s="131">
        <f t="shared" si="106"/>
        <v>1479.752019428538</v>
      </c>
      <c r="K284" s="131">
        <f t="shared" si="106"/>
        <v>1295.9113336885378</v>
      </c>
      <c r="L284" s="131">
        <f t="shared" si="106"/>
        <v>1306.8698468685379</v>
      </c>
      <c r="M284" s="131">
        <f t="shared" si="106"/>
        <v>1309.7554997185377</v>
      </c>
      <c r="N284" s="131">
        <f t="shared" si="106"/>
        <v>1312.9435534385379</v>
      </c>
      <c r="O284" s="131">
        <f t="shared" si="106"/>
        <v>1317.2401711685379</v>
      </c>
      <c r="P284" s="131">
        <f t="shared" si="106"/>
        <v>1330.366858288538</v>
      </c>
      <c r="Q284" s="131">
        <f t="shared" si="106"/>
        <v>1315.1297335285378</v>
      </c>
      <c r="R284" s="131">
        <f t="shared" si="106"/>
        <v>1318.1800742285379</v>
      </c>
      <c r="S284" s="131">
        <f t="shared" si="106"/>
        <v>1314.7286835985378</v>
      </c>
      <c r="T284" s="131">
        <f t="shared" si="106"/>
        <v>1313.7239616885379</v>
      </c>
      <c r="U284" s="131">
        <f t="shared" si="106"/>
        <v>1307.9464636285379</v>
      </c>
      <c r="V284" s="131">
        <f t="shared" si="106"/>
        <v>1315.5685774785379</v>
      </c>
      <c r="W284" s="131">
        <f t="shared" si="106"/>
        <v>1331.2197972485378</v>
      </c>
      <c r="X284" s="131">
        <f t="shared" si="106"/>
        <v>1529.5473619285378</v>
      </c>
      <c r="Y284" s="131">
        <f t="shared" si="106"/>
        <v>1490.1757483685378</v>
      </c>
    </row>
    <row r="285" spans="1:25" ht="51.75" outlineLevel="2" thickBot="1" x14ac:dyDescent="0.25">
      <c r="A285" s="8" t="s">
        <v>88</v>
      </c>
      <c r="B285" s="134">
        <f>'[2]1'!$A$23</f>
        <v>1106.1933550900001</v>
      </c>
      <c r="C285" s="135">
        <f>'[2]1'!$B$23</f>
        <v>1174.37809965</v>
      </c>
      <c r="D285" s="135">
        <f>'[2]1'!$C$23</f>
        <v>1201.66944313</v>
      </c>
      <c r="E285" s="135">
        <f>'[2]1'!$D$23</f>
        <v>1246.40548777</v>
      </c>
      <c r="F285" s="135">
        <f>'[2]1'!$E$23</f>
        <v>1230.1201494100001</v>
      </c>
      <c r="G285" s="135">
        <f>'[2]1'!$F$23</f>
        <v>1181.8236151000001</v>
      </c>
      <c r="H285" s="135">
        <f>'[2]1'!$G$23</f>
        <v>1096.3085286800001</v>
      </c>
      <c r="I285" s="135">
        <f>'[2]1'!$H$23</f>
        <v>1026.33966059</v>
      </c>
      <c r="J285" s="135">
        <f>'[2]1'!$I$23</f>
        <v>1088.8436222800001</v>
      </c>
      <c r="K285" s="135">
        <f>'[2]1'!$J$23</f>
        <v>905.00293653999995</v>
      </c>
      <c r="L285" s="135">
        <f>'[2]1'!$K$23</f>
        <v>915.96144972000002</v>
      </c>
      <c r="M285" s="135">
        <f>'[2]1'!$L$23</f>
        <v>918.84710256999995</v>
      </c>
      <c r="N285" s="135">
        <f>'[2]1'!$M$23</f>
        <v>922.03515629000003</v>
      </c>
      <c r="O285" s="135">
        <f>'[2]1'!$N$23</f>
        <v>926.33177402000001</v>
      </c>
      <c r="P285" s="135">
        <f>'[2]1'!$O$23</f>
        <v>939.45846114000005</v>
      </c>
      <c r="Q285" s="135">
        <f>'[2]1'!$P$23</f>
        <v>924.22133638000003</v>
      </c>
      <c r="R285" s="135">
        <f>'[2]1'!$Q$23</f>
        <v>927.27167708000002</v>
      </c>
      <c r="S285" s="135">
        <f>'[2]1'!$R$23</f>
        <v>923.82028645000003</v>
      </c>
      <c r="T285" s="135">
        <f>'[2]1'!$S$23</f>
        <v>922.81556453999997</v>
      </c>
      <c r="U285" s="135">
        <f>'[2]1'!$T$23</f>
        <v>917.03806648</v>
      </c>
      <c r="V285" s="135">
        <f>'[2]1'!$U$23</f>
        <v>924.66018033</v>
      </c>
      <c r="W285" s="135">
        <f>'[2]1'!$V$23</f>
        <v>940.31140010000001</v>
      </c>
      <c r="X285" s="135">
        <f>'[2]1'!$W$23</f>
        <v>1138.6389647799999</v>
      </c>
      <c r="Y285" s="136">
        <f>'[2]1'!$X$23</f>
        <v>1099.2673512199999</v>
      </c>
    </row>
    <row r="286" spans="1:25" ht="15" outlineLevel="2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2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2" thickBot="1" x14ac:dyDescent="0.25">
      <c r="A288" s="8" t="s">
        <v>59</v>
      </c>
      <c r="B288" s="134">
        <f>'[3]ВЭК 4 цк'!$H$4</f>
        <v>11.363397148537869</v>
      </c>
      <c r="C288" s="135">
        <f>'[3]ВЭК 4 цк'!$H$4</f>
        <v>11.363397148537869</v>
      </c>
      <c r="D288" s="135">
        <f>'[3]ВЭК 4 цк'!$H$4</f>
        <v>11.363397148537869</v>
      </c>
      <c r="E288" s="135">
        <f>'[3]ВЭК 4 цк'!$H$4</f>
        <v>11.363397148537869</v>
      </c>
      <c r="F288" s="135">
        <f>'[3]ВЭК 4 цк'!$H$4</f>
        <v>11.363397148537869</v>
      </c>
      <c r="G288" s="135">
        <f>'[3]ВЭК 4 цк'!$H$4</f>
        <v>11.363397148537869</v>
      </c>
      <c r="H288" s="135">
        <f>'[3]ВЭК 4 цк'!$H$4</f>
        <v>11.363397148537869</v>
      </c>
      <c r="I288" s="135">
        <f>'[3]ВЭК 4 цк'!$H$4</f>
        <v>11.363397148537869</v>
      </c>
      <c r="J288" s="135">
        <f>'[3]ВЭК 4 цк'!$H$4</f>
        <v>11.363397148537869</v>
      </c>
      <c r="K288" s="135">
        <f>'[3]ВЭК 4 цк'!$H$4</f>
        <v>11.363397148537869</v>
      </c>
      <c r="L288" s="135">
        <f>'[3]ВЭК 4 цк'!$H$4</f>
        <v>11.363397148537869</v>
      </c>
      <c r="M288" s="135">
        <f>'[3]ВЭК 4 цк'!$H$4</f>
        <v>11.363397148537869</v>
      </c>
      <c r="N288" s="135">
        <f>'[3]ВЭК 4 цк'!$H$4</f>
        <v>11.363397148537869</v>
      </c>
      <c r="O288" s="135">
        <f>'[3]ВЭК 4 цк'!$H$4</f>
        <v>11.363397148537869</v>
      </c>
      <c r="P288" s="135">
        <f>'[3]ВЭК 4 цк'!$H$4</f>
        <v>11.363397148537869</v>
      </c>
      <c r="Q288" s="135">
        <f>'[3]ВЭК 4 цк'!$H$4</f>
        <v>11.363397148537869</v>
      </c>
      <c r="R288" s="135">
        <f>'[3]ВЭК 4 цк'!$H$4</f>
        <v>11.363397148537869</v>
      </c>
      <c r="S288" s="135">
        <f>'[3]ВЭК 4 цк'!$H$4</f>
        <v>11.363397148537869</v>
      </c>
      <c r="T288" s="135">
        <f>'[3]ВЭК 4 цк'!$H$4</f>
        <v>11.363397148537869</v>
      </c>
      <c r="U288" s="135">
        <f>'[3]ВЭК 4 цк'!$H$4</f>
        <v>11.363397148537869</v>
      </c>
      <c r="V288" s="135">
        <f>'[3]ВЭК 4 цк'!$H$4</f>
        <v>11.363397148537869</v>
      </c>
      <c r="W288" s="135">
        <f>'[3]ВЭК 4 цк'!$H$4</f>
        <v>11.363397148537869</v>
      </c>
      <c r="X288" s="135">
        <f>'[3]ВЭК 4 цк'!$H$4</f>
        <v>11.363397148537869</v>
      </c>
      <c r="Y288" s="136">
        <f>'[3]ВЭК 4 цк'!$H$4</f>
        <v>11.363397148537869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1438.5766960385379</v>
      </c>
      <c r="C289" s="131">
        <f t="shared" si="108"/>
        <v>1453.0686723685378</v>
      </c>
      <c r="D289" s="131">
        <f t="shared" si="108"/>
        <v>1501.508909998538</v>
      </c>
      <c r="E289" s="131">
        <f t="shared" si="108"/>
        <v>1572.429153108538</v>
      </c>
      <c r="F289" s="131">
        <f t="shared" si="108"/>
        <v>1613.5764337585379</v>
      </c>
      <c r="G289" s="131">
        <f t="shared" si="108"/>
        <v>1614.1140477585379</v>
      </c>
      <c r="H289" s="131">
        <f t="shared" si="108"/>
        <v>1614.0512384985379</v>
      </c>
      <c r="I289" s="131">
        <f t="shared" si="108"/>
        <v>1605.5839009185379</v>
      </c>
      <c r="J289" s="131">
        <f t="shared" si="108"/>
        <v>1443.5577474485378</v>
      </c>
      <c r="K289" s="131">
        <f t="shared" si="108"/>
        <v>1366.8557955385379</v>
      </c>
      <c r="L289" s="131">
        <f t="shared" si="108"/>
        <v>1303.7866591885379</v>
      </c>
      <c r="M289" s="131">
        <f t="shared" si="108"/>
        <v>1296.8315075585379</v>
      </c>
      <c r="N289" s="131">
        <f t="shared" si="108"/>
        <v>1289.0869697385378</v>
      </c>
      <c r="O289" s="131">
        <f t="shared" si="108"/>
        <v>1303.2219165685378</v>
      </c>
      <c r="P289" s="131">
        <f t="shared" si="108"/>
        <v>1314.5244744985378</v>
      </c>
      <c r="Q289" s="131">
        <f t="shared" si="108"/>
        <v>1323.6736247885378</v>
      </c>
      <c r="R289" s="131">
        <f t="shared" si="108"/>
        <v>1311.1895614685379</v>
      </c>
      <c r="S289" s="131">
        <f t="shared" si="108"/>
        <v>1308.2470114585378</v>
      </c>
      <c r="T289" s="131">
        <f t="shared" si="108"/>
        <v>1314.7480636285379</v>
      </c>
      <c r="U289" s="131">
        <f t="shared" si="108"/>
        <v>1333.0005598185378</v>
      </c>
      <c r="V289" s="131">
        <f t="shared" si="108"/>
        <v>1306.4652701385378</v>
      </c>
      <c r="W289" s="131">
        <f t="shared" si="108"/>
        <v>1283.0411513485378</v>
      </c>
      <c r="X289" s="131">
        <f t="shared" si="108"/>
        <v>1327.8198393685379</v>
      </c>
      <c r="Y289" s="131">
        <f t="shared" si="108"/>
        <v>1343.2967885585379</v>
      </c>
    </row>
    <row r="290" spans="1:25" ht="51.75" outlineLevel="2" thickBot="1" x14ac:dyDescent="0.25">
      <c r="A290" s="8" t="s">
        <v>88</v>
      </c>
      <c r="B290" s="134">
        <f>'[2]1'!$A$24</f>
        <v>1047.66829889</v>
      </c>
      <c r="C290" s="135">
        <f>'[2]1'!$B$24</f>
        <v>1062.1602752199999</v>
      </c>
      <c r="D290" s="135">
        <f>'[2]1'!$C$24</f>
        <v>1110.6005128500001</v>
      </c>
      <c r="E290" s="135">
        <f>'[2]1'!$D$24</f>
        <v>1181.5207559600001</v>
      </c>
      <c r="F290" s="135">
        <f>'[2]1'!$E$24</f>
        <v>1222.6680366099999</v>
      </c>
      <c r="G290" s="135">
        <f>'[2]1'!$F$24</f>
        <v>1223.20565061</v>
      </c>
      <c r="H290" s="135">
        <f>'[2]1'!$G$24</f>
        <v>1223.14284135</v>
      </c>
      <c r="I290" s="135">
        <f>'[2]1'!$H$24</f>
        <v>1214.67550377</v>
      </c>
      <c r="J290" s="135">
        <f>'[2]1'!$I$24</f>
        <v>1052.6493502999999</v>
      </c>
      <c r="K290" s="135">
        <f>'[2]1'!$J$24</f>
        <v>975.94739838999999</v>
      </c>
      <c r="L290" s="135">
        <f>'[2]1'!$K$24</f>
        <v>912.87826203999998</v>
      </c>
      <c r="M290" s="135">
        <f>'[2]1'!$L$24</f>
        <v>905.92311041000005</v>
      </c>
      <c r="N290" s="135">
        <f>'[2]1'!$M$24</f>
        <v>898.17857259000004</v>
      </c>
      <c r="O290" s="135">
        <f>'[2]1'!$N$24</f>
        <v>912.31351942000003</v>
      </c>
      <c r="P290" s="135">
        <f>'[2]1'!$O$24</f>
        <v>923.61607734999996</v>
      </c>
      <c r="Q290" s="135">
        <f>'[2]1'!$P$24</f>
        <v>932.76522764000003</v>
      </c>
      <c r="R290" s="135">
        <f>'[2]1'!$Q$24</f>
        <v>920.28116432000002</v>
      </c>
      <c r="S290" s="135">
        <f>'[2]1'!$R$24</f>
        <v>917.33861431000003</v>
      </c>
      <c r="T290" s="135">
        <f>'[2]1'!$S$24</f>
        <v>923.83966648000001</v>
      </c>
      <c r="U290" s="135">
        <f>'[2]1'!$T$24</f>
        <v>942.09216266999999</v>
      </c>
      <c r="V290" s="135">
        <f>'[2]1'!$U$24</f>
        <v>915.55687298999999</v>
      </c>
      <c r="W290" s="135">
        <f>'[2]1'!$V$24</f>
        <v>892.13275420000002</v>
      </c>
      <c r="X290" s="135">
        <f>'[2]1'!$W$24</f>
        <v>936.91144222000003</v>
      </c>
      <c r="Y290" s="136">
        <f>'[2]1'!$X$24</f>
        <v>952.38839141000005</v>
      </c>
    </row>
    <row r="291" spans="1:25" ht="15" outlineLevel="2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2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2" thickBot="1" x14ac:dyDescent="0.25">
      <c r="A293" s="8" t="s">
        <v>59</v>
      </c>
      <c r="B293" s="134">
        <f>'[3]ВЭК 4 цк'!$H$4</f>
        <v>11.363397148537869</v>
      </c>
      <c r="C293" s="135">
        <f>'[3]ВЭК 4 цк'!$H$4</f>
        <v>11.363397148537869</v>
      </c>
      <c r="D293" s="135">
        <f>'[3]ВЭК 4 цк'!$H$4</f>
        <v>11.363397148537869</v>
      </c>
      <c r="E293" s="135">
        <f>'[3]ВЭК 4 цк'!$H$4</f>
        <v>11.363397148537869</v>
      </c>
      <c r="F293" s="135">
        <f>'[3]ВЭК 4 цк'!$H$4</f>
        <v>11.363397148537869</v>
      </c>
      <c r="G293" s="135">
        <f>'[3]ВЭК 4 цк'!$H$4</f>
        <v>11.363397148537869</v>
      </c>
      <c r="H293" s="135">
        <f>'[3]ВЭК 4 цк'!$H$4</f>
        <v>11.363397148537869</v>
      </c>
      <c r="I293" s="135">
        <f>'[3]ВЭК 4 цк'!$H$4</f>
        <v>11.363397148537869</v>
      </c>
      <c r="J293" s="135">
        <f>'[3]ВЭК 4 цк'!$H$4</f>
        <v>11.363397148537869</v>
      </c>
      <c r="K293" s="135">
        <f>'[3]ВЭК 4 цк'!$H$4</f>
        <v>11.363397148537869</v>
      </c>
      <c r="L293" s="135">
        <f>'[3]ВЭК 4 цк'!$H$4</f>
        <v>11.363397148537869</v>
      </c>
      <c r="M293" s="135">
        <f>'[3]ВЭК 4 цк'!$H$4</f>
        <v>11.363397148537869</v>
      </c>
      <c r="N293" s="135">
        <f>'[3]ВЭК 4 цк'!$H$4</f>
        <v>11.363397148537869</v>
      </c>
      <c r="O293" s="135">
        <f>'[3]ВЭК 4 цк'!$H$4</f>
        <v>11.363397148537869</v>
      </c>
      <c r="P293" s="135">
        <f>'[3]ВЭК 4 цк'!$H$4</f>
        <v>11.363397148537869</v>
      </c>
      <c r="Q293" s="135">
        <f>'[3]ВЭК 4 цк'!$H$4</f>
        <v>11.363397148537869</v>
      </c>
      <c r="R293" s="135">
        <f>'[3]ВЭК 4 цк'!$H$4</f>
        <v>11.363397148537869</v>
      </c>
      <c r="S293" s="135">
        <f>'[3]ВЭК 4 цк'!$H$4</f>
        <v>11.363397148537869</v>
      </c>
      <c r="T293" s="135">
        <f>'[3]ВЭК 4 цк'!$H$4</f>
        <v>11.363397148537869</v>
      </c>
      <c r="U293" s="135">
        <f>'[3]ВЭК 4 цк'!$H$4</f>
        <v>11.363397148537869</v>
      </c>
      <c r="V293" s="135">
        <f>'[3]ВЭК 4 цк'!$H$4</f>
        <v>11.363397148537869</v>
      </c>
      <c r="W293" s="135">
        <f>'[3]ВЭК 4 цк'!$H$4</f>
        <v>11.363397148537869</v>
      </c>
      <c r="X293" s="135">
        <f>'[3]ВЭК 4 цк'!$H$4</f>
        <v>11.363397148537869</v>
      </c>
      <c r="Y293" s="136">
        <f>'[3]ВЭК 4 цк'!$H$4</f>
        <v>11.363397148537869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1364.6088020785378</v>
      </c>
      <c r="C294" s="131">
        <f t="shared" si="110"/>
        <v>1486.948834578538</v>
      </c>
      <c r="D294" s="131">
        <f t="shared" si="110"/>
        <v>1397.604070138538</v>
      </c>
      <c r="E294" s="131">
        <f t="shared" si="110"/>
        <v>1624.6065481985379</v>
      </c>
      <c r="F294" s="131">
        <f t="shared" si="110"/>
        <v>1491.742694068538</v>
      </c>
      <c r="G294" s="131">
        <f t="shared" si="110"/>
        <v>1479.4521033985379</v>
      </c>
      <c r="H294" s="131">
        <f t="shared" si="110"/>
        <v>1382.4460651685379</v>
      </c>
      <c r="I294" s="131">
        <f t="shared" si="110"/>
        <v>1371.4539416285379</v>
      </c>
      <c r="J294" s="131">
        <f t="shared" si="110"/>
        <v>1453.6209323185378</v>
      </c>
      <c r="K294" s="131">
        <f t="shared" si="110"/>
        <v>1470.4968151985379</v>
      </c>
      <c r="L294" s="131">
        <f t="shared" si="110"/>
        <v>1444.9284226985378</v>
      </c>
      <c r="M294" s="131">
        <f t="shared" si="110"/>
        <v>1437.0880144585378</v>
      </c>
      <c r="N294" s="131">
        <f t="shared" si="110"/>
        <v>1441.2271029185379</v>
      </c>
      <c r="O294" s="131">
        <f t="shared" si="110"/>
        <v>1441.6544389985379</v>
      </c>
      <c r="P294" s="131">
        <f t="shared" si="110"/>
        <v>1440.004397958538</v>
      </c>
      <c r="Q294" s="131">
        <f t="shared" si="110"/>
        <v>1437.3932689985379</v>
      </c>
      <c r="R294" s="131">
        <f t="shared" si="110"/>
        <v>1427.359916868538</v>
      </c>
      <c r="S294" s="131">
        <f t="shared" si="110"/>
        <v>1435.738469548538</v>
      </c>
      <c r="T294" s="131">
        <f t="shared" si="110"/>
        <v>1437.4773157085378</v>
      </c>
      <c r="U294" s="131">
        <f t="shared" si="110"/>
        <v>1431.4314803085379</v>
      </c>
      <c r="V294" s="131">
        <f t="shared" si="110"/>
        <v>1433.5651517185379</v>
      </c>
      <c r="W294" s="131">
        <f t="shared" si="110"/>
        <v>1464.9134621185378</v>
      </c>
      <c r="X294" s="131">
        <f t="shared" si="110"/>
        <v>1540.5798798585379</v>
      </c>
      <c r="Y294" s="131">
        <f t="shared" si="110"/>
        <v>1381.2539956085379</v>
      </c>
    </row>
    <row r="295" spans="1:25" ht="51.75" outlineLevel="2" thickBot="1" x14ac:dyDescent="0.25">
      <c r="A295" s="8" t="s">
        <v>88</v>
      </c>
      <c r="B295" s="134">
        <f>'[2]1'!$A$25</f>
        <v>973.70040492999999</v>
      </c>
      <c r="C295" s="135">
        <f>'[2]1'!$B$25</f>
        <v>1096.0404374300001</v>
      </c>
      <c r="D295" s="135">
        <f>'[2]1'!$C$25</f>
        <v>1006.69567299</v>
      </c>
      <c r="E295" s="135">
        <f>'[2]1'!$D$25</f>
        <v>1233.69815105</v>
      </c>
      <c r="F295" s="135">
        <f>'[2]1'!$E$25</f>
        <v>1100.83429692</v>
      </c>
      <c r="G295" s="135">
        <f>'[2]1'!$F$25</f>
        <v>1088.54370625</v>
      </c>
      <c r="H295" s="135">
        <f>'[2]1'!$G$25</f>
        <v>991.53766801999996</v>
      </c>
      <c r="I295" s="135">
        <f>'[2]1'!$H$25</f>
        <v>980.54554447999999</v>
      </c>
      <c r="J295" s="135">
        <f>'[2]1'!$I$25</f>
        <v>1062.7125351699999</v>
      </c>
      <c r="K295" s="135">
        <f>'[2]1'!$J$25</f>
        <v>1079.58841805</v>
      </c>
      <c r="L295" s="135">
        <f>'[2]1'!$K$25</f>
        <v>1054.0200255499999</v>
      </c>
      <c r="M295" s="135">
        <f>'[2]1'!$L$25</f>
        <v>1046.1796173099999</v>
      </c>
      <c r="N295" s="135">
        <f>'[2]1'!$M$25</f>
        <v>1050.31870577</v>
      </c>
      <c r="O295" s="135">
        <f>'[2]1'!$N$25</f>
        <v>1050.74604185</v>
      </c>
      <c r="P295" s="135">
        <f>'[2]1'!$O$25</f>
        <v>1049.0960008100001</v>
      </c>
      <c r="Q295" s="135">
        <f>'[2]1'!$P$25</f>
        <v>1046.48487185</v>
      </c>
      <c r="R295" s="135">
        <f>'[2]1'!$Q$25</f>
        <v>1036.4515197200001</v>
      </c>
      <c r="S295" s="135">
        <f>'[2]1'!$R$25</f>
        <v>1044.8300724000001</v>
      </c>
      <c r="T295" s="135">
        <f>'[2]1'!$S$25</f>
        <v>1046.5689185599999</v>
      </c>
      <c r="U295" s="135">
        <f>'[2]1'!$T$25</f>
        <v>1040.5230831599999</v>
      </c>
      <c r="V295" s="135">
        <f>'[2]1'!$U$25</f>
        <v>1042.65675457</v>
      </c>
      <c r="W295" s="135">
        <f>'[2]1'!$V$25</f>
        <v>1074.0050649699999</v>
      </c>
      <c r="X295" s="135">
        <f>'[2]1'!$W$25</f>
        <v>1149.67148271</v>
      </c>
      <c r="Y295" s="136">
        <f>'[2]1'!$X$25</f>
        <v>990.34559846000002</v>
      </c>
    </row>
    <row r="296" spans="1:25" ht="15" outlineLevel="2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2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2" thickBot="1" x14ac:dyDescent="0.25">
      <c r="A298" s="8" t="s">
        <v>59</v>
      </c>
      <c r="B298" s="134">
        <f>'[3]ВЭК 4 цк'!$H$4</f>
        <v>11.363397148537869</v>
      </c>
      <c r="C298" s="135">
        <f>'[3]ВЭК 4 цк'!$H$4</f>
        <v>11.363397148537869</v>
      </c>
      <c r="D298" s="135">
        <f>'[3]ВЭК 4 цк'!$H$4</f>
        <v>11.363397148537869</v>
      </c>
      <c r="E298" s="135">
        <f>'[3]ВЭК 4 цк'!$H$4</f>
        <v>11.363397148537869</v>
      </c>
      <c r="F298" s="135">
        <f>'[3]ВЭК 4 цк'!$H$4</f>
        <v>11.363397148537869</v>
      </c>
      <c r="G298" s="135">
        <f>'[3]ВЭК 4 цк'!$H$4</f>
        <v>11.363397148537869</v>
      </c>
      <c r="H298" s="135">
        <f>'[3]ВЭК 4 цк'!$H$4</f>
        <v>11.363397148537869</v>
      </c>
      <c r="I298" s="135">
        <f>'[3]ВЭК 4 цк'!$H$4</f>
        <v>11.363397148537869</v>
      </c>
      <c r="J298" s="135">
        <f>'[3]ВЭК 4 цк'!$H$4</f>
        <v>11.363397148537869</v>
      </c>
      <c r="K298" s="135">
        <f>'[3]ВЭК 4 цк'!$H$4</f>
        <v>11.363397148537869</v>
      </c>
      <c r="L298" s="135">
        <f>'[3]ВЭК 4 цк'!$H$4</f>
        <v>11.363397148537869</v>
      </c>
      <c r="M298" s="135">
        <f>'[3]ВЭК 4 цк'!$H$4</f>
        <v>11.363397148537869</v>
      </c>
      <c r="N298" s="135">
        <f>'[3]ВЭК 4 цк'!$H$4</f>
        <v>11.363397148537869</v>
      </c>
      <c r="O298" s="135">
        <f>'[3]ВЭК 4 цк'!$H$4</f>
        <v>11.363397148537869</v>
      </c>
      <c r="P298" s="135">
        <f>'[3]ВЭК 4 цк'!$H$4</f>
        <v>11.363397148537869</v>
      </c>
      <c r="Q298" s="135">
        <f>'[3]ВЭК 4 цк'!$H$4</f>
        <v>11.363397148537869</v>
      </c>
      <c r="R298" s="135">
        <f>'[3]ВЭК 4 цк'!$H$4</f>
        <v>11.363397148537869</v>
      </c>
      <c r="S298" s="135">
        <f>'[3]ВЭК 4 цк'!$H$4</f>
        <v>11.363397148537869</v>
      </c>
      <c r="T298" s="135">
        <f>'[3]ВЭК 4 цк'!$H$4</f>
        <v>11.363397148537869</v>
      </c>
      <c r="U298" s="135">
        <f>'[3]ВЭК 4 цк'!$H$4</f>
        <v>11.363397148537869</v>
      </c>
      <c r="V298" s="135">
        <f>'[3]ВЭК 4 цк'!$H$4</f>
        <v>11.363397148537869</v>
      </c>
      <c r="W298" s="135">
        <f>'[3]ВЭК 4 цк'!$H$4</f>
        <v>11.363397148537869</v>
      </c>
      <c r="X298" s="135">
        <f>'[3]ВЭК 4 цк'!$H$4</f>
        <v>11.363397148537869</v>
      </c>
      <c r="Y298" s="136">
        <f>'[3]ВЭК 4 цк'!$H$4</f>
        <v>11.363397148537869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1353.7217709085378</v>
      </c>
      <c r="C299" s="131">
        <f t="shared" si="112"/>
        <v>1407.9690438485379</v>
      </c>
      <c r="D299" s="131">
        <f t="shared" si="112"/>
        <v>1457.7352930285379</v>
      </c>
      <c r="E299" s="131">
        <f t="shared" si="112"/>
        <v>1469.5958289685379</v>
      </c>
      <c r="F299" s="131">
        <f t="shared" si="112"/>
        <v>1483.2132351285379</v>
      </c>
      <c r="G299" s="131">
        <f t="shared" si="112"/>
        <v>1457.871678278538</v>
      </c>
      <c r="H299" s="131">
        <f t="shared" si="112"/>
        <v>1402.8128253785378</v>
      </c>
      <c r="I299" s="131">
        <f t="shared" si="112"/>
        <v>1370.3616377185378</v>
      </c>
      <c r="J299" s="131">
        <f t="shared" si="112"/>
        <v>1626.379002978538</v>
      </c>
      <c r="K299" s="131">
        <f t="shared" si="112"/>
        <v>1612.8589219085379</v>
      </c>
      <c r="L299" s="131">
        <f t="shared" si="112"/>
        <v>1555.5170043785379</v>
      </c>
      <c r="M299" s="131">
        <f t="shared" si="112"/>
        <v>1504.858364318538</v>
      </c>
      <c r="N299" s="131">
        <f t="shared" si="112"/>
        <v>1547.0709273785378</v>
      </c>
      <c r="O299" s="131">
        <f t="shared" si="112"/>
        <v>1507.597725568538</v>
      </c>
      <c r="P299" s="131">
        <f t="shared" si="112"/>
        <v>1520.865474358538</v>
      </c>
      <c r="Q299" s="131">
        <f t="shared" si="112"/>
        <v>1526.6797997785379</v>
      </c>
      <c r="R299" s="131">
        <f t="shared" si="112"/>
        <v>1515.727945758538</v>
      </c>
      <c r="S299" s="131">
        <f t="shared" si="112"/>
        <v>1515.170047888538</v>
      </c>
      <c r="T299" s="131">
        <f t="shared" si="112"/>
        <v>1555.5239878985378</v>
      </c>
      <c r="U299" s="131">
        <f t="shared" si="112"/>
        <v>1577.692301388538</v>
      </c>
      <c r="V299" s="131">
        <f t="shared" si="112"/>
        <v>1575.4804440585378</v>
      </c>
      <c r="W299" s="131">
        <f t="shared" si="112"/>
        <v>1545.9089103385379</v>
      </c>
      <c r="X299" s="131">
        <f t="shared" si="112"/>
        <v>1579.608685098538</v>
      </c>
      <c r="Y299" s="131">
        <f t="shared" si="112"/>
        <v>1569.674258898538</v>
      </c>
    </row>
    <row r="300" spans="1:25" ht="51.75" outlineLevel="2" thickBot="1" x14ac:dyDescent="0.25">
      <c r="A300" s="8" t="s">
        <v>88</v>
      </c>
      <c r="B300" s="134">
        <f>'[2]1'!$A$26</f>
        <v>962.81337375999999</v>
      </c>
      <c r="C300" s="135">
        <f>'[2]1'!$B$26</f>
        <v>1017.0606467</v>
      </c>
      <c r="D300" s="135">
        <f>'[2]1'!$C$26</f>
        <v>1066.8268958799999</v>
      </c>
      <c r="E300" s="135">
        <f>'[2]1'!$D$26</f>
        <v>1078.68743182</v>
      </c>
      <c r="F300" s="135">
        <f>'[2]1'!$E$26</f>
        <v>1092.30483798</v>
      </c>
      <c r="G300" s="135">
        <f>'[2]1'!$F$26</f>
        <v>1066.96328113</v>
      </c>
      <c r="H300" s="135">
        <f>'[2]1'!$G$26</f>
        <v>1011.90442823</v>
      </c>
      <c r="I300" s="135">
        <f>'[2]1'!$H$26</f>
        <v>979.45324057000005</v>
      </c>
      <c r="J300" s="135">
        <f>'[2]1'!$I$26</f>
        <v>1235.4706058300001</v>
      </c>
      <c r="K300" s="135">
        <f>'[2]1'!$J$26</f>
        <v>1221.95052476</v>
      </c>
      <c r="L300" s="135">
        <f>'[2]1'!$K$26</f>
        <v>1164.60860723</v>
      </c>
      <c r="M300" s="135">
        <f>'[2]1'!$L$26</f>
        <v>1113.94996717</v>
      </c>
      <c r="N300" s="135">
        <f>'[2]1'!$M$26</f>
        <v>1156.1625302299999</v>
      </c>
      <c r="O300" s="135">
        <f>'[2]1'!$N$26</f>
        <v>1116.68932842</v>
      </c>
      <c r="P300" s="135">
        <f>'[2]1'!$O$26</f>
        <v>1129.9570772100001</v>
      </c>
      <c r="Q300" s="135">
        <f>'[2]1'!$P$26</f>
        <v>1135.77140263</v>
      </c>
      <c r="R300" s="135">
        <f>'[2]1'!$Q$26</f>
        <v>1124.8195486100001</v>
      </c>
      <c r="S300" s="135">
        <f>'[2]1'!$R$26</f>
        <v>1124.2616507400001</v>
      </c>
      <c r="T300" s="135">
        <f>'[2]1'!$S$26</f>
        <v>1164.6155907499999</v>
      </c>
      <c r="U300" s="135">
        <f>'[2]1'!$T$26</f>
        <v>1186.7839042400001</v>
      </c>
      <c r="V300" s="135">
        <f>'[2]1'!$U$26</f>
        <v>1184.5720469099999</v>
      </c>
      <c r="W300" s="135">
        <f>'[2]1'!$V$26</f>
        <v>1155.00051319</v>
      </c>
      <c r="X300" s="135">
        <f>'[2]1'!$W$26</f>
        <v>1188.7002879500001</v>
      </c>
      <c r="Y300" s="136">
        <f>'[2]1'!$X$26</f>
        <v>1178.7658617500001</v>
      </c>
    </row>
    <row r="301" spans="1:25" ht="15" outlineLevel="2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2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2" thickBot="1" x14ac:dyDescent="0.25">
      <c r="A303" s="8" t="s">
        <v>59</v>
      </c>
      <c r="B303" s="134">
        <f>'[3]ВЭК 4 цк'!$H$4</f>
        <v>11.363397148537869</v>
      </c>
      <c r="C303" s="135">
        <f>'[3]ВЭК 4 цк'!$H$4</f>
        <v>11.363397148537869</v>
      </c>
      <c r="D303" s="135">
        <f>'[3]ВЭК 4 цк'!$H$4</f>
        <v>11.363397148537869</v>
      </c>
      <c r="E303" s="135">
        <f>'[3]ВЭК 4 цк'!$H$4</f>
        <v>11.363397148537869</v>
      </c>
      <c r="F303" s="135">
        <f>'[3]ВЭК 4 цк'!$H$4</f>
        <v>11.363397148537869</v>
      </c>
      <c r="G303" s="135">
        <f>'[3]ВЭК 4 цк'!$H$4</f>
        <v>11.363397148537869</v>
      </c>
      <c r="H303" s="135">
        <f>'[3]ВЭК 4 цк'!$H$4</f>
        <v>11.363397148537869</v>
      </c>
      <c r="I303" s="135">
        <f>'[3]ВЭК 4 цк'!$H$4</f>
        <v>11.363397148537869</v>
      </c>
      <c r="J303" s="135">
        <f>'[3]ВЭК 4 цк'!$H$4</f>
        <v>11.363397148537869</v>
      </c>
      <c r="K303" s="135">
        <f>'[3]ВЭК 4 цк'!$H$4</f>
        <v>11.363397148537869</v>
      </c>
      <c r="L303" s="135">
        <f>'[3]ВЭК 4 цк'!$H$4</f>
        <v>11.363397148537869</v>
      </c>
      <c r="M303" s="135">
        <f>'[3]ВЭК 4 цк'!$H$4</f>
        <v>11.363397148537869</v>
      </c>
      <c r="N303" s="135">
        <f>'[3]ВЭК 4 цк'!$H$4</f>
        <v>11.363397148537869</v>
      </c>
      <c r="O303" s="135">
        <f>'[3]ВЭК 4 цк'!$H$4</f>
        <v>11.363397148537869</v>
      </c>
      <c r="P303" s="135">
        <f>'[3]ВЭК 4 цк'!$H$4</f>
        <v>11.363397148537869</v>
      </c>
      <c r="Q303" s="135">
        <f>'[3]ВЭК 4 цк'!$H$4</f>
        <v>11.363397148537869</v>
      </c>
      <c r="R303" s="135">
        <f>'[3]ВЭК 4 цк'!$H$4</f>
        <v>11.363397148537869</v>
      </c>
      <c r="S303" s="135">
        <f>'[3]ВЭК 4 цк'!$H$4</f>
        <v>11.363397148537869</v>
      </c>
      <c r="T303" s="135">
        <f>'[3]ВЭК 4 цк'!$H$4</f>
        <v>11.363397148537869</v>
      </c>
      <c r="U303" s="135">
        <f>'[3]ВЭК 4 цк'!$H$4</f>
        <v>11.363397148537869</v>
      </c>
      <c r="V303" s="135">
        <f>'[3]ВЭК 4 цк'!$H$4</f>
        <v>11.363397148537869</v>
      </c>
      <c r="W303" s="135">
        <f>'[3]ВЭК 4 цк'!$H$4</f>
        <v>11.363397148537869</v>
      </c>
      <c r="X303" s="135">
        <f>'[3]ВЭК 4 цк'!$H$4</f>
        <v>11.363397148537869</v>
      </c>
      <c r="Y303" s="136">
        <f>'[3]ВЭК 4 цк'!$H$4</f>
        <v>11.363397148537869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1518.6633563385378</v>
      </c>
      <c r="C304" s="131">
        <f t="shared" si="114"/>
        <v>1474.8863575385378</v>
      </c>
      <c r="D304" s="131">
        <f t="shared" si="114"/>
        <v>1472.5994327385379</v>
      </c>
      <c r="E304" s="131">
        <f t="shared" si="114"/>
        <v>1489.932931178538</v>
      </c>
      <c r="F304" s="131">
        <f t="shared" si="114"/>
        <v>1489.7803540285379</v>
      </c>
      <c r="G304" s="131">
        <f t="shared" si="114"/>
        <v>1395.290279048538</v>
      </c>
      <c r="H304" s="131">
        <f t="shared" si="114"/>
        <v>1336.6013070285378</v>
      </c>
      <c r="I304" s="131">
        <f t="shared" si="114"/>
        <v>1436.3751958185378</v>
      </c>
      <c r="J304" s="131">
        <f t="shared" si="114"/>
        <v>1390.8223327485377</v>
      </c>
      <c r="K304" s="131">
        <f t="shared" si="114"/>
        <v>1431.9012252285379</v>
      </c>
      <c r="L304" s="131">
        <f t="shared" si="114"/>
        <v>1420.5284999785379</v>
      </c>
      <c r="M304" s="131">
        <f t="shared" si="114"/>
        <v>1427.4862085985378</v>
      </c>
      <c r="N304" s="131">
        <f t="shared" si="114"/>
        <v>1421.046696138538</v>
      </c>
      <c r="O304" s="131">
        <f t="shared" si="114"/>
        <v>1416.7483264985378</v>
      </c>
      <c r="P304" s="131">
        <f t="shared" si="114"/>
        <v>1434.4353185485379</v>
      </c>
      <c r="Q304" s="131">
        <f t="shared" si="114"/>
        <v>1421.610261648538</v>
      </c>
      <c r="R304" s="131">
        <f t="shared" si="114"/>
        <v>1410.6588761885378</v>
      </c>
      <c r="S304" s="131">
        <f t="shared" si="114"/>
        <v>1413.5441453285378</v>
      </c>
      <c r="T304" s="131">
        <f t="shared" si="114"/>
        <v>1345.7659564785379</v>
      </c>
      <c r="U304" s="131">
        <f t="shared" si="114"/>
        <v>1342.8274044585378</v>
      </c>
      <c r="V304" s="131">
        <f t="shared" si="114"/>
        <v>1323.6159510585378</v>
      </c>
      <c r="W304" s="131">
        <f t="shared" si="114"/>
        <v>1434.3406437785379</v>
      </c>
      <c r="X304" s="131">
        <f t="shared" si="114"/>
        <v>1402.3962616485378</v>
      </c>
      <c r="Y304" s="131">
        <f t="shared" si="114"/>
        <v>1435.4476970385379</v>
      </c>
    </row>
    <row r="305" spans="1:25" ht="51.75" outlineLevel="2" thickBot="1" x14ac:dyDescent="0.25">
      <c r="A305" s="8" t="s">
        <v>88</v>
      </c>
      <c r="B305" s="134">
        <f>'[2]1'!$A$27</f>
        <v>1127.7549591899999</v>
      </c>
      <c r="C305" s="135">
        <f>'[2]1'!$B$27</f>
        <v>1083.9779603899999</v>
      </c>
      <c r="D305" s="135">
        <f>'[2]1'!$C$27</f>
        <v>1081.69103559</v>
      </c>
      <c r="E305" s="135">
        <f>'[2]1'!$D$27</f>
        <v>1099.02453403</v>
      </c>
      <c r="F305" s="135">
        <f>'[2]1'!$E$27</f>
        <v>1098.87195688</v>
      </c>
      <c r="G305" s="135">
        <f>'[2]1'!$F$27</f>
        <v>1004.3818819000001</v>
      </c>
      <c r="H305" s="135">
        <f>'[2]1'!$G$27</f>
        <v>945.69290988</v>
      </c>
      <c r="I305" s="135">
        <f>'[2]1'!$H$27</f>
        <v>1045.4667986699999</v>
      </c>
      <c r="J305" s="135">
        <f>'[2]1'!$I$27</f>
        <v>999.91393559999995</v>
      </c>
      <c r="K305" s="135">
        <f>'[2]1'!$J$27</f>
        <v>1040.99282808</v>
      </c>
      <c r="L305" s="135">
        <f>'[2]1'!$K$27</f>
        <v>1029.62010283</v>
      </c>
      <c r="M305" s="135">
        <f>'[2]1'!$L$27</f>
        <v>1036.5778114499999</v>
      </c>
      <c r="N305" s="135">
        <f>'[2]1'!$M$27</f>
        <v>1030.1382989900001</v>
      </c>
      <c r="O305" s="135">
        <f>'[2]1'!$N$27</f>
        <v>1025.8399293499999</v>
      </c>
      <c r="P305" s="135">
        <f>'[2]1'!$O$27</f>
        <v>1043.5269214</v>
      </c>
      <c r="Q305" s="135">
        <f>'[2]1'!$P$27</f>
        <v>1030.7018645000001</v>
      </c>
      <c r="R305" s="135">
        <f>'[2]1'!$Q$27</f>
        <v>1019.75047904</v>
      </c>
      <c r="S305" s="135">
        <f>'[2]1'!$R$27</f>
        <v>1022.63574818</v>
      </c>
      <c r="T305" s="135">
        <f>'[2]1'!$S$27</f>
        <v>954.85755932999996</v>
      </c>
      <c r="U305" s="135">
        <f>'[2]1'!$T$27</f>
        <v>951.91900730999998</v>
      </c>
      <c r="V305" s="135">
        <f>'[2]1'!$U$27</f>
        <v>932.70755391</v>
      </c>
      <c r="W305" s="135">
        <f>'[2]1'!$V$27</f>
        <v>1043.43224663</v>
      </c>
      <c r="X305" s="135">
        <f>'[2]1'!$W$27</f>
        <v>1011.4878645</v>
      </c>
      <c r="Y305" s="136">
        <f>'[2]1'!$X$27</f>
        <v>1044.5392998899999</v>
      </c>
    </row>
    <row r="306" spans="1:25" ht="15" outlineLevel="2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2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2" thickBot="1" x14ac:dyDescent="0.25">
      <c r="A308" s="8" t="s">
        <v>59</v>
      </c>
      <c r="B308" s="134">
        <f>'[3]ВЭК 4 цк'!$H$4</f>
        <v>11.363397148537869</v>
      </c>
      <c r="C308" s="135">
        <f>'[3]ВЭК 4 цк'!$H$4</f>
        <v>11.363397148537869</v>
      </c>
      <c r="D308" s="135">
        <f>'[3]ВЭК 4 цк'!$H$4</f>
        <v>11.363397148537869</v>
      </c>
      <c r="E308" s="135">
        <f>'[3]ВЭК 4 цк'!$H$4</f>
        <v>11.363397148537869</v>
      </c>
      <c r="F308" s="135">
        <f>'[3]ВЭК 4 цк'!$H$4</f>
        <v>11.363397148537869</v>
      </c>
      <c r="G308" s="135">
        <f>'[3]ВЭК 4 цк'!$H$4</f>
        <v>11.363397148537869</v>
      </c>
      <c r="H308" s="135">
        <f>'[3]ВЭК 4 цк'!$H$4</f>
        <v>11.363397148537869</v>
      </c>
      <c r="I308" s="135">
        <f>'[3]ВЭК 4 цк'!$H$4</f>
        <v>11.363397148537869</v>
      </c>
      <c r="J308" s="135">
        <f>'[3]ВЭК 4 цк'!$H$4</f>
        <v>11.363397148537869</v>
      </c>
      <c r="K308" s="135">
        <f>'[3]ВЭК 4 цк'!$H$4</f>
        <v>11.363397148537869</v>
      </c>
      <c r="L308" s="135">
        <f>'[3]ВЭК 4 цк'!$H$4</f>
        <v>11.363397148537869</v>
      </c>
      <c r="M308" s="135">
        <f>'[3]ВЭК 4 цк'!$H$4</f>
        <v>11.363397148537869</v>
      </c>
      <c r="N308" s="135">
        <f>'[3]ВЭК 4 цк'!$H$4</f>
        <v>11.363397148537869</v>
      </c>
      <c r="O308" s="135">
        <f>'[3]ВЭК 4 цк'!$H$4</f>
        <v>11.363397148537869</v>
      </c>
      <c r="P308" s="135">
        <f>'[3]ВЭК 4 цк'!$H$4</f>
        <v>11.363397148537869</v>
      </c>
      <c r="Q308" s="135">
        <f>'[3]ВЭК 4 цк'!$H$4</f>
        <v>11.363397148537869</v>
      </c>
      <c r="R308" s="135">
        <f>'[3]ВЭК 4 цк'!$H$4</f>
        <v>11.363397148537869</v>
      </c>
      <c r="S308" s="135">
        <f>'[3]ВЭК 4 цк'!$H$4</f>
        <v>11.363397148537869</v>
      </c>
      <c r="T308" s="135">
        <f>'[3]ВЭК 4 цк'!$H$4</f>
        <v>11.363397148537869</v>
      </c>
      <c r="U308" s="135">
        <f>'[3]ВЭК 4 цк'!$H$4</f>
        <v>11.363397148537869</v>
      </c>
      <c r="V308" s="135">
        <f>'[3]ВЭК 4 цк'!$H$4</f>
        <v>11.363397148537869</v>
      </c>
      <c r="W308" s="135">
        <f>'[3]ВЭК 4 цк'!$H$4</f>
        <v>11.363397148537869</v>
      </c>
      <c r="X308" s="135">
        <f>'[3]ВЭК 4 цк'!$H$4</f>
        <v>11.363397148537869</v>
      </c>
      <c r="Y308" s="136">
        <f>'[3]ВЭК 4 цк'!$H$4</f>
        <v>11.363397148537869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1413.347724428538</v>
      </c>
      <c r="C309" s="131">
        <f t="shared" si="116"/>
        <v>1457.1446669885379</v>
      </c>
      <c r="D309" s="131">
        <f t="shared" si="116"/>
        <v>1486.6310145785378</v>
      </c>
      <c r="E309" s="131">
        <f t="shared" si="116"/>
        <v>1508.507898218538</v>
      </c>
      <c r="F309" s="131">
        <f t="shared" si="116"/>
        <v>1484.3175840785379</v>
      </c>
      <c r="G309" s="131">
        <f t="shared" si="116"/>
        <v>1498.0169174685379</v>
      </c>
      <c r="H309" s="131">
        <f t="shared" si="116"/>
        <v>1509.6830380185379</v>
      </c>
      <c r="I309" s="131">
        <f t="shared" si="116"/>
        <v>1471.294626118538</v>
      </c>
      <c r="J309" s="131">
        <f t="shared" si="116"/>
        <v>1447.8562388185378</v>
      </c>
      <c r="K309" s="131">
        <f t="shared" si="116"/>
        <v>1496.172329428538</v>
      </c>
      <c r="L309" s="131">
        <f t="shared" si="116"/>
        <v>1465.794112708538</v>
      </c>
      <c r="M309" s="131">
        <f t="shared" si="116"/>
        <v>1442.168076998538</v>
      </c>
      <c r="N309" s="131">
        <f t="shared" si="116"/>
        <v>1444.6611309485379</v>
      </c>
      <c r="O309" s="131">
        <f t="shared" si="116"/>
        <v>1449.001363198538</v>
      </c>
      <c r="P309" s="131">
        <f t="shared" si="116"/>
        <v>1460.893868308538</v>
      </c>
      <c r="Q309" s="131">
        <f t="shared" si="116"/>
        <v>1457.8075659185379</v>
      </c>
      <c r="R309" s="131">
        <f t="shared" si="116"/>
        <v>1462.385430198538</v>
      </c>
      <c r="S309" s="131">
        <f t="shared" si="116"/>
        <v>1378.7277496885379</v>
      </c>
      <c r="T309" s="131">
        <f t="shared" si="116"/>
        <v>1370.8817265585378</v>
      </c>
      <c r="U309" s="131">
        <f t="shared" si="116"/>
        <v>1366.196989218538</v>
      </c>
      <c r="V309" s="131">
        <f t="shared" si="116"/>
        <v>1357.9094248385379</v>
      </c>
      <c r="W309" s="131">
        <f t="shared" si="116"/>
        <v>1335.4622016685378</v>
      </c>
      <c r="X309" s="131">
        <f t="shared" si="116"/>
        <v>1292.1795588485379</v>
      </c>
      <c r="Y309" s="131">
        <f t="shared" si="116"/>
        <v>1405.9262221185379</v>
      </c>
    </row>
    <row r="310" spans="1:25" ht="51.75" outlineLevel="2" thickBot="1" x14ac:dyDescent="0.25">
      <c r="A310" s="8" t="s">
        <v>88</v>
      </c>
      <c r="B310" s="134">
        <f>'[2]1'!$A$28</f>
        <v>1022.43932728</v>
      </c>
      <c r="C310" s="135">
        <f>'[2]1'!$B$28</f>
        <v>1066.23626984</v>
      </c>
      <c r="D310" s="135">
        <f>'[2]1'!$C$28</f>
        <v>1095.7226174299999</v>
      </c>
      <c r="E310" s="135">
        <f>'[2]1'!$D$28</f>
        <v>1117.5995010700001</v>
      </c>
      <c r="F310" s="135">
        <f>'[2]1'!$E$28</f>
        <v>1093.40918693</v>
      </c>
      <c r="G310" s="135">
        <f>'[2]1'!$F$28</f>
        <v>1107.10852032</v>
      </c>
      <c r="H310" s="135">
        <f>'[2]1'!$G$28</f>
        <v>1118.77464087</v>
      </c>
      <c r="I310" s="135">
        <f>'[2]1'!$H$28</f>
        <v>1080.38622897</v>
      </c>
      <c r="J310" s="135">
        <f>'[2]1'!$I$28</f>
        <v>1056.9478416699999</v>
      </c>
      <c r="K310" s="135">
        <f>'[2]1'!$J$28</f>
        <v>1105.2639322800001</v>
      </c>
      <c r="L310" s="135">
        <f>'[2]1'!$K$28</f>
        <v>1074.8857155600001</v>
      </c>
      <c r="M310" s="135">
        <f>'[2]1'!$L$28</f>
        <v>1051.2596798500001</v>
      </c>
      <c r="N310" s="135">
        <f>'[2]1'!$M$28</f>
        <v>1053.7527338</v>
      </c>
      <c r="O310" s="135">
        <f>'[2]1'!$N$28</f>
        <v>1058.0929660500001</v>
      </c>
      <c r="P310" s="135">
        <f>'[2]1'!$O$28</f>
        <v>1069.9854711600001</v>
      </c>
      <c r="Q310" s="135">
        <f>'[2]1'!$P$28</f>
        <v>1066.89916877</v>
      </c>
      <c r="R310" s="135">
        <f>'[2]1'!$Q$28</f>
        <v>1071.47703305</v>
      </c>
      <c r="S310" s="135">
        <f>'[2]1'!$R$28</f>
        <v>987.81935253999995</v>
      </c>
      <c r="T310" s="135">
        <f>'[2]1'!$S$28</f>
        <v>979.97332941000002</v>
      </c>
      <c r="U310" s="135">
        <f>'[2]1'!$T$28</f>
        <v>975.28859207000005</v>
      </c>
      <c r="V310" s="135">
        <f>'[2]1'!$U$28</f>
        <v>967.00102769</v>
      </c>
      <c r="W310" s="135">
        <f>'[2]1'!$V$28</f>
        <v>944.55380451999997</v>
      </c>
      <c r="X310" s="135">
        <f>'[2]1'!$W$28</f>
        <v>901.27116169999999</v>
      </c>
      <c r="Y310" s="136">
        <f>'[2]1'!$X$28</f>
        <v>1015.01782497</v>
      </c>
    </row>
    <row r="311" spans="1:25" ht="15" outlineLevel="2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2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2" thickBot="1" x14ac:dyDescent="0.25">
      <c r="A313" s="8" t="s">
        <v>59</v>
      </c>
      <c r="B313" s="134">
        <f>'[3]ВЭК 4 цк'!$H$4</f>
        <v>11.363397148537869</v>
      </c>
      <c r="C313" s="135">
        <f>'[3]ВЭК 4 цк'!$H$4</f>
        <v>11.363397148537869</v>
      </c>
      <c r="D313" s="135">
        <f>'[3]ВЭК 4 цк'!$H$4</f>
        <v>11.363397148537869</v>
      </c>
      <c r="E313" s="135">
        <f>'[3]ВЭК 4 цк'!$H$4</f>
        <v>11.363397148537869</v>
      </c>
      <c r="F313" s="135">
        <f>'[3]ВЭК 4 цк'!$H$4</f>
        <v>11.363397148537869</v>
      </c>
      <c r="G313" s="135">
        <f>'[3]ВЭК 4 цк'!$H$4</f>
        <v>11.363397148537869</v>
      </c>
      <c r="H313" s="135">
        <f>'[3]ВЭК 4 цк'!$H$4</f>
        <v>11.363397148537869</v>
      </c>
      <c r="I313" s="135">
        <f>'[3]ВЭК 4 цк'!$H$4</f>
        <v>11.363397148537869</v>
      </c>
      <c r="J313" s="135">
        <f>'[3]ВЭК 4 цк'!$H$4</f>
        <v>11.363397148537869</v>
      </c>
      <c r="K313" s="135">
        <f>'[3]ВЭК 4 цк'!$H$4</f>
        <v>11.363397148537869</v>
      </c>
      <c r="L313" s="135">
        <f>'[3]ВЭК 4 цк'!$H$4</f>
        <v>11.363397148537869</v>
      </c>
      <c r="M313" s="135">
        <f>'[3]ВЭК 4 цк'!$H$4</f>
        <v>11.363397148537869</v>
      </c>
      <c r="N313" s="135">
        <f>'[3]ВЭК 4 цк'!$H$4</f>
        <v>11.363397148537869</v>
      </c>
      <c r="O313" s="135">
        <f>'[3]ВЭК 4 цк'!$H$4</f>
        <v>11.363397148537869</v>
      </c>
      <c r="P313" s="135">
        <f>'[3]ВЭК 4 цк'!$H$4</f>
        <v>11.363397148537869</v>
      </c>
      <c r="Q313" s="135">
        <f>'[3]ВЭК 4 цк'!$H$4</f>
        <v>11.363397148537869</v>
      </c>
      <c r="R313" s="135">
        <f>'[3]ВЭК 4 цк'!$H$4</f>
        <v>11.363397148537869</v>
      </c>
      <c r="S313" s="135">
        <f>'[3]ВЭК 4 цк'!$H$4</f>
        <v>11.363397148537869</v>
      </c>
      <c r="T313" s="135">
        <f>'[3]ВЭК 4 цк'!$H$4</f>
        <v>11.363397148537869</v>
      </c>
      <c r="U313" s="135">
        <f>'[3]ВЭК 4 цк'!$H$4</f>
        <v>11.363397148537869</v>
      </c>
      <c r="V313" s="135">
        <f>'[3]ВЭК 4 цк'!$H$4</f>
        <v>11.363397148537869</v>
      </c>
      <c r="W313" s="135">
        <f>'[3]ВЭК 4 цк'!$H$4</f>
        <v>11.363397148537869</v>
      </c>
      <c r="X313" s="135">
        <f>'[3]ВЭК 4 цк'!$H$4</f>
        <v>11.363397148537869</v>
      </c>
      <c r="Y313" s="136">
        <f>'[3]ВЭК 4 цк'!$H$4</f>
        <v>11.363397148537869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1439.906965008538</v>
      </c>
      <c r="C314" s="131">
        <f t="shared" si="118"/>
        <v>1474.038428198538</v>
      </c>
      <c r="D314" s="131">
        <f t="shared" si="118"/>
        <v>1439.7469401585379</v>
      </c>
      <c r="E314" s="131">
        <f t="shared" si="118"/>
        <v>1444.466490258538</v>
      </c>
      <c r="F314" s="131">
        <f t="shared" si="118"/>
        <v>1453.6133652885378</v>
      </c>
      <c r="G314" s="131">
        <f t="shared" si="118"/>
        <v>1437.009053898538</v>
      </c>
      <c r="H314" s="131">
        <f t="shared" si="118"/>
        <v>1402.7595070885379</v>
      </c>
      <c r="I314" s="131">
        <f t="shared" si="118"/>
        <v>1431.829820268538</v>
      </c>
      <c r="J314" s="131">
        <f t="shared" si="118"/>
        <v>1413.5634171285378</v>
      </c>
      <c r="K314" s="131">
        <f t="shared" si="118"/>
        <v>1452.9134815985378</v>
      </c>
      <c r="L314" s="131">
        <f t="shared" si="118"/>
        <v>1445.1875913185379</v>
      </c>
      <c r="M314" s="131">
        <f t="shared" si="118"/>
        <v>1436.2844173585379</v>
      </c>
      <c r="N314" s="131">
        <f t="shared" si="118"/>
        <v>1417.7033838285379</v>
      </c>
      <c r="O314" s="131">
        <f t="shared" si="118"/>
        <v>1427.3373593685378</v>
      </c>
      <c r="P314" s="131">
        <f t="shared" si="118"/>
        <v>1429.9235496385379</v>
      </c>
      <c r="Q314" s="131">
        <f t="shared" si="118"/>
        <v>1425.0715384085379</v>
      </c>
      <c r="R314" s="131">
        <f t="shared" si="118"/>
        <v>1435.6995401085378</v>
      </c>
      <c r="S314" s="131">
        <f t="shared" si="118"/>
        <v>1430.246101938538</v>
      </c>
      <c r="T314" s="131">
        <f t="shared" si="118"/>
        <v>1465.1507477685379</v>
      </c>
      <c r="U314" s="131">
        <f t="shared" si="118"/>
        <v>1466.680236488538</v>
      </c>
      <c r="V314" s="131">
        <f t="shared" si="118"/>
        <v>1461.9442668085378</v>
      </c>
      <c r="W314" s="131">
        <f t="shared" si="118"/>
        <v>1444.041615498538</v>
      </c>
      <c r="X314" s="131">
        <f t="shared" si="118"/>
        <v>1442.4395249385379</v>
      </c>
      <c r="Y314" s="131">
        <f t="shared" si="118"/>
        <v>1399.1425333085378</v>
      </c>
    </row>
    <row r="315" spans="1:25" ht="51.75" outlineLevel="2" thickBot="1" x14ac:dyDescent="0.25">
      <c r="A315" s="8" t="s">
        <v>88</v>
      </c>
      <c r="B315" s="134">
        <f>'[2]1'!$A$29</f>
        <v>1048.9985678600001</v>
      </c>
      <c r="C315" s="135">
        <f>'[2]1'!$B$29</f>
        <v>1083.1300310500001</v>
      </c>
      <c r="D315" s="135">
        <f>'[2]1'!$C$29</f>
        <v>1048.83854301</v>
      </c>
      <c r="E315" s="135">
        <f>'[2]1'!$D$29</f>
        <v>1053.5580931100001</v>
      </c>
      <c r="F315" s="135">
        <f>'[2]1'!$E$29</f>
        <v>1062.7049681399999</v>
      </c>
      <c r="G315" s="135">
        <f>'[2]1'!$F$29</f>
        <v>1046.1006567500001</v>
      </c>
      <c r="H315" s="135">
        <f>'[2]1'!$G$29</f>
        <v>1011.85110994</v>
      </c>
      <c r="I315" s="135">
        <f>'[2]1'!$H$29</f>
        <v>1040.9214231200001</v>
      </c>
      <c r="J315" s="135">
        <f>'[2]1'!$I$29</f>
        <v>1022.65501998</v>
      </c>
      <c r="K315" s="135">
        <f>'[2]1'!$J$29</f>
        <v>1062.0050844499999</v>
      </c>
      <c r="L315" s="135">
        <f>'[2]1'!$K$29</f>
        <v>1054.27919417</v>
      </c>
      <c r="M315" s="135">
        <f>'[2]1'!$L$29</f>
        <v>1045.37602021</v>
      </c>
      <c r="N315" s="135">
        <f>'[2]1'!$M$29</f>
        <v>1026.79498668</v>
      </c>
      <c r="O315" s="135">
        <f>'[2]1'!$N$29</f>
        <v>1036.4289622199999</v>
      </c>
      <c r="P315" s="135">
        <f>'[2]1'!$O$29</f>
        <v>1039.01515249</v>
      </c>
      <c r="Q315" s="135">
        <f>'[2]1'!$P$29</f>
        <v>1034.16314126</v>
      </c>
      <c r="R315" s="135">
        <f>'[2]1'!$Q$29</f>
        <v>1044.7911429599999</v>
      </c>
      <c r="S315" s="135">
        <f>'[2]1'!$R$29</f>
        <v>1039.3377047900001</v>
      </c>
      <c r="T315" s="135">
        <f>'[2]1'!$S$29</f>
        <v>1074.24235062</v>
      </c>
      <c r="U315" s="135">
        <f>'[2]1'!$T$29</f>
        <v>1075.77183934</v>
      </c>
      <c r="V315" s="135">
        <f>'[2]1'!$U$29</f>
        <v>1071.0358696599999</v>
      </c>
      <c r="W315" s="135">
        <f>'[2]1'!$V$29</f>
        <v>1053.1332183500001</v>
      </c>
      <c r="X315" s="135">
        <f>'[2]1'!$W$29</f>
        <v>1051.53112779</v>
      </c>
      <c r="Y315" s="136">
        <f>'[2]1'!$X$29</f>
        <v>1008.23413616</v>
      </c>
    </row>
    <row r="316" spans="1:25" ht="15" outlineLevel="2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2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2" thickBot="1" x14ac:dyDescent="0.25">
      <c r="A318" s="8" t="s">
        <v>59</v>
      </c>
      <c r="B318" s="134">
        <f>'[3]ВЭК 4 цк'!$H$4</f>
        <v>11.363397148537869</v>
      </c>
      <c r="C318" s="135">
        <f>'[3]ВЭК 4 цк'!$H$4</f>
        <v>11.363397148537869</v>
      </c>
      <c r="D318" s="135">
        <f>'[3]ВЭК 4 цк'!$H$4</f>
        <v>11.363397148537869</v>
      </c>
      <c r="E318" s="135">
        <f>'[3]ВЭК 4 цк'!$H$4</f>
        <v>11.363397148537869</v>
      </c>
      <c r="F318" s="135">
        <f>'[3]ВЭК 4 цк'!$H$4</f>
        <v>11.363397148537869</v>
      </c>
      <c r="G318" s="135">
        <f>'[3]ВЭК 4 цк'!$H$4</f>
        <v>11.363397148537869</v>
      </c>
      <c r="H318" s="135">
        <f>'[3]ВЭК 4 цк'!$H$4</f>
        <v>11.363397148537869</v>
      </c>
      <c r="I318" s="135">
        <f>'[3]ВЭК 4 цк'!$H$4</f>
        <v>11.363397148537869</v>
      </c>
      <c r="J318" s="135">
        <f>'[3]ВЭК 4 цк'!$H$4</f>
        <v>11.363397148537869</v>
      </c>
      <c r="K318" s="135">
        <f>'[3]ВЭК 4 цк'!$H$4</f>
        <v>11.363397148537869</v>
      </c>
      <c r="L318" s="135">
        <f>'[3]ВЭК 4 цк'!$H$4</f>
        <v>11.363397148537869</v>
      </c>
      <c r="M318" s="135">
        <f>'[3]ВЭК 4 цк'!$H$4</f>
        <v>11.363397148537869</v>
      </c>
      <c r="N318" s="135">
        <f>'[3]ВЭК 4 цк'!$H$4</f>
        <v>11.363397148537869</v>
      </c>
      <c r="O318" s="135">
        <f>'[3]ВЭК 4 цк'!$H$4</f>
        <v>11.363397148537869</v>
      </c>
      <c r="P318" s="135">
        <f>'[3]ВЭК 4 цк'!$H$4</f>
        <v>11.363397148537869</v>
      </c>
      <c r="Q318" s="135">
        <f>'[3]ВЭК 4 цк'!$H$4</f>
        <v>11.363397148537869</v>
      </c>
      <c r="R318" s="135">
        <f>'[3]ВЭК 4 цк'!$H$4</f>
        <v>11.363397148537869</v>
      </c>
      <c r="S318" s="135">
        <f>'[3]ВЭК 4 цк'!$H$4</f>
        <v>11.363397148537869</v>
      </c>
      <c r="T318" s="135">
        <f>'[3]ВЭК 4 цк'!$H$4</f>
        <v>11.363397148537869</v>
      </c>
      <c r="U318" s="135">
        <f>'[3]ВЭК 4 цк'!$H$4</f>
        <v>11.363397148537869</v>
      </c>
      <c r="V318" s="135">
        <f>'[3]ВЭК 4 цк'!$H$4</f>
        <v>11.363397148537869</v>
      </c>
      <c r="W318" s="135">
        <f>'[3]ВЭК 4 цк'!$H$4</f>
        <v>11.363397148537869</v>
      </c>
      <c r="X318" s="135">
        <f>'[3]ВЭК 4 цк'!$H$4</f>
        <v>11.363397148537869</v>
      </c>
      <c r="Y318" s="136">
        <f>'[3]ВЭК 4 цк'!$H$4</f>
        <v>11.363397148537869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1464.578585298538</v>
      </c>
      <c r="C319" s="131">
        <f t="shared" si="120"/>
        <v>1480.9547369185379</v>
      </c>
      <c r="D319" s="131">
        <f t="shared" si="120"/>
        <v>1488.903631808538</v>
      </c>
      <c r="E319" s="131">
        <f t="shared" si="120"/>
        <v>1487.718954098538</v>
      </c>
      <c r="F319" s="131">
        <f t="shared" si="120"/>
        <v>1479.2434324185379</v>
      </c>
      <c r="G319" s="131">
        <f t="shared" si="120"/>
        <v>1481.517187118538</v>
      </c>
      <c r="H319" s="131">
        <f t="shared" si="120"/>
        <v>1582.628568868538</v>
      </c>
      <c r="I319" s="131">
        <f t="shared" si="120"/>
        <v>1507.671989898538</v>
      </c>
      <c r="J319" s="131">
        <f t="shared" si="120"/>
        <v>1423.712256238538</v>
      </c>
      <c r="K319" s="131">
        <f t="shared" si="120"/>
        <v>1330.4194159585379</v>
      </c>
      <c r="L319" s="131">
        <f t="shared" si="120"/>
        <v>1337.0678168785378</v>
      </c>
      <c r="M319" s="131">
        <f t="shared" si="120"/>
        <v>1325.2052251385378</v>
      </c>
      <c r="N319" s="131">
        <f t="shared" si="120"/>
        <v>1324.3884382585379</v>
      </c>
      <c r="O319" s="131">
        <f t="shared" si="120"/>
        <v>1323.4283778085378</v>
      </c>
      <c r="P319" s="131">
        <f t="shared" si="120"/>
        <v>1319.6858341885379</v>
      </c>
      <c r="Q319" s="131">
        <f t="shared" si="120"/>
        <v>1318.3067748485378</v>
      </c>
      <c r="R319" s="131">
        <f t="shared" si="120"/>
        <v>1301.5705485785379</v>
      </c>
      <c r="S319" s="131">
        <f t="shared" si="120"/>
        <v>1308.774475618538</v>
      </c>
      <c r="T319" s="131">
        <f t="shared" si="120"/>
        <v>1306.8272300585379</v>
      </c>
      <c r="U319" s="131">
        <f t="shared" si="120"/>
        <v>1301.0470925085378</v>
      </c>
      <c r="V319" s="131">
        <f t="shared" si="120"/>
        <v>1306.5197558785378</v>
      </c>
      <c r="W319" s="131">
        <f t="shared" si="120"/>
        <v>1323.1517525185379</v>
      </c>
      <c r="X319" s="131">
        <f t="shared" si="120"/>
        <v>1313.6108833185378</v>
      </c>
      <c r="Y319" s="131">
        <f t="shared" si="120"/>
        <v>1404.4887311285379</v>
      </c>
    </row>
    <row r="320" spans="1:25" ht="51.75" outlineLevel="2" thickBot="1" x14ac:dyDescent="0.25">
      <c r="A320" s="8" t="s">
        <v>88</v>
      </c>
      <c r="B320" s="134">
        <f>'[2]1'!$A$30</f>
        <v>1073.6701881500001</v>
      </c>
      <c r="C320" s="135">
        <f>'[2]1'!$B$30</f>
        <v>1090.04633977</v>
      </c>
      <c r="D320" s="135">
        <f>'[2]1'!$C$30</f>
        <v>1097.9952346600001</v>
      </c>
      <c r="E320" s="135">
        <f>'[2]1'!$D$30</f>
        <v>1096.8105569500001</v>
      </c>
      <c r="F320" s="135">
        <f>'[2]1'!$E$30</f>
        <v>1088.3350352699999</v>
      </c>
      <c r="G320" s="135">
        <f>'[2]1'!$F$30</f>
        <v>1090.6087899700001</v>
      </c>
      <c r="H320" s="135">
        <f>'[2]1'!$G$30</f>
        <v>1191.7201717200001</v>
      </c>
      <c r="I320" s="135">
        <f>'[2]1'!$H$30</f>
        <v>1116.76359275</v>
      </c>
      <c r="J320" s="135">
        <f>'[2]1'!$I$30</f>
        <v>1032.8038590900001</v>
      </c>
      <c r="K320" s="135">
        <f>'[2]1'!$J$30</f>
        <v>939.51101881</v>
      </c>
      <c r="L320" s="135">
        <f>'[2]1'!$K$30</f>
        <v>946.15941972999997</v>
      </c>
      <c r="M320" s="135">
        <f>'[2]1'!$L$30</f>
        <v>934.29682799</v>
      </c>
      <c r="N320" s="135">
        <f>'[2]1'!$M$30</f>
        <v>933.48004111</v>
      </c>
      <c r="O320" s="135">
        <f>'[2]1'!$N$30</f>
        <v>932.51998065999999</v>
      </c>
      <c r="P320" s="135">
        <f>'[2]1'!$O$30</f>
        <v>928.77743704</v>
      </c>
      <c r="Q320" s="135">
        <f>'[2]1'!$P$30</f>
        <v>927.39837769999997</v>
      </c>
      <c r="R320" s="135">
        <f>'[2]1'!$Q$30</f>
        <v>910.66215142999999</v>
      </c>
      <c r="S320" s="135">
        <f>'[2]1'!$R$30</f>
        <v>917.86607847000005</v>
      </c>
      <c r="T320" s="135">
        <f>'[2]1'!$S$30</f>
        <v>915.91883290999999</v>
      </c>
      <c r="U320" s="135">
        <f>'[2]1'!$T$30</f>
        <v>910.13869536000004</v>
      </c>
      <c r="V320" s="135">
        <f>'[2]1'!$U$30</f>
        <v>915.61135873000001</v>
      </c>
      <c r="W320" s="135">
        <f>'[2]1'!$V$30</f>
        <v>932.24335537000002</v>
      </c>
      <c r="X320" s="135">
        <f>'[2]1'!$W$30</f>
        <v>922.70248617000004</v>
      </c>
      <c r="Y320" s="136">
        <f>'[2]1'!$X$30</f>
        <v>1013.58033398</v>
      </c>
    </row>
    <row r="321" spans="1:25" ht="15" outlineLevel="2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2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2" thickBot="1" x14ac:dyDescent="0.25">
      <c r="A323" s="8" t="s">
        <v>59</v>
      </c>
      <c r="B323" s="134">
        <f>'[3]ВЭК 4 цк'!$H$4</f>
        <v>11.363397148537869</v>
      </c>
      <c r="C323" s="135">
        <f>'[3]ВЭК 4 цк'!$H$4</f>
        <v>11.363397148537869</v>
      </c>
      <c r="D323" s="135">
        <f>'[3]ВЭК 4 цк'!$H$4</f>
        <v>11.363397148537869</v>
      </c>
      <c r="E323" s="135">
        <f>'[3]ВЭК 4 цк'!$H$4</f>
        <v>11.363397148537869</v>
      </c>
      <c r="F323" s="135">
        <f>'[3]ВЭК 4 цк'!$H$4</f>
        <v>11.363397148537869</v>
      </c>
      <c r="G323" s="135">
        <f>'[3]ВЭК 4 цк'!$H$4</f>
        <v>11.363397148537869</v>
      </c>
      <c r="H323" s="135">
        <f>'[3]ВЭК 4 цк'!$H$4</f>
        <v>11.363397148537869</v>
      </c>
      <c r="I323" s="135">
        <f>'[3]ВЭК 4 цк'!$H$4</f>
        <v>11.363397148537869</v>
      </c>
      <c r="J323" s="135">
        <f>'[3]ВЭК 4 цк'!$H$4</f>
        <v>11.363397148537869</v>
      </c>
      <c r="K323" s="135">
        <f>'[3]ВЭК 4 цк'!$H$4</f>
        <v>11.363397148537869</v>
      </c>
      <c r="L323" s="135">
        <f>'[3]ВЭК 4 цк'!$H$4</f>
        <v>11.363397148537869</v>
      </c>
      <c r="M323" s="135">
        <f>'[3]ВЭК 4 цк'!$H$4</f>
        <v>11.363397148537869</v>
      </c>
      <c r="N323" s="135">
        <f>'[3]ВЭК 4 цк'!$H$4</f>
        <v>11.363397148537869</v>
      </c>
      <c r="O323" s="135">
        <f>'[3]ВЭК 4 цк'!$H$4</f>
        <v>11.363397148537869</v>
      </c>
      <c r="P323" s="135">
        <f>'[3]ВЭК 4 цк'!$H$4</f>
        <v>11.363397148537869</v>
      </c>
      <c r="Q323" s="135">
        <f>'[3]ВЭК 4 цк'!$H$4</f>
        <v>11.363397148537869</v>
      </c>
      <c r="R323" s="135">
        <f>'[3]ВЭК 4 цк'!$H$4</f>
        <v>11.363397148537869</v>
      </c>
      <c r="S323" s="135">
        <f>'[3]ВЭК 4 цк'!$H$4</f>
        <v>11.363397148537869</v>
      </c>
      <c r="T323" s="135">
        <f>'[3]ВЭК 4 цк'!$H$4</f>
        <v>11.363397148537869</v>
      </c>
      <c r="U323" s="135">
        <f>'[3]ВЭК 4 цк'!$H$4</f>
        <v>11.363397148537869</v>
      </c>
      <c r="V323" s="135">
        <f>'[3]ВЭК 4 цк'!$H$4</f>
        <v>11.363397148537869</v>
      </c>
      <c r="W323" s="135">
        <f>'[3]ВЭК 4 цк'!$H$4</f>
        <v>11.363397148537869</v>
      </c>
      <c r="X323" s="135">
        <f>'[3]ВЭК 4 цк'!$H$4</f>
        <v>11.363397148537869</v>
      </c>
      <c r="Y323" s="136">
        <f>'[3]ВЭК 4 цк'!$H$4</f>
        <v>11.363397148537869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1502.050375838538</v>
      </c>
      <c r="C324" s="131">
        <f t="shared" si="122"/>
        <v>1489.829003798538</v>
      </c>
      <c r="D324" s="131">
        <f t="shared" si="122"/>
        <v>1424.5810457585378</v>
      </c>
      <c r="E324" s="131">
        <f t="shared" si="122"/>
        <v>1444.277599238538</v>
      </c>
      <c r="F324" s="131">
        <f t="shared" si="122"/>
        <v>1447.2928689285379</v>
      </c>
      <c r="G324" s="131">
        <f t="shared" si="122"/>
        <v>1432.037939328538</v>
      </c>
      <c r="H324" s="131">
        <f t="shared" si="122"/>
        <v>1424.924833388538</v>
      </c>
      <c r="I324" s="131">
        <f t="shared" si="122"/>
        <v>1464.8866961885378</v>
      </c>
      <c r="J324" s="131">
        <f t="shared" si="122"/>
        <v>1447.1376746785379</v>
      </c>
      <c r="K324" s="131">
        <f t="shared" si="122"/>
        <v>1323.7222113585378</v>
      </c>
      <c r="L324" s="131">
        <f t="shared" si="122"/>
        <v>1281.942858978538</v>
      </c>
      <c r="M324" s="131">
        <f t="shared" si="122"/>
        <v>1262.0122361585379</v>
      </c>
      <c r="N324" s="131">
        <f t="shared" si="122"/>
        <v>1286.8596153485378</v>
      </c>
      <c r="O324" s="131">
        <f t="shared" si="122"/>
        <v>1293.7465729585379</v>
      </c>
      <c r="P324" s="131">
        <f t="shared" si="122"/>
        <v>1337.8817461085378</v>
      </c>
      <c r="Q324" s="131">
        <f t="shared" si="122"/>
        <v>1353.2280241285378</v>
      </c>
      <c r="R324" s="131">
        <f t="shared" si="122"/>
        <v>1360.2035608185379</v>
      </c>
      <c r="S324" s="131">
        <f t="shared" si="122"/>
        <v>1361.9764649285378</v>
      </c>
      <c r="T324" s="131">
        <f t="shared" si="122"/>
        <v>1353.7437364385378</v>
      </c>
      <c r="U324" s="131">
        <f t="shared" si="122"/>
        <v>1351.2408350185378</v>
      </c>
      <c r="V324" s="131">
        <f t="shared" si="122"/>
        <v>1310.5889732385378</v>
      </c>
      <c r="W324" s="131">
        <f t="shared" si="122"/>
        <v>1286.6052100785378</v>
      </c>
      <c r="X324" s="131">
        <f t="shared" si="122"/>
        <v>1339.0539990385378</v>
      </c>
      <c r="Y324" s="131">
        <f t="shared" si="122"/>
        <v>1381.5034854185378</v>
      </c>
    </row>
    <row r="325" spans="1:25" ht="51.75" outlineLevel="2" thickBot="1" x14ac:dyDescent="0.25">
      <c r="A325" s="8" t="s">
        <v>88</v>
      </c>
      <c r="B325" s="134">
        <f>'[2]1'!$A$31</f>
        <v>1111.1419786900001</v>
      </c>
      <c r="C325" s="135">
        <f>'[2]1'!$B$31</f>
        <v>1098.9206066500001</v>
      </c>
      <c r="D325" s="135">
        <f>'[2]1'!$C$31</f>
        <v>1033.6726486099999</v>
      </c>
      <c r="E325" s="135">
        <f>'[2]1'!$D$31</f>
        <v>1053.36920209</v>
      </c>
      <c r="F325" s="135">
        <f>'[2]1'!$E$31</f>
        <v>1056.38447178</v>
      </c>
      <c r="G325" s="135">
        <f>'[2]1'!$F$31</f>
        <v>1041.12954218</v>
      </c>
      <c r="H325" s="135">
        <f>'[2]1'!$G$31</f>
        <v>1034.0164362400001</v>
      </c>
      <c r="I325" s="135">
        <f>'[2]1'!$H$31</f>
        <v>1073.9782990399999</v>
      </c>
      <c r="J325" s="135">
        <f>'[2]1'!$I$31</f>
        <v>1056.22927753</v>
      </c>
      <c r="K325" s="135">
        <f>'[2]1'!$J$31</f>
        <v>932.81381421000003</v>
      </c>
      <c r="L325" s="135">
        <f>'[2]1'!$K$31</f>
        <v>891.03446183000005</v>
      </c>
      <c r="M325" s="135">
        <f>'[2]1'!$L$31</f>
        <v>871.10383901</v>
      </c>
      <c r="N325" s="135">
        <f>'[2]1'!$M$31</f>
        <v>895.95121819999997</v>
      </c>
      <c r="O325" s="135">
        <f>'[2]1'!$N$31</f>
        <v>902.83817581000005</v>
      </c>
      <c r="P325" s="135">
        <f>'[2]1'!$O$31</f>
        <v>946.97334895999995</v>
      </c>
      <c r="Q325" s="135">
        <f>'[2]1'!$P$31</f>
        <v>962.31962697999995</v>
      </c>
      <c r="R325" s="135">
        <f>'[2]1'!$Q$31</f>
        <v>969.29516366999997</v>
      </c>
      <c r="S325" s="135">
        <f>'[2]1'!$R$31</f>
        <v>971.06806777999998</v>
      </c>
      <c r="T325" s="135">
        <f>'[2]1'!$S$31</f>
        <v>962.83533928999998</v>
      </c>
      <c r="U325" s="135">
        <f>'[2]1'!$T$31</f>
        <v>960.33243787000004</v>
      </c>
      <c r="V325" s="135">
        <f>'[2]1'!$U$31</f>
        <v>919.68057609000005</v>
      </c>
      <c r="W325" s="135">
        <f>'[2]1'!$V$31</f>
        <v>895.69681292999996</v>
      </c>
      <c r="X325" s="135">
        <f>'[2]1'!$W$31</f>
        <v>948.14560188999997</v>
      </c>
      <c r="Y325" s="136">
        <f>'[2]1'!$X$31</f>
        <v>990.59508827000002</v>
      </c>
    </row>
    <row r="326" spans="1:25" ht="15" outlineLevel="2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2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2" thickBot="1" x14ac:dyDescent="0.25">
      <c r="A328" s="8" t="s">
        <v>59</v>
      </c>
      <c r="B328" s="134">
        <f>'[3]ВЭК 4 цк'!$H$4</f>
        <v>11.363397148537869</v>
      </c>
      <c r="C328" s="135">
        <f>'[3]ВЭК 4 цк'!$H$4</f>
        <v>11.363397148537869</v>
      </c>
      <c r="D328" s="135">
        <f>'[3]ВЭК 4 цк'!$H$4</f>
        <v>11.363397148537869</v>
      </c>
      <c r="E328" s="135">
        <f>'[3]ВЭК 4 цк'!$H$4</f>
        <v>11.363397148537869</v>
      </c>
      <c r="F328" s="135">
        <f>'[3]ВЭК 4 цк'!$H$4</f>
        <v>11.363397148537869</v>
      </c>
      <c r="G328" s="135">
        <f>'[3]ВЭК 4 цк'!$H$4</f>
        <v>11.363397148537869</v>
      </c>
      <c r="H328" s="135">
        <f>'[3]ВЭК 4 цк'!$H$4</f>
        <v>11.363397148537869</v>
      </c>
      <c r="I328" s="135">
        <f>'[3]ВЭК 4 цк'!$H$4</f>
        <v>11.363397148537869</v>
      </c>
      <c r="J328" s="135">
        <f>'[3]ВЭК 4 цк'!$H$4</f>
        <v>11.363397148537869</v>
      </c>
      <c r="K328" s="135">
        <f>'[3]ВЭК 4 цк'!$H$4</f>
        <v>11.363397148537869</v>
      </c>
      <c r="L328" s="135">
        <f>'[3]ВЭК 4 цк'!$H$4</f>
        <v>11.363397148537869</v>
      </c>
      <c r="M328" s="135">
        <f>'[3]ВЭК 4 цк'!$H$4</f>
        <v>11.363397148537869</v>
      </c>
      <c r="N328" s="135">
        <f>'[3]ВЭК 4 цк'!$H$4</f>
        <v>11.363397148537869</v>
      </c>
      <c r="O328" s="135">
        <f>'[3]ВЭК 4 цк'!$H$4</f>
        <v>11.363397148537869</v>
      </c>
      <c r="P328" s="135">
        <f>'[3]ВЭК 4 цк'!$H$4</f>
        <v>11.363397148537869</v>
      </c>
      <c r="Q328" s="135">
        <f>'[3]ВЭК 4 цк'!$H$4</f>
        <v>11.363397148537869</v>
      </c>
      <c r="R328" s="135">
        <f>'[3]ВЭК 4 цк'!$H$4</f>
        <v>11.363397148537869</v>
      </c>
      <c r="S328" s="135">
        <f>'[3]ВЭК 4 цк'!$H$4</f>
        <v>11.363397148537869</v>
      </c>
      <c r="T328" s="135">
        <f>'[3]ВЭК 4 цк'!$H$4</f>
        <v>11.363397148537869</v>
      </c>
      <c r="U328" s="135">
        <f>'[3]ВЭК 4 цк'!$H$4</f>
        <v>11.363397148537869</v>
      </c>
      <c r="V328" s="135">
        <f>'[3]ВЭК 4 цк'!$H$4</f>
        <v>11.363397148537869</v>
      </c>
      <c r="W328" s="135">
        <f>'[3]ВЭК 4 цк'!$H$4</f>
        <v>11.363397148537869</v>
      </c>
      <c r="X328" s="135">
        <f>'[3]ВЭК 4 цк'!$H$4</f>
        <v>11.363397148537869</v>
      </c>
      <c r="Y328" s="136">
        <f>'[3]ВЭК 4 цк'!$H$4</f>
        <v>11.363397148537869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1536.9463307385377</v>
      </c>
      <c r="C332" s="131">
        <f t="shared" si="124"/>
        <v>1604.9864860585378</v>
      </c>
      <c r="D332" s="131">
        <f t="shared" si="124"/>
        <v>1627.5594943085378</v>
      </c>
      <c r="E332" s="131">
        <f t="shared" si="124"/>
        <v>1659.0466524885378</v>
      </c>
      <c r="F332" s="131">
        <f t="shared" si="124"/>
        <v>1665.8246198085378</v>
      </c>
      <c r="G332" s="131">
        <f t="shared" si="124"/>
        <v>1642.1892539985377</v>
      </c>
      <c r="H332" s="131">
        <f t="shared" si="124"/>
        <v>1654.8413923985377</v>
      </c>
      <c r="I332" s="131">
        <f t="shared" si="124"/>
        <v>1589.4890075285377</v>
      </c>
      <c r="J332" s="131">
        <f t="shared" si="124"/>
        <v>1519.8878751085379</v>
      </c>
      <c r="K332" s="131">
        <f t="shared" si="124"/>
        <v>1484.3454800585378</v>
      </c>
      <c r="L332" s="131">
        <f t="shared" si="124"/>
        <v>1487.0589210185378</v>
      </c>
      <c r="M332" s="131">
        <f t="shared" si="124"/>
        <v>1484.1521823885378</v>
      </c>
      <c r="N332" s="131">
        <f t="shared" si="124"/>
        <v>1492.2134907785378</v>
      </c>
      <c r="O332" s="131">
        <f t="shared" si="124"/>
        <v>1487.5038177685378</v>
      </c>
      <c r="P332" s="131">
        <f t="shared" si="124"/>
        <v>1485.3974947585377</v>
      </c>
      <c r="Q332" s="131">
        <f t="shared" si="124"/>
        <v>1469.2266897185377</v>
      </c>
      <c r="R332" s="131">
        <f t="shared" si="124"/>
        <v>1462.1057642785379</v>
      </c>
      <c r="S332" s="131">
        <f t="shared" si="124"/>
        <v>1486.6238413085377</v>
      </c>
      <c r="T332" s="131">
        <f t="shared" si="124"/>
        <v>1487.9468585085378</v>
      </c>
      <c r="U332" s="131">
        <f t="shared" si="124"/>
        <v>1493.2704455685378</v>
      </c>
      <c r="V332" s="131">
        <f t="shared" si="124"/>
        <v>1504.3498102085377</v>
      </c>
      <c r="W332" s="131">
        <f t="shared" si="124"/>
        <v>1482.0761356485377</v>
      </c>
      <c r="X332" s="131">
        <f t="shared" si="124"/>
        <v>1504.1715302385378</v>
      </c>
      <c r="Y332" s="131">
        <f t="shared" si="124"/>
        <v>1454.2523720785377</v>
      </c>
    </row>
    <row r="333" spans="1:25" ht="51.75" outlineLevel="2" thickBot="1" x14ac:dyDescent="0.25">
      <c r="A333" s="8" t="s">
        <v>88</v>
      </c>
      <c r="B333" s="134">
        <f>'[2]1'!$A$1</f>
        <v>1095.3579335899999</v>
      </c>
      <c r="C333" s="135">
        <f>'[2]1'!$B$1</f>
        <v>1163.3980889100001</v>
      </c>
      <c r="D333" s="135">
        <f>'[2]1'!$C$1</f>
        <v>1185.97109716</v>
      </c>
      <c r="E333" s="135">
        <f>'[2]1'!$D$1</f>
        <v>1217.4582553400001</v>
      </c>
      <c r="F333" s="135">
        <f>'[2]1'!$E$1</f>
        <v>1224.2362226600001</v>
      </c>
      <c r="G333" s="135">
        <f>'[2]1'!$F$1</f>
        <v>1200.6008568499999</v>
      </c>
      <c r="H333" s="135">
        <f>'[2]1'!$G$1</f>
        <v>1213.2529952499999</v>
      </c>
      <c r="I333" s="135">
        <f>'[2]1'!$H$1</f>
        <v>1147.90061038</v>
      </c>
      <c r="J333" s="135">
        <f>'[2]1'!$I$1</f>
        <v>1078.2994779600001</v>
      </c>
      <c r="K333" s="135">
        <f>'[2]1'!$J$1</f>
        <v>1042.75708291</v>
      </c>
      <c r="L333" s="135">
        <f>'[2]1'!$K$1</f>
        <v>1045.4705238700001</v>
      </c>
      <c r="M333" s="135">
        <f>'[2]1'!$L$1</f>
        <v>1042.56378524</v>
      </c>
      <c r="N333" s="135">
        <f>'[2]1'!$M$1</f>
        <v>1050.62509363</v>
      </c>
      <c r="O333" s="135">
        <f>'[2]1'!$N$1</f>
        <v>1045.9154206200001</v>
      </c>
      <c r="P333" s="135">
        <f>'[2]1'!$O$1</f>
        <v>1043.80909761</v>
      </c>
      <c r="Q333" s="135">
        <f>'[2]1'!$P$1</f>
        <v>1027.63829257</v>
      </c>
      <c r="R333" s="135">
        <f>'[2]1'!$Q$1</f>
        <v>1020.51736713</v>
      </c>
      <c r="S333" s="135">
        <f>'[2]1'!$R$1</f>
        <v>1045.03544416</v>
      </c>
      <c r="T333" s="135">
        <f>'[2]1'!$S$1</f>
        <v>1046.3584613600001</v>
      </c>
      <c r="U333" s="135">
        <f>'[2]1'!$T$1</f>
        <v>1051.68204842</v>
      </c>
      <c r="V333" s="135">
        <f>'[2]1'!$U$1</f>
        <v>1062.76141306</v>
      </c>
      <c r="W333" s="135">
        <f>'[2]1'!$V$1</f>
        <v>1040.4877385</v>
      </c>
      <c r="X333" s="135">
        <f>'[2]1'!$W$1</f>
        <v>1062.58313309</v>
      </c>
      <c r="Y333" s="136">
        <f>'[2]1'!$X$1</f>
        <v>1012.66397493</v>
      </c>
    </row>
    <row r="334" spans="1:25" ht="15" outlineLevel="2" thickBot="1" x14ac:dyDescent="0.25">
      <c r="A334" s="8" t="s">
        <v>57</v>
      </c>
      <c r="B334" s="134">
        <v>200.83</v>
      </c>
      <c r="C334" s="135">
        <v>200.83</v>
      </c>
      <c r="D334" s="135">
        <v>200.83</v>
      </c>
      <c r="E334" s="135">
        <v>200.83</v>
      </c>
      <c r="F334" s="135">
        <v>200.83</v>
      </c>
      <c r="G334" s="135">
        <v>200.83</v>
      </c>
      <c r="H334" s="135">
        <v>200.83</v>
      </c>
      <c r="I334" s="135">
        <v>200.83</v>
      </c>
      <c r="J334" s="135">
        <v>200.83</v>
      </c>
      <c r="K334" s="135">
        <v>200.83</v>
      </c>
      <c r="L334" s="135">
        <v>200.83</v>
      </c>
      <c r="M334" s="135">
        <v>200.83</v>
      </c>
      <c r="N334" s="135">
        <v>200.83</v>
      </c>
      <c r="O334" s="135">
        <v>200.83</v>
      </c>
      <c r="P334" s="135">
        <v>200.83</v>
      </c>
      <c r="Q334" s="135">
        <v>200.83</v>
      </c>
      <c r="R334" s="135">
        <v>200.83</v>
      </c>
      <c r="S334" s="135">
        <v>200.83</v>
      </c>
      <c r="T334" s="135">
        <v>200.83</v>
      </c>
      <c r="U334" s="135">
        <v>200.83</v>
      </c>
      <c r="V334" s="135">
        <v>200.83</v>
      </c>
      <c r="W334" s="135">
        <v>200.83</v>
      </c>
      <c r="X334" s="135">
        <v>200.83</v>
      </c>
      <c r="Y334" s="136">
        <v>200.83</v>
      </c>
    </row>
    <row r="335" spans="1:25" ht="26.25" outlineLevel="2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2" thickBot="1" x14ac:dyDescent="0.25">
      <c r="A336" s="8" t="s">
        <v>59</v>
      </c>
      <c r="B336" s="134">
        <f>'[3]ВЭК 4 цк'!$H$4</f>
        <v>11.363397148537869</v>
      </c>
      <c r="C336" s="135">
        <f>'[3]ВЭК 4 цк'!$H$4</f>
        <v>11.363397148537869</v>
      </c>
      <c r="D336" s="135">
        <f>'[3]ВЭК 4 цк'!$H$4</f>
        <v>11.363397148537869</v>
      </c>
      <c r="E336" s="135">
        <f>'[3]ВЭК 4 цк'!$H$4</f>
        <v>11.363397148537869</v>
      </c>
      <c r="F336" s="135">
        <f>'[3]ВЭК 4 цк'!$H$4</f>
        <v>11.363397148537869</v>
      </c>
      <c r="G336" s="135">
        <f>'[3]ВЭК 4 цк'!$H$4</f>
        <v>11.363397148537869</v>
      </c>
      <c r="H336" s="135">
        <f>'[3]ВЭК 4 цк'!$H$4</f>
        <v>11.363397148537869</v>
      </c>
      <c r="I336" s="135">
        <f>'[3]ВЭК 4 цк'!$H$4</f>
        <v>11.363397148537869</v>
      </c>
      <c r="J336" s="135">
        <f>'[3]ВЭК 4 цк'!$H$4</f>
        <v>11.363397148537869</v>
      </c>
      <c r="K336" s="135">
        <f>'[3]ВЭК 4 цк'!$H$4</f>
        <v>11.363397148537869</v>
      </c>
      <c r="L336" s="135">
        <f>'[3]ВЭК 4 цк'!$H$4</f>
        <v>11.363397148537869</v>
      </c>
      <c r="M336" s="135">
        <f>'[3]ВЭК 4 цк'!$H$4</f>
        <v>11.363397148537869</v>
      </c>
      <c r="N336" s="135">
        <f>'[3]ВЭК 4 цк'!$H$4</f>
        <v>11.363397148537869</v>
      </c>
      <c r="O336" s="135">
        <f>'[3]ВЭК 4 цк'!$H$4</f>
        <v>11.363397148537869</v>
      </c>
      <c r="P336" s="135">
        <f>'[3]ВЭК 4 цк'!$H$4</f>
        <v>11.363397148537869</v>
      </c>
      <c r="Q336" s="135">
        <f>'[3]ВЭК 4 цк'!$H$4</f>
        <v>11.363397148537869</v>
      </c>
      <c r="R336" s="135">
        <f>'[3]ВЭК 4 цк'!$H$4</f>
        <v>11.363397148537869</v>
      </c>
      <c r="S336" s="135">
        <f>'[3]ВЭК 4 цк'!$H$4</f>
        <v>11.363397148537869</v>
      </c>
      <c r="T336" s="135">
        <f>'[3]ВЭК 4 цк'!$H$4</f>
        <v>11.363397148537869</v>
      </c>
      <c r="U336" s="135">
        <f>'[3]ВЭК 4 цк'!$H$4</f>
        <v>11.363397148537869</v>
      </c>
      <c r="V336" s="135">
        <f>'[3]ВЭК 4 цк'!$H$4</f>
        <v>11.363397148537869</v>
      </c>
      <c r="W336" s="135">
        <f>'[3]ВЭК 4 цк'!$H$4</f>
        <v>11.363397148537869</v>
      </c>
      <c r="X336" s="135">
        <f>'[3]ВЭК 4 цк'!$H$4</f>
        <v>11.363397148537869</v>
      </c>
      <c r="Y336" s="136">
        <f>'[3]ВЭК 4 цк'!$H$4</f>
        <v>11.363397148537869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1500.2059577285377</v>
      </c>
      <c r="C337" s="131">
        <f t="shared" si="126"/>
        <v>1539.0002501185377</v>
      </c>
      <c r="D337" s="131">
        <f t="shared" si="126"/>
        <v>1574.4646142085378</v>
      </c>
      <c r="E337" s="131">
        <f t="shared" si="126"/>
        <v>1584.6751097585377</v>
      </c>
      <c r="F337" s="131">
        <f t="shared" si="126"/>
        <v>1588.2983058285377</v>
      </c>
      <c r="G337" s="131">
        <f t="shared" si="126"/>
        <v>1596.4618577885378</v>
      </c>
      <c r="H337" s="131">
        <f t="shared" si="126"/>
        <v>1569.2950785185378</v>
      </c>
      <c r="I337" s="131">
        <f t="shared" si="126"/>
        <v>1572.0369351285378</v>
      </c>
      <c r="J337" s="131">
        <f t="shared" si="126"/>
        <v>1453.6990106685378</v>
      </c>
      <c r="K337" s="131">
        <f t="shared" si="126"/>
        <v>1390.4146581585378</v>
      </c>
      <c r="L337" s="131">
        <f t="shared" si="126"/>
        <v>1352.9371324985377</v>
      </c>
      <c r="M337" s="131">
        <f t="shared" si="126"/>
        <v>1351.5100153785379</v>
      </c>
      <c r="N337" s="131">
        <f t="shared" si="126"/>
        <v>1365.2774408885377</v>
      </c>
      <c r="O337" s="131">
        <f t="shared" si="126"/>
        <v>1364.7956172985378</v>
      </c>
      <c r="P337" s="131">
        <f t="shared" si="126"/>
        <v>1378.1973524985378</v>
      </c>
      <c r="Q337" s="131">
        <f t="shared" si="126"/>
        <v>1382.6907664685377</v>
      </c>
      <c r="R337" s="131">
        <f t="shared" si="126"/>
        <v>1383.1383156485379</v>
      </c>
      <c r="S337" s="131">
        <f t="shared" si="126"/>
        <v>1387.2762521085378</v>
      </c>
      <c r="T337" s="131">
        <f t="shared" si="126"/>
        <v>1382.7448135185377</v>
      </c>
      <c r="U337" s="131">
        <f t="shared" si="126"/>
        <v>1388.1163403685377</v>
      </c>
      <c r="V337" s="131">
        <f t="shared" si="126"/>
        <v>1383.9448011985378</v>
      </c>
      <c r="W337" s="131">
        <f t="shared" si="126"/>
        <v>1366.3606574785379</v>
      </c>
      <c r="X337" s="131">
        <f t="shared" si="126"/>
        <v>1379.9658296685377</v>
      </c>
      <c r="Y337" s="131">
        <f t="shared" si="126"/>
        <v>1454.3241831685377</v>
      </c>
    </row>
    <row r="338" spans="1:25" ht="51.75" outlineLevel="2" thickBot="1" x14ac:dyDescent="0.25">
      <c r="A338" s="8" t="s">
        <v>88</v>
      </c>
      <c r="B338" s="134">
        <f>'[2]1'!$A$2</f>
        <v>1058.6175605799999</v>
      </c>
      <c r="C338" s="135">
        <f>'[2]1'!$B$2</f>
        <v>1097.4118529699999</v>
      </c>
      <c r="D338" s="135">
        <f>'[2]1'!$C$2</f>
        <v>1132.87621706</v>
      </c>
      <c r="E338" s="135">
        <f>'[2]1'!$D$2</f>
        <v>1143.0867126099999</v>
      </c>
      <c r="F338" s="135">
        <f>'[2]1'!$E$2</f>
        <v>1146.7099086799999</v>
      </c>
      <c r="G338" s="135">
        <f>'[2]1'!$F$2</f>
        <v>1154.8734606400001</v>
      </c>
      <c r="H338" s="135">
        <f>'[2]1'!$G$2</f>
        <v>1127.7066813700001</v>
      </c>
      <c r="I338" s="135">
        <f>'[2]1'!$H$2</f>
        <v>1130.4485379800001</v>
      </c>
      <c r="J338" s="135">
        <f>'[2]1'!$I$2</f>
        <v>1012.11061352</v>
      </c>
      <c r="K338" s="135">
        <f>'[2]1'!$J$2</f>
        <v>948.82626101000005</v>
      </c>
      <c r="L338" s="135">
        <f>'[2]1'!$K$2</f>
        <v>911.34873534999997</v>
      </c>
      <c r="M338" s="135">
        <f>'[2]1'!$L$2</f>
        <v>909.92161823000004</v>
      </c>
      <c r="N338" s="135">
        <f>'[2]1'!$M$2</f>
        <v>923.68904373999999</v>
      </c>
      <c r="O338" s="135">
        <f>'[2]1'!$N$2</f>
        <v>923.20722015000001</v>
      </c>
      <c r="P338" s="135">
        <f>'[2]1'!$O$2</f>
        <v>936.60895534999997</v>
      </c>
      <c r="Q338" s="135">
        <f>'[2]1'!$P$2</f>
        <v>941.10236931999998</v>
      </c>
      <c r="R338" s="135">
        <f>'[2]1'!$Q$2</f>
        <v>941.54991849999999</v>
      </c>
      <c r="S338" s="135">
        <f>'[2]1'!$R$2</f>
        <v>945.68785495999998</v>
      </c>
      <c r="T338" s="135">
        <f>'[2]1'!$S$2</f>
        <v>941.15641636999999</v>
      </c>
      <c r="U338" s="135">
        <f>'[2]1'!$T$2</f>
        <v>946.52794322</v>
      </c>
      <c r="V338" s="135">
        <f>'[2]1'!$U$2</f>
        <v>942.35640405000004</v>
      </c>
      <c r="W338" s="135">
        <f>'[2]1'!$V$2</f>
        <v>924.77226032999999</v>
      </c>
      <c r="X338" s="135">
        <f>'[2]1'!$W$2</f>
        <v>938.37743251999996</v>
      </c>
      <c r="Y338" s="136">
        <f>'[2]1'!$X$2</f>
        <v>1012.73578602</v>
      </c>
    </row>
    <row r="339" spans="1:25" ht="15" outlineLevel="2" thickBot="1" x14ac:dyDescent="0.25">
      <c r="A339" s="8" t="s">
        <v>57</v>
      </c>
      <c r="B339" s="134">
        <v>200.83</v>
      </c>
      <c r="C339" s="135">
        <v>200.83</v>
      </c>
      <c r="D339" s="135">
        <v>200.83</v>
      </c>
      <c r="E339" s="135">
        <v>200.83</v>
      </c>
      <c r="F339" s="135">
        <v>200.83</v>
      </c>
      <c r="G339" s="135">
        <v>200.83</v>
      </c>
      <c r="H339" s="135">
        <v>200.83</v>
      </c>
      <c r="I339" s="135">
        <v>200.83</v>
      </c>
      <c r="J339" s="135">
        <v>200.83</v>
      </c>
      <c r="K339" s="135">
        <v>200.83</v>
      </c>
      <c r="L339" s="135">
        <v>200.83</v>
      </c>
      <c r="M339" s="135">
        <v>200.83</v>
      </c>
      <c r="N339" s="135">
        <v>200.83</v>
      </c>
      <c r="O339" s="135">
        <v>200.83</v>
      </c>
      <c r="P339" s="135">
        <v>200.83</v>
      </c>
      <c r="Q339" s="135">
        <v>200.83</v>
      </c>
      <c r="R339" s="135">
        <v>200.83</v>
      </c>
      <c r="S339" s="135">
        <v>200.83</v>
      </c>
      <c r="T339" s="135">
        <v>200.83</v>
      </c>
      <c r="U339" s="135">
        <v>200.83</v>
      </c>
      <c r="V339" s="135">
        <v>200.83</v>
      </c>
      <c r="W339" s="135">
        <v>200.83</v>
      </c>
      <c r="X339" s="135">
        <v>200.83</v>
      </c>
      <c r="Y339" s="136">
        <v>200.83</v>
      </c>
    </row>
    <row r="340" spans="1:25" ht="26.25" outlineLevel="2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2" thickBot="1" x14ac:dyDescent="0.25">
      <c r="A341" s="8" t="s">
        <v>59</v>
      </c>
      <c r="B341" s="134">
        <f>'[3]ВЭК 4 цк'!$H$4</f>
        <v>11.363397148537869</v>
      </c>
      <c r="C341" s="135">
        <f>'[3]ВЭК 4 цк'!$H$4</f>
        <v>11.363397148537869</v>
      </c>
      <c r="D341" s="135">
        <f>'[3]ВЭК 4 цк'!$H$4</f>
        <v>11.363397148537869</v>
      </c>
      <c r="E341" s="135">
        <f>'[3]ВЭК 4 цк'!$H$4</f>
        <v>11.363397148537869</v>
      </c>
      <c r="F341" s="135">
        <f>'[3]ВЭК 4 цк'!$H$4</f>
        <v>11.363397148537869</v>
      </c>
      <c r="G341" s="135">
        <f>'[3]ВЭК 4 цк'!$H$4</f>
        <v>11.363397148537869</v>
      </c>
      <c r="H341" s="135">
        <f>'[3]ВЭК 4 цк'!$H$4</f>
        <v>11.363397148537869</v>
      </c>
      <c r="I341" s="135">
        <f>'[3]ВЭК 4 цк'!$H$4</f>
        <v>11.363397148537869</v>
      </c>
      <c r="J341" s="135">
        <f>'[3]ВЭК 4 цк'!$H$4</f>
        <v>11.363397148537869</v>
      </c>
      <c r="K341" s="135">
        <f>'[3]ВЭК 4 цк'!$H$4</f>
        <v>11.363397148537869</v>
      </c>
      <c r="L341" s="135">
        <f>'[3]ВЭК 4 цк'!$H$4</f>
        <v>11.363397148537869</v>
      </c>
      <c r="M341" s="135">
        <f>'[3]ВЭК 4 цк'!$H$4</f>
        <v>11.363397148537869</v>
      </c>
      <c r="N341" s="135">
        <f>'[3]ВЭК 4 цк'!$H$4</f>
        <v>11.363397148537869</v>
      </c>
      <c r="O341" s="135">
        <f>'[3]ВЭК 4 цк'!$H$4</f>
        <v>11.363397148537869</v>
      </c>
      <c r="P341" s="135">
        <f>'[3]ВЭК 4 цк'!$H$4</f>
        <v>11.363397148537869</v>
      </c>
      <c r="Q341" s="135">
        <f>'[3]ВЭК 4 цк'!$H$4</f>
        <v>11.363397148537869</v>
      </c>
      <c r="R341" s="135">
        <f>'[3]ВЭК 4 цк'!$H$4</f>
        <v>11.363397148537869</v>
      </c>
      <c r="S341" s="135">
        <f>'[3]ВЭК 4 цк'!$H$4</f>
        <v>11.363397148537869</v>
      </c>
      <c r="T341" s="135">
        <f>'[3]ВЭК 4 цк'!$H$4</f>
        <v>11.363397148537869</v>
      </c>
      <c r="U341" s="135">
        <f>'[3]ВЭК 4 цк'!$H$4</f>
        <v>11.363397148537869</v>
      </c>
      <c r="V341" s="135">
        <f>'[3]ВЭК 4 цк'!$H$4</f>
        <v>11.363397148537869</v>
      </c>
      <c r="W341" s="135">
        <f>'[3]ВЭК 4 цк'!$H$4</f>
        <v>11.363397148537869</v>
      </c>
      <c r="X341" s="135">
        <f>'[3]ВЭК 4 цк'!$H$4</f>
        <v>11.363397148537869</v>
      </c>
      <c r="Y341" s="136">
        <f>'[3]ВЭК 4 цк'!$H$4</f>
        <v>11.363397148537869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1444.7920372585379</v>
      </c>
      <c r="C342" s="131">
        <f t="shared" si="128"/>
        <v>1442.1298876385379</v>
      </c>
      <c r="D342" s="131">
        <f t="shared" si="128"/>
        <v>1488.2545153285378</v>
      </c>
      <c r="E342" s="131">
        <f t="shared" si="128"/>
        <v>1496.2017476485378</v>
      </c>
      <c r="F342" s="131">
        <f t="shared" si="128"/>
        <v>1503.3891829185377</v>
      </c>
      <c r="G342" s="131">
        <f t="shared" si="128"/>
        <v>1497.3555419185377</v>
      </c>
      <c r="H342" s="131">
        <f t="shared" si="128"/>
        <v>1468.3587055185378</v>
      </c>
      <c r="I342" s="131">
        <f t="shared" si="128"/>
        <v>1545.1655558785378</v>
      </c>
      <c r="J342" s="131">
        <f t="shared" si="128"/>
        <v>1492.8082830785377</v>
      </c>
      <c r="K342" s="131">
        <f t="shared" si="128"/>
        <v>1426.4214545585378</v>
      </c>
      <c r="L342" s="131">
        <f t="shared" si="128"/>
        <v>1380.6253526885378</v>
      </c>
      <c r="M342" s="131">
        <f t="shared" si="128"/>
        <v>1360.3902912285378</v>
      </c>
      <c r="N342" s="131">
        <f t="shared" si="128"/>
        <v>1374.3234443485378</v>
      </c>
      <c r="O342" s="131">
        <f t="shared" si="128"/>
        <v>1373.7980799285378</v>
      </c>
      <c r="P342" s="131">
        <f t="shared" si="128"/>
        <v>1378.5174347585378</v>
      </c>
      <c r="Q342" s="131">
        <f t="shared" si="128"/>
        <v>1383.4007230685379</v>
      </c>
      <c r="R342" s="131">
        <f t="shared" si="128"/>
        <v>1392.5887563985377</v>
      </c>
      <c r="S342" s="131">
        <f t="shared" si="128"/>
        <v>1385.7736996885378</v>
      </c>
      <c r="T342" s="131">
        <f t="shared" si="128"/>
        <v>1375.0525656285379</v>
      </c>
      <c r="U342" s="131">
        <f t="shared" si="128"/>
        <v>1377.0213161285378</v>
      </c>
      <c r="V342" s="131">
        <f t="shared" si="128"/>
        <v>1375.9816021185379</v>
      </c>
      <c r="W342" s="131">
        <f t="shared" si="128"/>
        <v>1347.7450829285378</v>
      </c>
      <c r="X342" s="131">
        <f t="shared" si="128"/>
        <v>1380.5225889885378</v>
      </c>
      <c r="Y342" s="131">
        <f t="shared" si="128"/>
        <v>1461.0365396285379</v>
      </c>
    </row>
    <row r="343" spans="1:25" ht="51.75" outlineLevel="2" thickBot="1" x14ac:dyDescent="0.25">
      <c r="A343" s="8" t="s">
        <v>88</v>
      </c>
      <c r="B343" s="134">
        <f>'[2]1'!$A$3</f>
        <v>1003.20364011</v>
      </c>
      <c r="C343" s="135">
        <f>'[2]1'!$B$3</f>
        <v>1000.54149049</v>
      </c>
      <c r="D343" s="135">
        <f>'[2]1'!$C$3</f>
        <v>1046.66611818</v>
      </c>
      <c r="E343" s="135">
        <f>'[2]1'!$D$3</f>
        <v>1054.6133505</v>
      </c>
      <c r="F343" s="135">
        <f>'[2]1'!$E$3</f>
        <v>1061.8007857699999</v>
      </c>
      <c r="G343" s="135">
        <f>'[2]1'!$F$3</f>
        <v>1055.76714477</v>
      </c>
      <c r="H343" s="135">
        <f>'[2]1'!$G$3</f>
        <v>1026.7703083700001</v>
      </c>
      <c r="I343" s="135">
        <f>'[2]1'!$H$3</f>
        <v>1103.5771587300001</v>
      </c>
      <c r="J343" s="135">
        <f>'[2]1'!$I$3</f>
        <v>1051.2198859299999</v>
      </c>
      <c r="K343" s="135">
        <f>'[2]1'!$J$3</f>
        <v>984.83305741000004</v>
      </c>
      <c r="L343" s="135">
        <f>'[2]1'!$K$3</f>
        <v>939.03695554000001</v>
      </c>
      <c r="M343" s="135">
        <f>'[2]1'!$L$3</f>
        <v>918.80189408000001</v>
      </c>
      <c r="N343" s="135">
        <f>'[2]1'!$M$3</f>
        <v>932.73504720000005</v>
      </c>
      <c r="O343" s="135">
        <f>'[2]1'!$N$3</f>
        <v>932.20968277999998</v>
      </c>
      <c r="P343" s="135">
        <f>'[2]1'!$O$3</f>
        <v>936.92903761000002</v>
      </c>
      <c r="Q343" s="135">
        <f>'[2]1'!$P$3</f>
        <v>941.81232592000003</v>
      </c>
      <c r="R343" s="135">
        <f>'[2]1'!$Q$3</f>
        <v>951.00035924999997</v>
      </c>
      <c r="S343" s="135">
        <f>'[2]1'!$R$3</f>
        <v>944.18530253999995</v>
      </c>
      <c r="T343" s="135">
        <f>'[2]1'!$S$3</f>
        <v>933.46416848000001</v>
      </c>
      <c r="U343" s="135">
        <f>'[2]1'!$T$3</f>
        <v>935.43291897999995</v>
      </c>
      <c r="V343" s="135">
        <f>'[2]1'!$U$3</f>
        <v>934.39320497000006</v>
      </c>
      <c r="W343" s="135">
        <f>'[2]1'!$V$3</f>
        <v>906.15668577999998</v>
      </c>
      <c r="X343" s="135">
        <f>'[2]1'!$W$3</f>
        <v>938.93419184000004</v>
      </c>
      <c r="Y343" s="136">
        <f>'[2]1'!$X$3</f>
        <v>1019.44814248</v>
      </c>
    </row>
    <row r="344" spans="1:25" ht="15" outlineLevel="2" thickBot="1" x14ac:dyDescent="0.25">
      <c r="A344" s="8" t="s">
        <v>57</v>
      </c>
      <c r="B344" s="134">
        <v>200.83</v>
      </c>
      <c r="C344" s="135">
        <v>200.83</v>
      </c>
      <c r="D344" s="135">
        <v>200.83</v>
      </c>
      <c r="E344" s="135">
        <v>200.83</v>
      </c>
      <c r="F344" s="135">
        <v>200.83</v>
      </c>
      <c r="G344" s="135">
        <v>200.83</v>
      </c>
      <c r="H344" s="135">
        <v>200.83</v>
      </c>
      <c r="I344" s="135">
        <v>200.83</v>
      </c>
      <c r="J344" s="135">
        <v>200.83</v>
      </c>
      <c r="K344" s="135">
        <v>200.83</v>
      </c>
      <c r="L344" s="135">
        <v>200.83</v>
      </c>
      <c r="M344" s="135">
        <v>200.83</v>
      </c>
      <c r="N344" s="135">
        <v>200.83</v>
      </c>
      <c r="O344" s="135">
        <v>200.83</v>
      </c>
      <c r="P344" s="135">
        <v>200.83</v>
      </c>
      <c r="Q344" s="135">
        <v>200.83</v>
      </c>
      <c r="R344" s="135">
        <v>200.83</v>
      </c>
      <c r="S344" s="135">
        <v>200.83</v>
      </c>
      <c r="T344" s="135">
        <v>200.83</v>
      </c>
      <c r="U344" s="135">
        <v>200.83</v>
      </c>
      <c r="V344" s="135">
        <v>200.83</v>
      </c>
      <c r="W344" s="135">
        <v>200.83</v>
      </c>
      <c r="X344" s="135">
        <v>200.83</v>
      </c>
      <c r="Y344" s="136">
        <v>200.83</v>
      </c>
    </row>
    <row r="345" spans="1:25" ht="26.25" outlineLevel="2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2" thickBot="1" x14ac:dyDescent="0.25">
      <c r="A346" s="8" t="s">
        <v>59</v>
      </c>
      <c r="B346" s="134">
        <f>'[3]ВЭК 4 цк'!$H$4</f>
        <v>11.363397148537869</v>
      </c>
      <c r="C346" s="135">
        <f>'[3]ВЭК 4 цк'!$H$4</f>
        <v>11.363397148537869</v>
      </c>
      <c r="D346" s="135">
        <f>'[3]ВЭК 4 цк'!$H$4</f>
        <v>11.363397148537869</v>
      </c>
      <c r="E346" s="135">
        <f>'[3]ВЭК 4 цк'!$H$4</f>
        <v>11.363397148537869</v>
      </c>
      <c r="F346" s="135">
        <f>'[3]ВЭК 4 цк'!$H$4</f>
        <v>11.363397148537869</v>
      </c>
      <c r="G346" s="135">
        <f>'[3]ВЭК 4 цк'!$H$4</f>
        <v>11.363397148537869</v>
      </c>
      <c r="H346" s="135">
        <f>'[3]ВЭК 4 цк'!$H$4</f>
        <v>11.363397148537869</v>
      </c>
      <c r="I346" s="135">
        <f>'[3]ВЭК 4 цк'!$H$4</f>
        <v>11.363397148537869</v>
      </c>
      <c r="J346" s="135">
        <f>'[3]ВЭК 4 цк'!$H$4</f>
        <v>11.363397148537869</v>
      </c>
      <c r="K346" s="135">
        <f>'[3]ВЭК 4 цк'!$H$4</f>
        <v>11.363397148537869</v>
      </c>
      <c r="L346" s="135">
        <f>'[3]ВЭК 4 цк'!$H$4</f>
        <v>11.363397148537869</v>
      </c>
      <c r="M346" s="135">
        <f>'[3]ВЭК 4 цк'!$H$4</f>
        <v>11.363397148537869</v>
      </c>
      <c r="N346" s="135">
        <f>'[3]ВЭК 4 цк'!$H$4</f>
        <v>11.363397148537869</v>
      </c>
      <c r="O346" s="135">
        <f>'[3]ВЭК 4 цк'!$H$4</f>
        <v>11.363397148537869</v>
      </c>
      <c r="P346" s="135">
        <f>'[3]ВЭК 4 цк'!$H$4</f>
        <v>11.363397148537869</v>
      </c>
      <c r="Q346" s="135">
        <f>'[3]ВЭК 4 цк'!$H$4</f>
        <v>11.363397148537869</v>
      </c>
      <c r="R346" s="135">
        <f>'[3]ВЭК 4 цк'!$H$4</f>
        <v>11.363397148537869</v>
      </c>
      <c r="S346" s="135">
        <f>'[3]ВЭК 4 цк'!$H$4</f>
        <v>11.363397148537869</v>
      </c>
      <c r="T346" s="135">
        <f>'[3]ВЭК 4 цк'!$H$4</f>
        <v>11.363397148537869</v>
      </c>
      <c r="U346" s="135">
        <f>'[3]ВЭК 4 цк'!$H$4</f>
        <v>11.363397148537869</v>
      </c>
      <c r="V346" s="135">
        <f>'[3]ВЭК 4 цк'!$H$4</f>
        <v>11.363397148537869</v>
      </c>
      <c r="W346" s="135">
        <f>'[3]ВЭК 4 цк'!$H$4</f>
        <v>11.363397148537869</v>
      </c>
      <c r="X346" s="135">
        <f>'[3]ВЭК 4 цк'!$H$4</f>
        <v>11.363397148537869</v>
      </c>
      <c r="Y346" s="136">
        <f>'[3]ВЭК 4 цк'!$H$4</f>
        <v>11.363397148537869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1497.0843596785378</v>
      </c>
      <c r="C347" s="131">
        <f t="shared" si="130"/>
        <v>1488.9105161285377</v>
      </c>
      <c r="D347" s="131">
        <f t="shared" si="130"/>
        <v>1467.6195488985377</v>
      </c>
      <c r="E347" s="131">
        <f t="shared" si="130"/>
        <v>1501.3748093285378</v>
      </c>
      <c r="F347" s="131">
        <f t="shared" si="130"/>
        <v>1495.6505469385377</v>
      </c>
      <c r="G347" s="131">
        <f t="shared" si="130"/>
        <v>1498.9334975285378</v>
      </c>
      <c r="H347" s="131">
        <f t="shared" si="130"/>
        <v>1512.9081699585377</v>
      </c>
      <c r="I347" s="131">
        <f t="shared" si="130"/>
        <v>1552.5487792085378</v>
      </c>
      <c r="J347" s="131">
        <f t="shared" si="130"/>
        <v>1506.2798245485378</v>
      </c>
      <c r="K347" s="131">
        <f t="shared" si="130"/>
        <v>1494.6283339785377</v>
      </c>
      <c r="L347" s="131">
        <f t="shared" si="130"/>
        <v>1488.4925126085377</v>
      </c>
      <c r="M347" s="131">
        <f t="shared" si="130"/>
        <v>1460.6319363785378</v>
      </c>
      <c r="N347" s="131">
        <f t="shared" si="130"/>
        <v>1464.7844639885377</v>
      </c>
      <c r="O347" s="131">
        <f t="shared" si="130"/>
        <v>1290.8044874585378</v>
      </c>
      <c r="P347" s="131">
        <f t="shared" si="130"/>
        <v>1181.401462858538</v>
      </c>
      <c r="Q347" s="131">
        <f t="shared" si="130"/>
        <v>1188.247168828538</v>
      </c>
      <c r="R347" s="131">
        <f t="shared" si="130"/>
        <v>1192.836756868538</v>
      </c>
      <c r="S347" s="131">
        <f t="shared" si="130"/>
        <v>1244.2369865985379</v>
      </c>
      <c r="T347" s="131">
        <f t="shared" si="130"/>
        <v>1328.6939699885379</v>
      </c>
      <c r="U347" s="131">
        <f t="shared" si="130"/>
        <v>1396.4270406185378</v>
      </c>
      <c r="V347" s="131">
        <f t="shared" si="130"/>
        <v>1476.4339543785377</v>
      </c>
      <c r="W347" s="131">
        <f t="shared" si="130"/>
        <v>1496.9049452685379</v>
      </c>
      <c r="X347" s="131">
        <f t="shared" si="130"/>
        <v>1540.0863715485377</v>
      </c>
      <c r="Y347" s="131">
        <f t="shared" si="130"/>
        <v>1654.1643369985377</v>
      </c>
    </row>
    <row r="348" spans="1:25" ht="51.75" outlineLevel="2" thickBot="1" x14ac:dyDescent="0.25">
      <c r="A348" s="8" t="s">
        <v>88</v>
      </c>
      <c r="B348" s="134">
        <f>'[2]1'!$A$4</f>
        <v>1055.49596253</v>
      </c>
      <c r="C348" s="135">
        <f>'[2]1'!$B$4</f>
        <v>1047.3221189799999</v>
      </c>
      <c r="D348" s="135">
        <f>'[2]1'!$C$4</f>
        <v>1026.0311517499999</v>
      </c>
      <c r="E348" s="135">
        <f>'[2]1'!$D$4</f>
        <v>1059.7864121800001</v>
      </c>
      <c r="F348" s="135">
        <f>'[2]1'!$E$4</f>
        <v>1054.0621497899999</v>
      </c>
      <c r="G348" s="135">
        <f>'[2]1'!$F$4</f>
        <v>1057.3451003800001</v>
      </c>
      <c r="H348" s="135">
        <f>'[2]1'!$G$4</f>
        <v>1071.3197728099999</v>
      </c>
      <c r="I348" s="135">
        <f>'[2]1'!$H$4</f>
        <v>1110.96038206</v>
      </c>
      <c r="J348" s="135">
        <f>'[2]1'!$I$4</f>
        <v>1064.6914274000001</v>
      </c>
      <c r="K348" s="135">
        <f>'[2]1'!$J$4</f>
        <v>1053.03993683</v>
      </c>
      <c r="L348" s="135">
        <f>'[2]1'!$K$4</f>
        <v>1046.90411546</v>
      </c>
      <c r="M348" s="135">
        <f>'[2]1'!$L$4</f>
        <v>1019.04353923</v>
      </c>
      <c r="N348" s="135">
        <f>'[2]1'!$M$4</f>
        <v>1023.19606684</v>
      </c>
      <c r="O348" s="135">
        <f>'[2]1'!$N$4</f>
        <v>849.21609031000003</v>
      </c>
      <c r="P348" s="135">
        <f>'[2]1'!$O$4</f>
        <v>739.81306571000005</v>
      </c>
      <c r="Q348" s="135">
        <f>'[2]1'!$P$4</f>
        <v>746.65877167999997</v>
      </c>
      <c r="R348" s="135">
        <f>'[2]1'!$Q$4</f>
        <v>751.24835972000005</v>
      </c>
      <c r="S348" s="135">
        <f>'[2]1'!$R$4</f>
        <v>802.64858945000003</v>
      </c>
      <c r="T348" s="135">
        <f>'[2]1'!$S$4</f>
        <v>887.10557284000004</v>
      </c>
      <c r="U348" s="135">
        <f>'[2]1'!$T$4</f>
        <v>954.83864346999997</v>
      </c>
      <c r="V348" s="135">
        <f>'[2]1'!$U$4</f>
        <v>1034.8455572299999</v>
      </c>
      <c r="W348" s="135">
        <f>'[2]1'!$V$4</f>
        <v>1055.3165481200001</v>
      </c>
      <c r="X348" s="135">
        <f>'[2]1'!$W$4</f>
        <v>1098.4979744</v>
      </c>
      <c r="Y348" s="136">
        <f>'[2]1'!$X$4</f>
        <v>1212.5759398499999</v>
      </c>
    </row>
    <row r="349" spans="1:25" ht="15" outlineLevel="2" thickBot="1" x14ac:dyDescent="0.25">
      <c r="A349" s="8" t="s">
        <v>57</v>
      </c>
      <c r="B349" s="134">
        <v>200.83</v>
      </c>
      <c r="C349" s="135">
        <v>200.83</v>
      </c>
      <c r="D349" s="135">
        <v>200.83</v>
      </c>
      <c r="E349" s="135">
        <v>200.83</v>
      </c>
      <c r="F349" s="135">
        <v>200.83</v>
      </c>
      <c r="G349" s="135">
        <v>200.83</v>
      </c>
      <c r="H349" s="135">
        <v>200.83</v>
      </c>
      <c r="I349" s="135">
        <v>200.83</v>
      </c>
      <c r="J349" s="135">
        <v>200.83</v>
      </c>
      <c r="K349" s="135">
        <v>200.83</v>
      </c>
      <c r="L349" s="135">
        <v>200.83</v>
      </c>
      <c r="M349" s="135">
        <v>200.83</v>
      </c>
      <c r="N349" s="135">
        <v>200.83</v>
      </c>
      <c r="O349" s="135">
        <v>200.83</v>
      </c>
      <c r="P349" s="135">
        <v>200.83</v>
      </c>
      <c r="Q349" s="135">
        <v>200.83</v>
      </c>
      <c r="R349" s="135">
        <v>200.83</v>
      </c>
      <c r="S349" s="135">
        <v>200.83</v>
      </c>
      <c r="T349" s="135">
        <v>200.83</v>
      </c>
      <c r="U349" s="135">
        <v>200.83</v>
      </c>
      <c r="V349" s="135">
        <v>200.83</v>
      </c>
      <c r="W349" s="135">
        <v>200.83</v>
      </c>
      <c r="X349" s="135">
        <v>200.83</v>
      </c>
      <c r="Y349" s="136">
        <v>200.83</v>
      </c>
    </row>
    <row r="350" spans="1:25" ht="26.25" outlineLevel="2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2" thickBot="1" x14ac:dyDescent="0.25">
      <c r="A351" s="8" t="s">
        <v>59</v>
      </c>
      <c r="B351" s="134">
        <f>'[3]ВЭК 4 цк'!$H$4</f>
        <v>11.363397148537869</v>
      </c>
      <c r="C351" s="135">
        <f>'[3]ВЭК 4 цк'!$H$4</f>
        <v>11.363397148537869</v>
      </c>
      <c r="D351" s="135">
        <f>'[3]ВЭК 4 цк'!$H$4</f>
        <v>11.363397148537869</v>
      </c>
      <c r="E351" s="135">
        <f>'[3]ВЭК 4 цк'!$H$4</f>
        <v>11.363397148537869</v>
      </c>
      <c r="F351" s="135">
        <f>'[3]ВЭК 4 цк'!$H$4</f>
        <v>11.363397148537869</v>
      </c>
      <c r="G351" s="135">
        <f>'[3]ВЭК 4 цк'!$H$4</f>
        <v>11.363397148537869</v>
      </c>
      <c r="H351" s="135">
        <f>'[3]ВЭК 4 цк'!$H$4</f>
        <v>11.363397148537869</v>
      </c>
      <c r="I351" s="135">
        <f>'[3]ВЭК 4 цк'!$H$4</f>
        <v>11.363397148537869</v>
      </c>
      <c r="J351" s="135">
        <f>'[3]ВЭК 4 цк'!$H$4</f>
        <v>11.363397148537869</v>
      </c>
      <c r="K351" s="135">
        <f>'[3]ВЭК 4 цк'!$H$4</f>
        <v>11.363397148537869</v>
      </c>
      <c r="L351" s="135">
        <f>'[3]ВЭК 4 цк'!$H$4</f>
        <v>11.363397148537869</v>
      </c>
      <c r="M351" s="135">
        <f>'[3]ВЭК 4 цк'!$H$4</f>
        <v>11.363397148537869</v>
      </c>
      <c r="N351" s="135">
        <f>'[3]ВЭК 4 цк'!$H$4</f>
        <v>11.363397148537869</v>
      </c>
      <c r="O351" s="135">
        <f>'[3]ВЭК 4 цк'!$H$4</f>
        <v>11.363397148537869</v>
      </c>
      <c r="P351" s="135">
        <f>'[3]ВЭК 4 цк'!$H$4</f>
        <v>11.363397148537869</v>
      </c>
      <c r="Q351" s="135">
        <f>'[3]ВЭК 4 цк'!$H$4</f>
        <v>11.363397148537869</v>
      </c>
      <c r="R351" s="135">
        <f>'[3]ВЭК 4 цк'!$H$4</f>
        <v>11.363397148537869</v>
      </c>
      <c r="S351" s="135">
        <f>'[3]ВЭК 4 цк'!$H$4</f>
        <v>11.363397148537869</v>
      </c>
      <c r="T351" s="135">
        <f>'[3]ВЭК 4 цк'!$H$4</f>
        <v>11.363397148537869</v>
      </c>
      <c r="U351" s="135">
        <f>'[3]ВЭК 4 цк'!$H$4</f>
        <v>11.363397148537869</v>
      </c>
      <c r="V351" s="135">
        <f>'[3]ВЭК 4 цк'!$H$4</f>
        <v>11.363397148537869</v>
      </c>
      <c r="W351" s="135">
        <f>'[3]ВЭК 4 цк'!$H$4</f>
        <v>11.363397148537869</v>
      </c>
      <c r="X351" s="135">
        <f>'[3]ВЭК 4 цк'!$H$4</f>
        <v>11.363397148537869</v>
      </c>
      <c r="Y351" s="136">
        <f>'[3]ВЭК 4 цк'!$H$4</f>
        <v>11.363397148537869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1673.5925292785378</v>
      </c>
      <c r="C352" s="131">
        <f t="shared" si="132"/>
        <v>1669.3935276385378</v>
      </c>
      <c r="D352" s="131">
        <f t="shared" si="132"/>
        <v>1729.3738254585378</v>
      </c>
      <c r="E352" s="131">
        <f t="shared" si="132"/>
        <v>1752.2335170185377</v>
      </c>
      <c r="F352" s="131">
        <f t="shared" si="132"/>
        <v>1763.3769492785377</v>
      </c>
      <c r="G352" s="131">
        <f t="shared" si="132"/>
        <v>1696.6559335785378</v>
      </c>
      <c r="H352" s="131">
        <f t="shared" si="132"/>
        <v>1553.5282868885377</v>
      </c>
      <c r="I352" s="131">
        <f t="shared" si="132"/>
        <v>1521.1502693185378</v>
      </c>
      <c r="J352" s="131">
        <f t="shared" si="132"/>
        <v>1485.9913581185378</v>
      </c>
      <c r="K352" s="131">
        <f t="shared" si="132"/>
        <v>1471.1930330785378</v>
      </c>
      <c r="L352" s="131">
        <f t="shared" si="132"/>
        <v>1427.8527219685377</v>
      </c>
      <c r="M352" s="131">
        <f t="shared" si="132"/>
        <v>1408.3578254985377</v>
      </c>
      <c r="N352" s="131">
        <f t="shared" si="132"/>
        <v>1417.7948755585378</v>
      </c>
      <c r="O352" s="131">
        <f t="shared" si="132"/>
        <v>1415.9089115285378</v>
      </c>
      <c r="P352" s="131">
        <f t="shared" si="132"/>
        <v>1418.4135840485378</v>
      </c>
      <c r="Q352" s="131">
        <f t="shared" si="132"/>
        <v>1429.4760397385378</v>
      </c>
      <c r="R352" s="131">
        <f t="shared" si="132"/>
        <v>1430.4554312285379</v>
      </c>
      <c r="S352" s="131">
        <f t="shared" si="132"/>
        <v>1453.2144541485377</v>
      </c>
      <c r="T352" s="131">
        <f t="shared" si="132"/>
        <v>1439.1046811885378</v>
      </c>
      <c r="U352" s="131">
        <f t="shared" si="132"/>
        <v>1458.3071021285377</v>
      </c>
      <c r="V352" s="131">
        <f t="shared" si="132"/>
        <v>1458.4490761585378</v>
      </c>
      <c r="W352" s="131">
        <f t="shared" si="132"/>
        <v>1433.1727470685378</v>
      </c>
      <c r="X352" s="131">
        <f t="shared" si="132"/>
        <v>1464.3251373385378</v>
      </c>
      <c r="Y352" s="131">
        <f t="shared" si="132"/>
        <v>1535.4959726985378</v>
      </c>
    </row>
    <row r="353" spans="1:25" ht="51.75" outlineLevel="2" thickBot="1" x14ac:dyDescent="0.25">
      <c r="A353" s="8" t="s">
        <v>88</v>
      </c>
      <c r="B353" s="134">
        <f>'[2]1'!$A$5</f>
        <v>1232.00413213</v>
      </c>
      <c r="C353" s="135">
        <f>'[2]1'!$B$5</f>
        <v>1227.80513049</v>
      </c>
      <c r="D353" s="135">
        <f>'[2]1'!$C$5</f>
        <v>1287.78542831</v>
      </c>
      <c r="E353" s="135">
        <f>'[2]1'!$D$5</f>
        <v>1310.6451198699999</v>
      </c>
      <c r="F353" s="135">
        <f>'[2]1'!$E$5</f>
        <v>1321.78855213</v>
      </c>
      <c r="G353" s="135">
        <f>'[2]1'!$F$5</f>
        <v>1255.06753643</v>
      </c>
      <c r="H353" s="135">
        <f>'[2]1'!$G$5</f>
        <v>1111.9398897399999</v>
      </c>
      <c r="I353" s="135">
        <f>'[2]1'!$H$5</f>
        <v>1079.56187217</v>
      </c>
      <c r="J353" s="135">
        <f>'[2]1'!$I$5</f>
        <v>1044.4029609700001</v>
      </c>
      <c r="K353" s="135">
        <f>'[2]1'!$J$5</f>
        <v>1029.6046359300001</v>
      </c>
      <c r="L353" s="135">
        <f>'[2]1'!$K$5</f>
        <v>986.26432481999996</v>
      </c>
      <c r="M353" s="135">
        <f>'[2]1'!$L$5</f>
        <v>966.76942835</v>
      </c>
      <c r="N353" s="135">
        <f>'[2]1'!$M$5</f>
        <v>976.20647841000005</v>
      </c>
      <c r="O353" s="135">
        <f>'[2]1'!$N$5</f>
        <v>974.32051437999996</v>
      </c>
      <c r="P353" s="135">
        <f>'[2]1'!$O$5</f>
        <v>976.82518689999995</v>
      </c>
      <c r="Q353" s="135">
        <f>'[2]1'!$P$5</f>
        <v>987.88764259000004</v>
      </c>
      <c r="R353" s="135">
        <f>'[2]1'!$Q$5</f>
        <v>988.86703408000005</v>
      </c>
      <c r="S353" s="135">
        <f>'[2]1'!$R$5</f>
        <v>1011.6260569999999</v>
      </c>
      <c r="T353" s="135">
        <f>'[2]1'!$S$5</f>
        <v>997.51628403999996</v>
      </c>
      <c r="U353" s="135">
        <f>'[2]1'!$T$5</f>
        <v>1016.71870498</v>
      </c>
      <c r="V353" s="135">
        <f>'[2]1'!$U$5</f>
        <v>1016.86067901</v>
      </c>
      <c r="W353" s="135">
        <f>'[2]1'!$V$5</f>
        <v>991.58434992000002</v>
      </c>
      <c r="X353" s="135">
        <f>'[2]1'!$W$5</f>
        <v>1022.73674019</v>
      </c>
      <c r="Y353" s="136">
        <f>'[2]1'!$X$5</f>
        <v>1093.90757555</v>
      </c>
    </row>
    <row r="354" spans="1:25" ht="15" outlineLevel="2" thickBot="1" x14ac:dyDescent="0.25">
      <c r="A354" s="8" t="s">
        <v>57</v>
      </c>
      <c r="B354" s="134">
        <v>200.83</v>
      </c>
      <c r="C354" s="135">
        <v>200.83</v>
      </c>
      <c r="D354" s="135">
        <v>200.83</v>
      </c>
      <c r="E354" s="135">
        <v>200.83</v>
      </c>
      <c r="F354" s="135">
        <v>200.83</v>
      </c>
      <c r="G354" s="135">
        <v>200.83</v>
      </c>
      <c r="H354" s="135">
        <v>200.83</v>
      </c>
      <c r="I354" s="135">
        <v>200.83</v>
      </c>
      <c r="J354" s="135">
        <v>200.83</v>
      </c>
      <c r="K354" s="135">
        <v>200.83</v>
      </c>
      <c r="L354" s="135">
        <v>200.83</v>
      </c>
      <c r="M354" s="135">
        <v>200.83</v>
      </c>
      <c r="N354" s="135">
        <v>200.83</v>
      </c>
      <c r="O354" s="135">
        <v>200.83</v>
      </c>
      <c r="P354" s="135">
        <v>200.83</v>
      </c>
      <c r="Q354" s="135">
        <v>200.83</v>
      </c>
      <c r="R354" s="135">
        <v>200.83</v>
      </c>
      <c r="S354" s="135">
        <v>200.83</v>
      </c>
      <c r="T354" s="135">
        <v>200.83</v>
      </c>
      <c r="U354" s="135">
        <v>200.83</v>
      </c>
      <c r="V354" s="135">
        <v>200.83</v>
      </c>
      <c r="W354" s="135">
        <v>200.83</v>
      </c>
      <c r="X354" s="135">
        <v>200.83</v>
      </c>
      <c r="Y354" s="136">
        <v>200.83</v>
      </c>
    </row>
    <row r="355" spans="1:25" ht="26.25" outlineLevel="2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2" thickBot="1" x14ac:dyDescent="0.25">
      <c r="A356" s="8" t="s">
        <v>59</v>
      </c>
      <c r="B356" s="134">
        <f>'[3]ВЭК 4 цк'!$H$4</f>
        <v>11.363397148537869</v>
      </c>
      <c r="C356" s="135">
        <f>'[3]ВЭК 4 цк'!$H$4</f>
        <v>11.363397148537869</v>
      </c>
      <c r="D356" s="135">
        <f>'[3]ВЭК 4 цк'!$H$4</f>
        <v>11.363397148537869</v>
      </c>
      <c r="E356" s="135">
        <f>'[3]ВЭК 4 цк'!$H$4</f>
        <v>11.363397148537869</v>
      </c>
      <c r="F356" s="135">
        <f>'[3]ВЭК 4 цк'!$H$4</f>
        <v>11.363397148537869</v>
      </c>
      <c r="G356" s="135">
        <f>'[3]ВЭК 4 цк'!$H$4</f>
        <v>11.363397148537869</v>
      </c>
      <c r="H356" s="135">
        <f>'[3]ВЭК 4 цк'!$H$4</f>
        <v>11.363397148537869</v>
      </c>
      <c r="I356" s="135">
        <f>'[3]ВЭК 4 цк'!$H$4</f>
        <v>11.363397148537869</v>
      </c>
      <c r="J356" s="135">
        <f>'[3]ВЭК 4 цк'!$H$4</f>
        <v>11.363397148537869</v>
      </c>
      <c r="K356" s="135">
        <f>'[3]ВЭК 4 цк'!$H$4</f>
        <v>11.363397148537869</v>
      </c>
      <c r="L356" s="135">
        <f>'[3]ВЭК 4 цк'!$H$4</f>
        <v>11.363397148537869</v>
      </c>
      <c r="M356" s="135">
        <f>'[3]ВЭК 4 цк'!$H$4</f>
        <v>11.363397148537869</v>
      </c>
      <c r="N356" s="135">
        <f>'[3]ВЭК 4 цк'!$H$4</f>
        <v>11.363397148537869</v>
      </c>
      <c r="O356" s="135">
        <f>'[3]ВЭК 4 цк'!$H$4</f>
        <v>11.363397148537869</v>
      </c>
      <c r="P356" s="135">
        <f>'[3]ВЭК 4 цк'!$H$4</f>
        <v>11.363397148537869</v>
      </c>
      <c r="Q356" s="135">
        <f>'[3]ВЭК 4 цк'!$H$4</f>
        <v>11.363397148537869</v>
      </c>
      <c r="R356" s="135">
        <f>'[3]ВЭК 4 цк'!$H$4</f>
        <v>11.363397148537869</v>
      </c>
      <c r="S356" s="135">
        <f>'[3]ВЭК 4 цк'!$H$4</f>
        <v>11.363397148537869</v>
      </c>
      <c r="T356" s="135">
        <f>'[3]ВЭК 4 цк'!$H$4</f>
        <v>11.363397148537869</v>
      </c>
      <c r="U356" s="135">
        <f>'[3]ВЭК 4 цк'!$H$4</f>
        <v>11.363397148537869</v>
      </c>
      <c r="V356" s="135">
        <f>'[3]ВЭК 4 цк'!$H$4</f>
        <v>11.363397148537869</v>
      </c>
      <c r="W356" s="135">
        <f>'[3]ВЭК 4 цк'!$H$4</f>
        <v>11.363397148537869</v>
      </c>
      <c r="X356" s="135">
        <f>'[3]ВЭК 4 цк'!$H$4</f>
        <v>11.363397148537869</v>
      </c>
      <c r="Y356" s="136">
        <f>'[3]ВЭК 4 цк'!$H$4</f>
        <v>11.363397148537869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1618.0927771885376</v>
      </c>
      <c r="C357" s="131">
        <f t="shared" si="134"/>
        <v>1679.7219852685378</v>
      </c>
      <c r="D357" s="131">
        <f t="shared" si="134"/>
        <v>1739.1530283085378</v>
      </c>
      <c r="E357" s="131">
        <f t="shared" si="134"/>
        <v>1757.6880432385378</v>
      </c>
      <c r="F357" s="131">
        <f t="shared" si="134"/>
        <v>1766.7940449385378</v>
      </c>
      <c r="G357" s="131">
        <f t="shared" si="134"/>
        <v>1755.6070814085379</v>
      </c>
      <c r="H357" s="131">
        <f t="shared" si="134"/>
        <v>1687.6264351985378</v>
      </c>
      <c r="I357" s="131">
        <f t="shared" si="134"/>
        <v>1602.8060851385378</v>
      </c>
      <c r="J357" s="131">
        <f t="shared" si="134"/>
        <v>1535.1492082385378</v>
      </c>
      <c r="K357" s="131">
        <f t="shared" si="134"/>
        <v>1499.4717028285377</v>
      </c>
      <c r="L357" s="131">
        <f t="shared" si="134"/>
        <v>1458.2748571185377</v>
      </c>
      <c r="M357" s="131">
        <f t="shared" si="134"/>
        <v>1448.1770926485378</v>
      </c>
      <c r="N357" s="131">
        <f t="shared" si="134"/>
        <v>1450.0962650185379</v>
      </c>
      <c r="O357" s="131">
        <f t="shared" si="134"/>
        <v>1434.8762445785378</v>
      </c>
      <c r="P357" s="131">
        <f t="shared" si="134"/>
        <v>1444.3723767685378</v>
      </c>
      <c r="Q357" s="131">
        <f t="shared" si="134"/>
        <v>1458.3226058585378</v>
      </c>
      <c r="R357" s="131">
        <f t="shared" si="134"/>
        <v>1463.8920554785377</v>
      </c>
      <c r="S357" s="131">
        <f t="shared" si="134"/>
        <v>1465.9578095985378</v>
      </c>
      <c r="T357" s="131">
        <f t="shared" si="134"/>
        <v>1474.4019637085378</v>
      </c>
      <c r="U357" s="131">
        <f t="shared" si="134"/>
        <v>1477.8937300385378</v>
      </c>
      <c r="V357" s="131">
        <f t="shared" si="134"/>
        <v>1476.7975388985378</v>
      </c>
      <c r="W357" s="131">
        <f t="shared" si="134"/>
        <v>1455.5025575185377</v>
      </c>
      <c r="X357" s="131">
        <f t="shared" si="134"/>
        <v>1478.5016582685378</v>
      </c>
      <c r="Y357" s="131">
        <f t="shared" si="134"/>
        <v>1543.4580973785378</v>
      </c>
    </row>
    <row r="358" spans="1:25" ht="51.75" outlineLevel="2" thickBot="1" x14ac:dyDescent="0.25">
      <c r="A358" s="8" t="s">
        <v>88</v>
      </c>
      <c r="B358" s="134">
        <f>'[2]1'!$A$6</f>
        <v>1176.5043800399999</v>
      </c>
      <c r="C358" s="135">
        <f>'[2]1'!$B$6</f>
        <v>1238.13358812</v>
      </c>
      <c r="D358" s="135">
        <f>'[2]1'!$C$6</f>
        <v>1297.5646311600001</v>
      </c>
      <c r="E358" s="135">
        <f>'[2]1'!$D$6</f>
        <v>1316.0996460900001</v>
      </c>
      <c r="F358" s="135">
        <f>'[2]1'!$E$6</f>
        <v>1325.2056477900001</v>
      </c>
      <c r="G358" s="135">
        <f>'[2]1'!$F$6</f>
        <v>1314.0186842600001</v>
      </c>
      <c r="H358" s="135">
        <f>'[2]1'!$G$6</f>
        <v>1246.0380380500001</v>
      </c>
      <c r="I358" s="135">
        <f>'[2]1'!$H$6</f>
        <v>1161.2176879900001</v>
      </c>
      <c r="J358" s="135">
        <f>'[2]1'!$I$6</f>
        <v>1093.56081109</v>
      </c>
      <c r="K358" s="135">
        <f>'[2]1'!$J$6</f>
        <v>1057.8833056799999</v>
      </c>
      <c r="L358" s="135">
        <f>'[2]1'!$K$6</f>
        <v>1016.68645997</v>
      </c>
      <c r="M358" s="135">
        <f>'[2]1'!$L$6</f>
        <v>1006.5886955</v>
      </c>
      <c r="N358" s="135">
        <f>'[2]1'!$M$6</f>
        <v>1008.50786787</v>
      </c>
      <c r="O358" s="135">
        <f>'[2]1'!$N$6</f>
        <v>993.28784743000006</v>
      </c>
      <c r="P358" s="135">
        <f>'[2]1'!$O$6</f>
        <v>1002.78397962</v>
      </c>
      <c r="Q358" s="135">
        <f>'[2]1'!$P$6</f>
        <v>1016.73420871</v>
      </c>
      <c r="R358" s="135">
        <f>'[2]1'!$Q$6</f>
        <v>1022.30365833</v>
      </c>
      <c r="S358" s="135">
        <f>'[2]1'!$R$6</f>
        <v>1024.36941245</v>
      </c>
      <c r="T358" s="135">
        <f>'[2]1'!$S$6</f>
        <v>1032.81356656</v>
      </c>
      <c r="U358" s="135">
        <f>'[2]1'!$T$6</f>
        <v>1036.30533289</v>
      </c>
      <c r="V358" s="135">
        <f>'[2]1'!$U$6</f>
        <v>1035.2091417500001</v>
      </c>
      <c r="W358" s="135">
        <f>'[2]1'!$V$6</f>
        <v>1013.91416037</v>
      </c>
      <c r="X358" s="135">
        <f>'[2]1'!$W$6</f>
        <v>1036.91326112</v>
      </c>
      <c r="Y358" s="136">
        <f>'[2]1'!$X$6</f>
        <v>1101.86970023</v>
      </c>
    </row>
    <row r="359" spans="1:25" ht="15" outlineLevel="2" thickBot="1" x14ac:dyDescent="0.25">
      <c r="A359" s="8" t="s">
        <v>57</v>
      </c>
      <c r="B359" s="134">
        <v>200.83</v>
      </c>
      <c r="C359" s="135">
        <v>200.83</v>
      </c>
      <c r="D359" s="135">
        <v>200.83</v>
      </c>
      <c r="E359" s="135">
        <v>200.83</v>
      </c>
      <c r="F359" s="135">
        <v>200.83</v>
      </c>
      <c r="G359" s="135">
        <v>200.83</v>
      </c>
      <c r="H359" s="135">
        <v>200.83</v>
      </c>
      <c r="I359" s="135">
        <v>200.83</v>
      </c>
      <c r="J359" s="135">
        <v>200.83</v>
      </c>
      <c r="K359" s="135">
        <v>200.83</v>
      </c>
      <c r="L359" s="135">
        <v>200.83</v>
      </c>
      <c r="M359" s="135">
        <v>200.83</v>
      </c>
      <c r="N359" s="135">
        <v>200.83</v>
      </c>
      <c r="O359" s="135">
        <v>200.83</v>
      </c>
      <c r="P359" s="135">
        <v>200.83</v>
      </c>
      <c r="Q359" s="135">
        <v>200.83</v>
      </c>
      <c r="R359" s="135">
        <v>200.83</v>
      </c>
      <c r="S359" s="135">
        <v>200.83</v>
      </c>
      <c r="T359" s="135">
        <v>200.83</v>
      </c>
      <c r="U359" s="135">
        <v>200.83</v>
      </c>
      <c r="V359" s="135">
        <v>200.83</v>
      </c>
      <c r="W359" s="135">
        <v>200.83</v>
      </c>
      <c r="X359" s="135">
        <v>200.83</v>
      </c>
      <c r="Y359" s="136">
        <v>200.83</v>
      </c>
    </row>
    <row r="360" spans="1:25" ht="26.25" outlineLevel="2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2" thickBot="1" x14ac:dyDescent="0.25">
      <c r="A361" s="8" t="s">
        <v>59</v>
      </c>
      <c r="B361" s="134">
        <f>'[3]ВЭК 4 цк'!$H$4</f>
        <v>11.363397148537869</v>
      </c>
      <c r="C361" s="135">
        <f>'[3]ВЭК 4 цк'!$H$4</f>
        <v>11.363397148537869</v>
      </c>
      <c r="D361" s="135">
        <f>'[3]ВЭК 4 цк'!$H$4</f>
        <v>11.363397148537869</v>
      </c>
      <c r="E361" s="135">
        <f>'[3]ВЭК 4 цк'!$H$4</f>
        <v>11.363397148537869</v>
      </c>
      <c r="F361" s="135">
        <f>'[3]ВЭК 4 цк'!$H$4</f>
        <v>11.363397148537869</v>
      </c>
      <c r="G361" s="135">
        <f>'[3]ВЭК 4 цк'!$H$4</f>
        <v>11.363397148537869</v>
      </c>
      <c r="H361" s="135">
        <f>'[3]ВЭК 4 цк'!$H$4</f>
        <v>11.363397148537869</v>
      </c>
      <c r="I361" s="135">
        <f>'[3]ВЭК 4 цк'!$H$4</f>
        <v>11.363397148537869</v>
      </c>
      <c r="J361" s="135">
        <f>'[3]ВЭК 4 цк'!$H$4</f>
        <v>11.363397148537869</v>
      </c>
      <c r="K361" s="135">
        <f>'[3]ВЭК 4 цк'!$H$4</f>
        <v>11.363397148537869</v>
      </c>
      <c r="L361" s="135">
        <f>'[3]ВЭК 4 цк'!$H$4</f>
        <v>11.363397148537869</v>
      </c>
      <c r="M361" s="135">
        <f>'[3]ВЭК 4 цк'!$H$4</f>
        <v>11.363397148537869</v>
      </c>
      <c r="N361" s="135">
        <f>'[3]ВЭК 4 цк'!$H$4</f>
        <v>11.363397148537869</v>
      </c>
      <c r="O361" s="135">
        <f>'[3]ВЭК 4 цк'!$H$4</f>
        <v>11.363397148537869</v>
      </c>
      <c r="P361" s="135">
        <f>'[3]ВЭК 4 цк'!$H$4</f>
        <v>11.363397148537869</v>
      </c>
      <c r="Q361" s="135">
        <f>'[3]ВЭК 4 цк'!$H$4</f>
        <v>11.363397148537869</v>
      </c>
      <c r="R361" s="135">
        <f>'[3]ВЭК 4 цк'!$H$4</f>
        <v>11.363397148537869</v>
      </c>
      <c r="S361" s="135">
        <f>'[3]ВЭК 4 цк'!$H$4</f>
        <v>11.363397148537869</v>
      </c>
      <c r="T361" s="135">
        <f>'[3]ВЭК 4 цк'!$H$4</f>
        <v>11.363397148537869</v>
      </c>
      <c r="U361" s="135">
        <f>'[3]ВЭК 4 цк'!$H$4</f>
        <v>11.363397148537869</v>
      </c>
      <c r="V361" s="135">
        <f>'[3]ВЭК 4 цк'!$H$4</f>
        <v>11.363397148537869</v>
      </c>
      <c r="W361" s="135">
        <f>'[3]ВЭК 4 цк'!$H$4</f>
        <v>11.363397148537869</v>
      </c>
      <c r="X361" s="135">
        <f>'[3]ВЭК 4 цк'!$H$4</f>
        <v>11.363397148537869</v>
      </c>
      <c r="Y361" s="136">
        <f>'[3]ВЭК 4 цк'!$H$4</f>
        <v>11.363397148537869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1542.2011972085377</v>
      </c>
      <c r="C362" s="131">
        <f t="shared" si="136"/>
        <v>1590.7572305285378</v>
      </c>
      <c r="D362" s="131">
        <f t="shared" si="136"/>
        <v>1569.4701875885378</v>
      </c>
      <c r="E362" s="131">
        <f t="shared" si="136"/>
        <v>1568.9623521385377</v>
      </c>
      <c r="F362" s="131">
        <f t="shared" si="136"/>
        <v>1567.2172927885379</v>
      </c>
      <c r="G362" s="131">
        <f t="shared" si="136"/>
        <v>1576.3422566785378</v>
      </c>
      <c r="H362" s="131">
        <f t="shared" si="136"/>
        <v>1606.3408933385379</v>
      </c>
      <c r="I362" s="131">
        <f t="shared" si="136"/>
        <v>1561.2085615885378</v>
      </c>
      <c r="J362" s="131">
        <f t="shared" si="136"/>
        <v>1472.8685341185378</v>
      </c>
      <c r="K362" s="131">
        <f t="shared" si="136"/>
        <v>1453.6571056585378</v>
      </c>
      <c r="L362" s="131">
        <f t="shared" si="136"/>
        <v>1447.0394175985377</v>
      </c>
      <c r="M362" s="131">
        <f t="shared" si="136"/>
        <v>1430.7459970285379</v>
      </c>
      <c r="N362" s="131">
        <f t="shared" si="136"/>
        <v>1444.6702009385378</v>
      </c>
      <c r="O362" s="131">
        <f t="shared" si="136"/>
        <v>1432.0111766185378</v>
      </c>
      <c r="P362" s="131">
        <f t="shared" si="136"/>
        <v>1440.8408148885378</v>
      </c>
      <c r="Q362" s="131">
        <f t="shared" si="136"/>
        <v>1461.0951372585378</v>
      </c>
      <c r="R362" s="131">
        <f t="shared" si="136"/>
        <v>1450.4037172285377</v>
      </c>
      <c r="S362" s="131">
        <f t="shared" si="136"/>
        <v>1444.6453567685378</v>
      </c>
      <c r="T362" s="131">
        <f t="shared" si="136"/>
        <v>1449.2733212185378</v>
      </c>
      <c r="U362" s="131">
        <f t="shared" si="136"/>
        <v>1457.1887106385377</v>
      </c>
      <c r="V362" s="131">
        <f t="shared" si="136"/>
        <v>1465.1711956585377</v>
      </c>
      <c r="W362" s="131">
        <f t="shared" si="136"/>
        <v>1440.4694207685377</v>
      </c>
      <c r="X362" s="131">
        <f t="shared" si="136"/>
        <v>1448.6545695485379</v>
      </c>
      <c r="Y362" s="131">
        <f t="shared" si="136"/>
        <v>1506.8954400585378</v>
      </c>
    </row>
    <row r="363" spans="1:25" ht="51.75" outlineLevel="2" thickBot="1" x14ac:dyDescent="0.25">
      <c r="A363" s="8" t="s">
        <v>88</v>
      </c>
      <c r="B363" s="134">
        <f>'[2]1'!$A$7</f>
        <v>1100.6128000599999</v>
      </c>
      <c r="C363" s="135">
        <f>'[2]1'!$B$7</f>
        <v>1149.16883338</v>
      </c>
      <c r="D363" s="135">
        <f>'[2]1'!$C$7</f>
        <v>1127.88179044</v>
      </c>
      <c r="E363" s="135">
        <f>'[2]1'!$D$7</f>
        <v>1127.3739549899999</v>
      </c>
      <c r="F363" s="135">
        <f>'[2]1'!$E$7</f>
        <v>1125.6288956400001</v>
      </c>
      <c r="G363" s="135">
        <f>'[2]1'!$F$7</f>
        <v>1134.75385953</v>
      </c>
      <c r="H363" s="135">
        <f>'[2]1'!$G$7</f>
        <v>1164.7524961900001</v>
      </c>
      <c r="I363" s="135">
        <f>'[2]1'!$H$7</f>
        <v>1119.6201644400001</v>
      </c>
      <c r="J363" s="135">
        <f>'[2]1'!$I$7</f>
        <v>1031.2801369700001</v>
      </c>
      <c r="K363" s="135">
        <f>'[2]1'!$J$7</f>
        <v>1012.06870851</v>
      </c>
      <c r="L363" s="135">
        <f>'[2]1'!$K$7</f>
        <v>1005.45102045</v>
      </c>
      <c r="M363" s="135">
        <f>'[2]1'!$L$7</f>
        <v>989.15759988000002</v>
      </c>
      <c r="N363" s="135">
        <f>'[2]1'!$M$7</f>
        <v>1003.08180379</v>
      </c>
      <c r="O363" s="135">
        <f>'[2]1'!$N$7</f>
        <v>990.42277947000002</v>
      </c>
      <c r="P363" s="135">
        <f>'[2]1'!$O$7</f>
        <v>999.25241774000006</v>
      </c>
      <c r="Q363" s="135">
        <f>'[2]1'!$P$7</f>
        <v>1019.50674011</v>
      </c>
      <c r="R363" s="135">
        <f>'[2]1'!$Q$7</f>
        <v>1008.81532008</v>
      </c>
      <c r="S363" s="135">
        <f>'[2]1'!$R$7</f>
        <v>1003.05695962</v>
      </c>
      <c r="T363" s="135">
        <f>'[2]1'!$S$7</f>
        <v>1007.68492407</v>
      </c>
      <c r="U363" s="135">
        <f>'[2]1'!$T$7</f>
        <v>1015.60031349</v>
      </c>
      <c r="V363" s="135">
        <f>'[2]1'!$U$7</f>
        <v>1023.58279851</v>
      </c>
      <c r="W363" s="135">
        <f>'[2]1'!$V$7</f>
        <v>998.88102361999995</v>
      </c>
      <c r="X363" s="135">
        <f>'[2]1'!$W$7</f>
        <v>1007.0661724</v>
      </c>
      <c r="Y363" s="136">
        <f>'[2]1'!$X$7</f>
        <v>1065.3070429100001</v>
      </c>
    </row>
    <row r="364" spans="1:25" ht="15" outlineLevel="2" thickBot="1" x14ac:dyDescent="0.25">
      <c r="A364" s="8" t="s">
        <v>57</v>
      </c>
      <c r="B364" s="134">
        <v>200.83</v>
      </c>
      <c r="C364" s="135">
        <v>200.83</v>
      </c>
      <c r="D364" s="135">
        <v>200.83</v>
      </c>
      <c r="E364" s="135">
        <v>200.83</v>
      </c>
      <c r="F364" s="135">
        <v>200.83</v>
      </c>
      <c r="G364" s="135">
        <v>200.83</v>
      </c>
      <c r="H364" s="135">
        <v>200.83</v>
      </c>
      <c r="I364" s="135">
        <v>200.83</v>
      </c>
      <c r="J364" s="135">
        <v>200.83</v>
      </c>
      <c r="K364" s="135">
        <v>200.83</v>
      </c>
      <c r="L364" s="135">
        <v>200.83</v>
      </c>
      <c r="M364" s="135">
        <v>200.83</v>
      </c>
      <c r="N364" s="135">
        <v>200.83</v>
      </c>
      <c r="O364" s="135">
        <v>200.83</v>
      </c>
      <c r="P364" s="135">
        <v>200.83</v>
      </c>
      <c r="Q364" s="135">
        <v>200.83</v>
      </c>
      <c r="R364" s="135">
        <v>200.83</v>
      </c>
      <c r="S364" s="135">
        <v>200.83</v>
      </c>
      <c r="T364" s="135">
        <v>200.83</v>
      </c>
      <c r="U364" s="135">
        <v>200.83</v>
      </c>
      <c r="V364" s="135">
        <v>200.83</v>
      </c>
      <c r="W364" s="135">
        <v>200.83</v>
      </c>
      <c r="X364" s="135">
        <v>200.83</v>
      </c>
      <c r="Y364" s="136">
        <v>200.83</v>
      </c>
    </row>
    <row r="365" spans="1:25" ht="26.25" outlineLevel="2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2" thickBot="1" x14ac:dyDescent="0.25">
      <c r="A366" s="8" t="s">
        <v>59</v>
      </c>
      <c r="B366" s="134">
        <f>'[3]ВЭК 4 цк'!$H$4</f>
        <v>11.363397148537869</v>
      </c>
      <c r="C366" s="135">
        <f>'[3]ВЭК 4 цк'!$H$4</f>
        <v>11.363397148537869</v>
      </c>
      <c r="D366" s="135">
        <f>'[3]ВЭК 4 цк'!$H$4</f>
        <v>11.363397148537869</v>
      </c>
      <c r="E366" s="135">
        <f>'[3]ВЭК 4 цк'!$H$4</f>
        <v>11.363397148537869</v>
      </c>
      <c r="F366" s="135">
        <f>'[3]ВЭК 4 цк'!$H$4</f>
        <v>11.363397148537869</v>
      </c>
      <c r="G366" s="135">
        <f>'[3]ВЭК 4 цк'!$H$4</f>
        <v>11.363397148537869</v>
      </c>
      <c r="H366" s="135">
        <f>'[3]ВЭК 4 цк'!$H$4</f>
        <v>11.363397148537869</v>
      </c>
      <c r="I366" s="135">
        <f>'[3]ВЭК 4 цк'!$H$4</f>
        <v>11.363397148537869</v>
      </c>
      <c r="J366" s="135">
        <f>'[3]ВЭК 4 цк'!$H$4</f>
        <v>11.363397148537869</v>
      </c>
      <c r="K366" s="135">
        <f>'[3]ВЭК 4 цк'!$H$4</f>
        <v>11.363397148537869</v>
      </c>
      <c r="L366" s="135">
        <f>'[3]ВЭК 4 цк'!$H$4</f>
        <v>11.363397148537869</v>
      </c>
      <c r="M366" s="135">
        <f>'[3]ВЭК 4 цк'!$H$4</f>
        <v>11.363397148537869</v>
      </c>
      <c r="N366" s="135">
        <f>'[3]ВЭК 4 цк'!$H$4</f>
        <v>11.363397148537869</v>
      </c>
      <c r="O366" s="135">
        <f>'[3]ВЭК 4 цк'!$H$4</f>
        <v>11.363397148537869</v>
      </c>
      <c r="P366" s="135">
        <f>'[3]ВЭК 4 цк'!$H$4</f>
        <v>11.363397148537869</v>
      </c>
      <c r="Q366" s="135">
        <f>'[3]ВЭК 4 цк'!$H$4</f>
        <v>11.363397148537869</v>
      </c>
      <c r="R366" s="135">
        <f>'[3]ВЭК 4 цк'!$H$4</f>
        <v>11.363397148537869</v>
      </c>
      <c r="S366" s="135">
        <f>'[3]ВЭК 4 цк'!$H$4</f>
        <v>11.363397148537869</v>
      </c>
      <c r="T366" s="135">
        <f>'[3]ВЭК 4 цк'!$H$4</f>
        <v>11.363397148537869</v>
      </c>
      <c r="U366" s="135">
        <f>'[3]ВЭК 4 цк'!$H$4</f>
        <v>11.363397148537869</v>
      </c>
      <c r="V366" s="135">
        <f>'[3]ВЭК 4 цк'!$H$4</f>
        <v>11.363397148537869</v>
      </c>
      <c r="W366" s="135">
        <f>'[3]ВЭК 4 цк'!$H$4</f>
        <v>11.363397148537869</v>
      </c>
      <c r="X366" s="135">
        <f>'[3]ВЭК 4 цк'!$H$4</f>
        <v>11.363397148537869</v>
      </c>
      <c r="Y366" s="136">
        <f>'[3]ВЭК 4 цк'!$H$4</f>
        <v>11.363397148537869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1438.9282689085378</v>
      </c>
      <c r="C367" s="131">
        <f t="shared" si="138"/>
        <v>1489.4623850185378</v>
      </c>
      <c r="D367" s="131">
        <f t="shared" si="138"/>
        <v>1523.4177207685377</v>
      </c>
      <c r="E367" s="131">
        <f t="shared" si="138"/>
        <v>1571.6757606685378</v>
      </c>
      <c r="F367" s="131">
        <f t="shared" si="138"/>
        <v>1577.8988036385379</v>
      </c>
      <c r="G367" s="131">
        <f t="shared" si="138"/>
        <v>1576.8671738185378</v>
      </c>
      <c r="H367" s="131">
        <f t="shared" si="138"/>
        <v>1521.1560664185376</v>
      </c>
      <c r="I367" s="131">
        <f t="shared" si="138"/>
        <v>1471.4599394385377</v>
      </c>
      <c r="J367" s="131">
        <f t="shared" si="138"/>
        <v>1478.4445390385376</v>
      </c>
      <c r="K367" s="131">
        <f t="shared" si="138"/>
        <v>1408.9261166085378</v>
      </c>
      <c r="L367" s="131">
        <f t="shared" si="138"/>
        <v>1405.0467302485379</v>
      </c>
      <c r="M367" s="131">
        <f t="shared" si="138"/>
        <v>1376.0452057885377</v>
      </c>
      <c r="N367" s="131">
        <f t="shared" si="138"/>
        <v>1345.2219096285378</v>
      </c>
      <c r="O367" s="131">
        <f t="shared" si="138"/>
        <v>1349.8830478785378</v>
      </c>
      <c r="P367" s="131">
        <f t="shared" si="138"/>
        <v>1364.7591858385379</v>
      </c>
      <c r="Q367" s="131">
        <f t="shared" si="138"/>
        <v>1350.4013647885379</v>
      </c>
      <c r="R367" s="131">
        <f t="shared" si="138"/>
        <v>1376.8133469285378</v>
      </c>
      <c r="S367" s="131">
        <f t="shared" si="138"/>
        <v>1389.2464786285377</v>
      </c>
      <c r="T367" s="131">
        <f t="shared" si="138"/>
        <v>1400.0614055385379</v>
      </c>
      <c r="U367" s="131">
        <f t="shared" si="138"/>
        <v>1405.6376198485377</v>
      </c>
      <c r="V367" s="131">
        <f t="shared" si="138"/>
        <v>1382.9365099985378</v>
      </c>
      <c r="W367" s="131">
        <f t="shared" si="138"/>
        <v>1399.6009803085378</v>
      </c>
      <c r="X367" s="131">
        <f t="shared" si="138"/>
        <v>1432.4878530985377</v>
      </c>
      <c r="Y367" s="131">
        <f t="shared" si="138"/>
        <v>1468.8199299085377</v>
      </c>
    </row>
    <row r="368" spans="1:25" ht="51.75" outlineLevel="2" thickBot="1" x14ac:dyDescent="0.25">
      <c r="A368" s="8" t="s">
        <v>88</v>
      </c>
      <c r="B368" s="134">
        <f>'[2]1'!$A$8</f>
        <v>997.33987176000005</v>
      </c>
      <c r="C368" s="135">
        <f>'[2]1'!$B$8</f>
        <v>1047.8739878700001</v>
      </c>
      <c r="D368" s="135">
        <f>'[2]1'!$C$8</f>
        <v>1081.82932362</v>
      </c>
      <c r="E368" s="135">
        <f>'[2]1'!$D$8</f>
        <v>1130.0873635200001</v>
      </c>
      <c r="F368" s="135">
        <f>'[2]1'!$E$8</f>
        <v>1136.3104064900001</v>
      </c>
      <c r="G368" s="135">
        <f>'[2]1'!$F$8</f>
        <v>1135.2787766700001</v>
      </c>
      <c r="H368" s="135">
        <f>'[2]1'!$G$8</f>
        <v>1079.5676692699999</v>
      </c>
      <c r="I368" s="135">
        <f>'[2]1'!$H$8</f>
        <v>1029.87154229</v>
      </c>
      <c r="J368" s="135">
        <f>'[2]1'!$I$8</f>
        <v>1036.8561418899999</v>
      </c>
      <c r="K368" s="135">
        <f>'[2]1'!$J$8</f>
        <v>967.33771946000002</v>
      </c>
      <c r="L368" s="135">
        <f>'[2]1'!$K$8</f>
        <v>963.4583331</v>
      </c>
      <c r="M368" s="135">
        <f>'[2]1'!$L$8</f>
        <v>934.45680863999996</v>
      </c>
      <c r="N368" s="135">
        <f>'[2]1'!$M$8</f>
        <v>903.63351248000004</v>
      </c>
      <c r="O368" s="135">
        <f>'[2]1'!$N$8</f>
        <v>908.29465072999994</v>
      </c>
      <c r="P368" s="135">
        <f>'[2]1'!$O$8</f>
        <v>923.17078868999999</v>
      </c>
      <c r="Q368" s="135">
        <f>'[2]1'!$P$8</f>
        <v>908.81296764000001</v>
      </c>
      <c r="R368" s="135">
        <f>'[2]1'!$Q$8</f>
        <v>935.22494977999997</v>
      </c>
      <c r="S368" s="135">
        <f>'[2]1'!$R$8</f>
        <v>947.65808147999996</v>
      </c>
      <c r="T368" s="135">
        <f>'[2]1'!$S$8</f>
        <v>958.47300839000002</v>
      </c>
      <c r="U368" s="135">
        <f>'[2]1'!$T$8</f>
        <v>964.04922269999997</v>
      </c>
      <c r="V368" s="135">
        <f>'[2]1'!$U$8</f>
        <v>941.34811285000001</v>
      </c>
      <c r="W368" s="135">
        <f>'[2]1'!$V$8</f>
        <v>958.01258315999996</v>
      </c>
      <c r="X368" s="135">
        <f>'[2]1'!$W$8</f>
        <v>990.89945594999995</v>
      </c>
      <c r="Y368" s="136">
        <f>'[2]1'!$X$8</f>
        <v>1027.2315327599999</v>
      </c>
    </row>
    <row r="369" spans="1:25" ht="15" outlineLevel="2" thickBot="1" x14ac:dyDescent="0.25">
      <c r="A369" s="8" t="s">
        <v>57</v>
      </c>
      <c r="B369" s="134">
        <v>200.83</v>
      </c>
      <c r="C369" s="135">
        <v>200.83</v>
      </c>
      <c r="D369" s="135">
        <v>200.83</v>
      </c>
      <c r="E369" s="135">
        <v>200.83</v>
      </c>
      <c r="F369" s="135">
        <v>200.83</v>
      </c>
      <c r="G369" s="135">
        <v>200.83</v>
      </c>
      <c r="H369" s="135">
        <v>200.83</v>
      </c>
      <c r="I369" s="135">
        <v>200.83</v>
      </c>
      <c r="J369" s="135">
        <v>200.83</v>
      </c>
      <c r="K369" s="135">
        <v>200.83</v>
      </c>
      <c r="L369" s="135">
        <v>200.83</v>
      </c>
      <c r="M369" s="135">
        <v>200.83</v>
      </c>
      <c r="N369" s="135">
        <v>200.83</v>
      </c>
      <c r="O369" s="135">
        <v>200.83</v>
      </c>
      <c r="P369" s="135">
        <v>200.83</v>
      </c>
      <c r="Q369" s="135">
        <v>200.83</v>
      </c>
      <c r="R369" s="135">
        <v>200.83</v>
      </c>
      <c r="S369" s="135">
        <v>200.83</v>
      </c>
      <c r="T369" s="135">
        <v>200.83</v>
      </c>
      <c r="U369" s="135">
        <v>200.83</v>
      </c>
      <c r="V369" s="135">
        <v>200.83</v>
      </c>
      <c r="W369" s="135">
        <v>200.83</v>
      </c>
      <c r="X369" s="135">
        <v>200.83</v>
      </c>
      <c r="Y369" s="136">
        <v>200.83</v>
      </c>
    </row>
    <row r="370" spans="1:25" ht="26.25" outlineLevel="2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2" thickBot="1" x14ac:dyDescent="0.25">
      <c r="A371" s="8" t="s">
        <v>59</v>
      </c>
      <c r="B371" s="134">
        <f>'[3]ВЭК 4 цк'!$H$4</f>
        <v>11.363397148537869</v>
      </c>
      <c r="C371" s="135">
        <f>'[3]ВЭК 4 цк'!$H$4</f>
        <v>11.363397148537869</v>
      </c>
      <c r="D371" s="135">
        <f>'[3]ВЭК 4 цк'!$H$4</f>
        <v>11.363397148537869</v>
      </c>
      <c r="E371" s="135">
        <f>'[3]ВЭК 4 цк'!$H$4</f>
        <v>11.363397148537869</v>
      </c>
      <c r="F371" s="135">
        <f>'[3]ВЭК 4 цк'!$H$4</f>
        <v>11.363397148537869</v>
      </c>
      <c r="G371" s="135">
        <f>'[3]ВЭК 4 цк'!$H$4</f>
        <v>11.363397148537869</v>
      </c>
      <c r="H371" s="135">
        <f>'[3]ВЭК 4 цк'!$H$4</f>
        <v>11.363397148537869</v>
      </c>
      <c r="I371" s="135">
        <f>'[3]ВЭК 4 цк'!$H$4</f>
        <v>11.363397148537869</v>
      </c>
      <c r="J371" s="135">
        <f>'[3]ВЭК 4 цк'!$H$4</f>
        <v>11.363397148537869</v>
      </c>
      <c r="K371" s="135">
        <f>'[3]ВЭК 4 цк'!$H$4</f>
        <v>11.363397148537869</v>
      </c>
      <c r="L371" s="135">
        <f>'[3]ВЭК 4 цк'!$H$4</f>
        <v>11.363397148537869</v>
      </c>
      <c r="M371" s="135">
        <f>'[3]ВЭК 4 цк'!$H$4</f>
        <v>11.363397148537869</v>
      </c>
      <c r="N371" s="135">
        <f>'[3]ВЭК 4 цк'!$H$4</f>
        <v>11.363397148537869</v>
      </c>
      <c r="O371" s="135">
        <f>'[3]ВЭК 4 цк'!$H$4</f>
        <v>11.363397148537869</v>
      </c>
      <c r="P371" s="135">
        <f>'[3]ВЭК 4 цк'!$H$4</f>
        <v>11.363397148537869</v>
      </c>
      <c r="Q371" s="135">
        <f>'[3]ВЭК 4 цк'!$H$4</f>
        <v>11.363397148537869</v>
      </c>
      <c r="R371" s="135">
        <f>'[3]ВЭК 4 цк'!$H$4</f>
        <v>11.363397148537869</v>
      </c>
      <c r="S371" s="135">
        <f>'[3]ВЭК 4 цк'!$H$4</f>
        <v>11.363397148537869</v>
      </c>
      <c r="T371" s="135">
        <f>'[3]ВЭК 4 цк'!$H$4</f>
        <v>11.363397148537869</v>
      </c>
      <c r="U371" s="135">
        <f>'[3]ВЭК 4 цк'!$H$4</f>
        <v>11.363397148537869</v>
      </c>
      <c r="V371" s="135">
        <f>'[3]ВЭК 4 цк'!$H$4</f>
        <v>11.363397148537869</v>
      </c>
      <c r="W371" s="135">
        <f>'[3]ВЭК 4 цк'!$H$4</f>
        <v>11.363397148537869</v>
      </c>
      <c r="X371" s="135">
        <f>'[3]ВЭК 4 цк'!$H$4</f>
        <v>11.363397148537869</v>
      </c>
      <c r="Y371" s="136">
        <f>'[3]ВЭК 4 цк'!$H$4</f>
        <v>11.363397148537869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1516.9673641685376</v>
      </c>
      <c r="C372" s="131">
        <f t="shared" si="140"/>
        <v>1552.8861021885377</v>
      </c>
      <c r="D372" s="131">
        <f t="shared" si="140"/>
        <v>1543.1737090085378</v>
      </c>
      <c r="E372" s="131">
        <f t="shared" si="140"/>
        <v>1545.1163825585377</v>
      </c>
      <c r="F372" s="131">
        <f t="shared" si="140"/>
        <v>1656.2457864885378</v>
      </c>
      <c r="G372" s="131">
        <f t="shared" si="140"/>
        <v>1539.4843958885378</v>
      </c>
      <c r="H372" s="131">
        <f t="shared" si="140"/>
        <v>1562.4222810685378</v>
      </c>
      <c r="I372" s="131">
        <f t="shared" si="140"/>
        <v>1599.2604413385377</v>
      </c>
      <c r="J372" s="131">
        <f t="shared" si="140"/>
        <v>1491.9979036485377</v>
      </c>
      <c r="K372" s="131">
        <f t="shared" si="140"/>
        <v>1359.4133855985378</v>
      </c>
      <c r="L372" s="131">
        <f t="shared" si="140"/>
        <v>1359.0434508185378</v>
      </c>
      <c r="M372" s="131">
        <f t="shared" si="140"/>
        <v>1347.8699866285378</v>
      </c>
      <c r="N372" s="131">
        <f t="shared" si="140"/>
        <v>1340.2025174385378</v>
      </c>
      <c r="O372" s="131">
        <f t="shared" si="140"/>
        <v>1340.6399854685378</v>
      </c>
      <c r="P372" s="131">
        <f t="shared" si="140"/>
        <v>1330.9776449985377</v>
      </c>
      <c r="Q372" s="131">
        <f t="shared" si="140"/>
        <v>1332.8271754985378</v>
      </c>
      <c r="R372" s="131">
        <f t="shared" si="140"/>
        <v>1338.7992087685377</v>
      </c>
      <c r="S372" s="131">
        <f t="shared" si="140"/>
        <v>1355.8527101085378</v>
      </c>
      <c r="T372" s="131">
        <f t="shared" si="140"/>
        <v>1367.1359455685379</v>
      </c>
      <c r="U372" s="131">
        <f t="shared" si="140"/>
        <v>1354.1463464085377</v>
      </c>
      <c r="V372" s="131">
        <f t="shared" si="140"/>
        <v>1353.9950375785379</v>
      </c>
      <c r="W372" s="131">
        <f t="shared" si="140"/>
        <v>1192.6762451285379</v>
      </c>
      <c r="X372" s="131">
        <f t="shared" si="140"/>
        <v>1237.7311549785379</v>
      </c>
      <c r="Y372" s="131">
        <f t="shared" si="140"/>
        <v>1343.3232524385378</v>
      </c>
    </row>
    <row r="373" spans="1:25" ht="51.75" outlineLevel="2" thickBot="1" x14ac:dyDescent="0.25">
      <c r="A373" s="8" t="s">
        <v>88</v>
      </c>
      <c r="B373" s="134">
        <f>'[2]1'!$A$9</f>
        <v>1075.3789670199999</v>
      </c>
      <c r="C373" s="135">
        <f>'[2]1'!$B$9</f>
        <v>1111.29770504</v>
      </c>
      <c r="D373" s="135">
        <f>'[2]1'!$C$9</f>
        <v>1101.58531186</v>
      </c>
      <c r="E373" s="135">
        <f>'[2]1'!$D$9</f>
        <v>1103.5279854099999</v>
      </c>
      <c r="F373" s="135">
        <f>'[2]1'!$E$9</f>
        <v>1214.65738934</v>
      </c>
      <c r="G373" s="135">
        <f>'[2]1'!$F$9</f>
        <v>1097.8959987400001</v>
      </c>
      <c r="H373" s="135">
        <f>'[2]1'!$G$9</f>
        <v>1120.8338839200001</v>
      </c>
      <c r="I373" s="135">
        <f>'[2]1'!$H$9</f>
        <v>1157.67204419</v>
      </c>
      <c r="J373" s="135">
        <f>'[2]1'!$I$9</f>
        <v>1050.4095064999999</v>
      </c>
      <c r="K373" s="135">
        <f>'[2]1'!$J$9</f>
        <v>917.82498844999998</v>
      </c>
      <c r="L373" s="135">
        <f>'[2]1'!$K$9</f>
        <v>917.45505366999998</v>
      </c>
      <c r="M373" s="135">
        <f>'[2]1'!$L$9</f>
        <v>906.28158947999998</v>
      </c>
      <c r="N373" s="135">
        <f>'[2]1'!$M$9</f>
        <v>898.61412028999996</v>
      </c>
      <c r="O373" s="135">
        <f>'[2]1'!$N$9</f>
        <v>899.05158831999995</v>
      </c>
      <c r="P373" s="135">
        <f>'[2]1'!$O$9</f>
        <v>889.38924784999995</v>
      </c>
      <c r="Q373" s="135">
        <f>'[2]1'!$P$9</f>
        <v>891.23877834999996</v>
      </c>
      <c r="R373" s="135">
        <f>'[2]1'!$Q$9</f>
        <v>897.21081161999996</v>
      </c>
      <c r="S373" s="135">
        <f>'[2]1'!$R$9</f>
        <v>914.26431295999998</v>
      </c>
      <c r="T373" s="135">
        <f>'[2]1'!$S$9</f>
        <v>925.54754842</v>
      </c>
      <c r="U373" s="135">
        <f>'[2]1'!$T$9</f>
        <v>912.55794925999999</v>
      </c>
      <c r="V373" s="135">
        <f>'[2]1'!$U$9</f>
        <v>912.40664043000004</v>
      </c>
      <c r="W373" s="135">
        <f>'[2]1'!$V$9</f>
        <v>751.08784797999999</v>
      </c>
      <c r="X373" s="135">
        <f>'[2]1'!$W$9</f>
        <v>796.14275783000005</v>
      </c>
      <c r="Y373" s="136">
        <f>'[2]1'!$X$9</f>
        <v>901.73485529000004</v>
      </c>
    </row>
    <row r="374" spans="1:25" ht="15" outlineLevel="2" thickBot="1" x14ac:dyDescent="0.25">
      <c r="A374" s="8" t="s">
        <v>57</v>
      </c>
      <c r="B374" s="134">
        <v>200.83</v>
      </c>
      <c r="C374" s="135">
        <v>200.83</v>
      </c>
      <c r="D374" s="135">
        <v>200.83</v>
      </c>
      <c r="E374" s="135">
        <v>200.83</v>
      </c>
      <c r="F374" s="135">
        <v>200.83</v>
      </c>
      <c r="G374" s="135">
        <v>200.83</v>
      </c>
      <c r="H374" s="135">
        <v>200.83</v>
      </c>
      <c r="I374" s="135">
        <v>200.83</v>
      </c>
      <c r="J374" s="135">
        <v>200.83</v>
      </c>
      <c r="K374" s="135">
        <v>200.83</v>
      </c>
      <c r="L374" s="135">
        <v>200.83</v>
      </c>
      <c r="M374" s="135">
        <v>200.83</v>
      </c>
      <c r="N374" s="135">
        <v>200.83</v>
      </c>
      <c r="O374" s="135">
        <v>200.83</v>
      </c>
      <c r="P374" s="135">
        <v>200.83</v>
      </c>
      <c r="Q374" s="135">
        <v>200.83</v>
      </c>
      <c r="R374" s="135">
        <v>200.83</v>
      </c>
      <c r="S374" s="135">
        <v>200.83</v>
      </c>
      <c r="T374" s="135">
        <v>200.83</v>
      </c>
      <c r="U374" s="135">
        <v>200.83</v>
      </c>
      <c r="V374" s="135">
        <v>200.83</v>
      </c>
      <c r="W374" s="135">
        <v>200.83</v>
      </c>
      <c r="X374" s="135">
        <v>200.83</v>
      </c>
      <c r="Y374" s="136">
        <v>200.83</v>
      </c>
    </row>
    <row r="375" spans="1:25" ht="26.25" outlineLevel="2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2" thickBot="1" x14ac:dyDescent="0.25">
      <c r="A376" s="8" t="s">
        <v>59</v>
      </c>
      <c r="B376" s="134">
        <f>'[3]ВЭК 4 цк'!$H$4</f>
        <v>11.363397148537869</v>
      </c>
      <c r="C376" s="135">
        <f>'[3]ВЭК 4 цк'!$H$4</f>
        <v>11.363397148537869</v>
      </c>
      <c r="D376" s="135">
        <f>'[3]ВЭК 4 цк'!$H$4</f>
        <v>11.363397148537869</v>
      </c>
      <c r="E376" s="135">
        <f>'[3]ВЭК 4 цк'!$H$4</f>
        <v>11.363397148537869</v>
      </c>
      <c r="F376" s="135">
        <f>'[3]ВЭК 4 цк'!$H$4</f>
        <v>11.363397148537869</v>
      </c>
      <c r="G376" s="135">
        <f>'[3]ВЭК 4 цк'!$H$4</f>
        <v>11.363397148537869</v>
      </c>
      <c r="H376" s="135">
        <f>'[3]ВЭК 4 цк'!$H$4</f>
        <v>11.363397148537869</v>
      </c>
      <c r="I376" s="135">
        <f>'[3]ВЭК 4 цк'!$H$4</f>
        <v>11.363397148537869</v>
      </c>
      <c r="J376" s="135">
        <f>'[3]ВЭК 4 цк'!$H$4</f>
        <v>11.363397148537869</v>
      </c>
      <c r="K376" s="135">
        <f>'[3]ВЭК 4 цк'!$H$4</f>
        <v>11.363397148537869</v>
      </c>
      <c r="L376" s="135">
        <f>'[3]ВЭК 4 цк'!$H$4</f>
        <v>11.363397148537869</v>
      </c>
      <c r="M376" s="135">
        <f>'[3]ВЭК 4 цк'!$H$4</f>
        <v>11.363397148537869</v>
      </c>
      <c r="N376" s="135">
        <f>'[3]ВЭК 4 цк'!$H$4</f>
        <v>11.363397148537869</v>
      </c>
      <c r="O376" s="135">
        <f>'[3]ВЭК 4 цк'!$H$4</f>
        <v>11.363397148537869</v>
      </c>
      <c r="P376" s="135">
        <f>'[3]ВЭК 4 цк'!$H$4</f>
        <v>11.363397148537869</v>
      </c>
      <c r="Q376" s="135">
        <f>'[3]ВЭК 4 цк'!$H$4</f>
        <v>11.363397148537869</v>
      </c>
      <c r="R376" s="135">
        <f>'[3]ВЭК 4 цк'!$H$4</f>
        <v>11.363397148537869</v>
      </c>
      <c r="S376" s="135">
        <f>'[3]ВЭК 4 цк'!$H$4</f>
        <v>11.363397148537869</v>
      </c>
      <c r="T376" s="135">
        <f>'[3]ВЭК 4 цк'!$H$4</f>
        <v>11.363397148537869</v>
      </c>
      <c r="U376" s="135">
        <f>'[3]ВЭК 4 цк'!$H$4</f>
        <v>11.363397148537869</v>
      </c>
      <c r="V376" s="135">
        <f>'[3]ВЭК 4 цк'!$H$4</f>
        <v>11.363397148537869</v>
      </c>
      <c r="W376" s="135">
        <f>'[3]ВЭК 4 цк'!$H$4</f>
        <v>11.363397148537869</v>
      </c>
      <c r="X376" s="135">
        <f>'[3]ВЭК 4 цк'!$H$4</f>
        <v>11.363397148537869</v>
      </c>
      <c r="Y376" s="136">
        <f>'[3]ВЭК 4 цк'!$H$4</f>
        <v>11.363397148537869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1432.5401251985379</v>
      </c>
      <c r="C377" s="131">
        <f t="shared" si="142"/>
        <v>1470.6515823085379</v>
      </c>
      <c r="D377" s="131">
        <f t="shared" si="142"/>
        <v>1472.0086051985377</v>
      </c>
      <c r="E377" s="131">
        <f t="shared" si="142"/>
        <v>1481.2244234785378</v>
      </c>
      <c r="F377" s="131">
        <f t="shared" si="142"/>
        <v>1494.8836856985376</v>
      </c>
      <c r="G377" s="131">
        <f t="shared" si="142"/>
        <v>1481.3310643485377</v>
      </c>
      <c r="H377" s="131">
        <f t="shared" si="142"/>
        <v>1480.5541322585377</v>
      </c>
      <c r="I377" s="131">
        <f t="shared" si="142"/>
        <v>1493.5306280985378</v>
      </c>
      <c r="J377" s="131">
        <f t="shared" si="142"/>
        <v>1496.8837203085377</v>
      </c>
      <c r="K377" s="131">
        <f t="shared" si="142"/>
        <v>1414.1790729985378</v>
      </c>
      <c r="L377" s="131">
        <f t="shared" si="142"/>
        <v>1365.8401682985377</v>
      </c>
      <c r="M377" s="131">
        <f t="shared" si="142"/>
        <v>1357.0709073385378</v>
      </c>
      <c r="N377" s="131">
        <f t="shared" si="142"/>
        <v>1358.5712883985377</v>
      </c>
      <c r="O377" s="131">
        <f t="shared" si="142"/>
        <v>1365.2298536285377</v>
      </c>
      <c r="P377" s="131">
        <f t="shared" si="142"/>
        <v>1368.4234034485378</v>
      </c>
      <c r="Q377" s="131">
        <f t="shared" si="142"/>
        <v>1374.6986873285377</v>
      </c>
      <c r="R377" s="131">
        <f t="shared" si="142"/>
        <v>1385.7892373685379</v>
      </c>
      <c r="S377" s="131">
        <f t="shared" si="142"/>
        <v>1382.6533400785379</v>
      </c>
      <c r="T377" s="131">
        <f t="shared" si="142"/>
        <v>1386.7447938185378</v>
      </c>
      <c r="U377" s="131">
        <f t="shared" si="142"/>
        <v>1383.4176842085378</v>
      </c>
      <c r="V377" s="131">
        <f t="shared" si="142"/>
        <v>1379.0825615685378</v>
      </c>
      <c r="W377" s="131">
        <f t="shared" si="142"/>
        <v>1364.0350292985379</v>
      </c>
      <c r="X377" s="131">
        <f t="shared" si="142"/>
        <v>1400.7223253885379</v>
      </c>
      <c r="Y377" s="131">
        <f t="shared" si="142"/>
        <v>1459.6066924185377</v>
      </c>
    </row>
    <row r="378" spans="1:25" ht="51.75" outlineLevel="2" thickBot="1" x14ac:dyDescent="0.25">
      <c r="A378" s="8" t="s">
        <v>88</v>
      </c>
      <c r="B378" s="134">
        <f>'[2]1'!$A$10</f>
        <v>990.95172805000004</v>
      </c>
      <c r="C378" s="135">
        <f>'[2]1'!$B$10</f>
        <v>1029.0631851600001</v>
      </c>
      <c r="D378" s="135">
        <f>'[2]1'!$C$10</f>
        <v>1030.4202080499999</v>
      </c>
      <c r="E378" s="135">
        <f>'[2]1'!$D$10</f>
        <v>1039.63602633</v>
      </c>
      <c r="F378" s="135">
        <f>'[2]1'!$E$10</f>
        <v>1053.2952885499999</v>
      </c>
      <c r="G378" s="135">
        <f>'[2]1'!$F$10</f>
        <v>1039.7426671999999</v>
      </c>
      <c r="H378" s="135">
        <f>'[2]1'!$G$10</f>
        <v>1038.96573511</v>
      </c>
      <c r="I378" s="135">
        <f>'[2]1'!$H$10</f>
        <v>1051.9422309500001</v>
      </c>
      <c r="J378" s="135">
        <f>'[2]1'!$I$10</f>
        <v>1055.29532316</v>
      </c>
      <c r="K378" s="135">
        <f>'[2]1'!$J$10</f>
        <v>972.59067585000003</v>
      </c>
      <c r="L378" s="135">
        <f>'[2]1'!$K$10</f>
        <v>924.25177114999997</v>
      </c>
      <c r="M378" s="135">
        <f>'[2]1'!$L$10</f>
        <v>915.48251018999997</v>
      </c>
      <c r="N378" s="135">
        <f>'[2]1'!$M$10</f>
        <v>916.98289124999997</v>
      </c>
      <c r="O378" s="135">
        <f>'[2]1'!$N$10</f>
        <v>923.64145647999999</v>
      </c>
      <c r="P378" s="135">
        <f>'[2]1'!$O$10</f>
        <v>926.83500630000003</v>
      </c>
      <c r="Q378" s="135">
        <f>'[2]1'!$P$10</f>
        <v>933.11029017999999</v>
      </c>
      <c r="R378" s="135">
        <f>'[2]1'!$Q$10</f>
        <v>944.20084022000003</v>
      </c>
      <c r="S378" s="135">
        <f>'[2]1'!$R$10</f>
        <v>941.06494293000003</v>
      </c>
      <c r="T378" s="135">
        <f>'[2]1'!$S$10</f>
        <v>945.15639667000005</v>
      </c>
      <c r="U378" s="135">
        <f>'[2]1'!$T$10</f>
        <v>941.82928705999996</v>
      </c>
      <c r="V378" s="135">
        <f>'[2]1'!$U$10</f>
        <v>937.49416441999995</v>
      </c>
      <c r="W378" s="135">
        <f>'[2]1'!$V$10</f>
        <v>922.44663215000003</v>
      </c>
      <c r="X378" s="135">
        <f>'[2]1'!$W$10</f>
        <v>959.13392824000005</v>
      </c>
      <c r="Y378" s="136">
        <f>'[2]1'!$X$10</f>
        <v>1018.01829527</v>
      </c>
    </row>
    <row r="379" spans="1:25" ht="15" outlineLevel="2" thickBot="1" x14ac:dyDescent="0.25">
      <c r="A379" s="8" t="s">
        <v>57</v>
      </c>
      <c r="B379" s="134">
        <v>200.83</v>
      </c>
      <c r="C379" s="135">
        <v>200.83</v>
      </c>
      <c r="D379" s="135">
        <v>200.83</v>
      </c>
      <c r="E379" s="135">
        <v>200.83</v>
      </c>
      <c r="F379" s="135">
        <v>200.83</v>
      </c>
      <c r="G379" s="135">
        <v>200.83</v>
      </c>
      <c r="H379" s="135">
        <v>200.83</v>
      </c>
      <c r="I379" s="135">
        <v>200.83</v>
      </c>
      <c r="J379" s="135">
        <v>200.83</v>
      </c>
      <c r="K379" s="135">
        <v>200.83</v>
      </c>
      <c r="L379" s="135">
        <v>200.83</v>
      </c>
      <c r="M379" s="135">
        <v>200.83</v>
      </c>
      <c r="N379" s="135">
        <v>200.83</v>
      </c>
      <c r="O379" s="135">
        <v>200.83</v>
      </c>
      <c r="P379" s="135">
        <v>200.83</v>
      </c>
      <c r="Q379" s="135">
        <v>200.83</v>
      </c>
      <c r="R379" s="135">
        <v>200.83</v>
      </c>
      <c r="S379" s="135">
        <v>200.83</v>
      </c>
      <c r="T379" s="135">
        <v>200.83</v>
      </c>
      <c r="U379" s="135">
        <v>200.83</v>
      </c>
      <c r="V379" s="135">
        <v>200.83</v>
      </c>
      <c r="W379" s="135">
        <v>200.83</v>
      </c>
      <c r="X379" s="135">
        <v>200.83</v>
      </c>
      <c r="Y379" s="136">
        <v>200.83</v>
      </c>
    </row>
    <row r="380" spans="1:25" ht="26.25" outlineLevel="2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2" thickBot="1" x14ac:dyDescent="0.25">
      <c r="A381" s="8" t="s">
        <v>59</v>
      </c>
      <c r="B381" s="134">
        <f>'[3]ВЭК 4 цк'!$H$4</f>
        <v>11.363397148537869</v>
      </c>
      <c r="C381" s="135">
        <f>'[3]ВЭК 4 цк'!$H$4</f>
        <v>11.363397148537869</v>
      </c>
      <c r="D381" s="135">
        <f>'[3]ВЭК 4 цк'!$H$4</f>
        <v>11.363397148537869</v>
      </c>
      <c r="E381" s="135">
        <f>'[3]ВЭК 4 цк'!$H$4</f>
        <v>11.363397148537869</v>
      </c>
      <c r="F381" s="135">
        <f>'[3]ВЭК 4 цк'!$H$4</f>
        <v>11.363397148537869</v>
      </c>
      <c r="G381" s="135">
        <f>'[3]ВЭК 4 цк'!$H$4</f>
        <v>11.363397148537869</v>
      </c>
      <c r="H381" s="135">
        <f>'[3]ВЭК 4 цк'!$H$4</f>
        <v>11.363397148537869</v>
      </c>
      <c r="I381" s="135">
        <f>'[3]ВЭК 4 цк'!$H$4</f>
        <v>11.363397148537869</v>
      </c>
      <c r="J381" s="135">
        <f>'[3]ВЭК 4 цк'!$H$4</f>
        <v>11.363397148537869</v>
      </c>
      <c r="K381" s="135">
        <f>'[3]ВЭК 4 цк'!$H$4</f>
        <v>11.363397148537869</v>
      </c>
      <c r="L381" s="135">
        <f>'[3]ВЭК 4 цк'!$H$4</f>
        <v>11.363397148537869</v>
      </c>
      <c r="M381" s="135">
        <f>'[3]ВЭК 4 цк'!$H$4</f>
        <v>11.363397148537869</v>
      </c>
      <c r="N381" s="135">
        <f>'[3]ВЭК 4 цк'!$H$4</f>
        <v>11.363397148537869</v>
      </c>
      <c r="O381" s="135">
        <f>'[3]ВЭК 4 цк'!$H$4</f>
        <v>11.363397148537869</v>
      </c>
      <c r="P381" s="135">
        <f>'[3]ВЭК 4 цк'!$H$4</f>
        <v>11.363397148537869</v>
      </c>
      <c r="Q381" s="135">
        <f>'[3]ВЭК 4 цк'!$H$4</f>
        <v>11.363397148537869</v>
      </c>
      <c r="R381" s="135">
        <f>'[3]ВЭК 4 цк'!$H$4</f>
        <v>11.363397148537869</v>
      </c>
      <c r="S381" s="135">
        <f>'[3]ВЭК 4 цк'!$H$4</f>
        <v>11.363397148537869</v>
      </c>
      <c r="T381" s="135">
        <f>'[3]ВЭК 4 цк'!$H$4</f>
        <v>11.363397148537869</v>
      </c>
      <c r="U381" s="135">
        <f>'[3]ВЭК 4 цк'!$H$4</f>
        <v>11.363397148537869</v>
      </c>
      <c r="V381" s="135">
        <f>'[3]ВЭК 4 цк'!$H$4</f>
        <v>11.363397148537869</v>
      </c>
      <c r="W381" s="135">
        <f>'[3]ВЭК 4 цк'!$H$4</f>
        <v>11.363397148537869</v>
      </c>
      <c r="X381" s="135">
        <f>'[3]ВЭК 4 цк'!$H$4</f>
        <v>11.363397148537869</v>
      </c>
      <c r="Y381" s="136">
        <f>'[3]ВЭК 4 цк'!$H$4</f>
        <v>11.363397148537869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1386.6574776685379</v>
      </c>
      <c r="C382" s="131">
        <f t="shared" si="144"/>
        <v>1439.5108435285379</v>
      </c>
      <c r="D382" s="131">
        <f t="shared" si="144"/>
        <v>1506.0556820785378</v>
      </c>
      <c r="E382" s="131">
        <f t="shared" si="144"/>
        <v>1522.8639283985378</v>
      </c>
      <c r="F382" s="131">
        <f t="shared" si="144"/>
        <v>1514.2753110185376</v>
      </c>
      <c r="G382" s="131">
        <f t="shared" si="144"/>
        <v>1456.7425652085378</v>
      </c>
      <c r="H382" s="131">
        <f t="shared" si="144"/>
        <v>1496.0803342985378</v>
      </c>
      <c r="I382" s="131">
        <f t="shared" si="144"/>
        <v>1491.5468605985377</v>
      </c>
      <c r="J382" s="131">
        <f t="shared" si="144"/>
        <v>1396.4338027685378</v>
      </c>
      <c r="K382" s="131">
        <f t="shared" si="144"/>
        <v>1372.0108354285378</v>
      </c>
      <c r="L382" s="131">
        <f t="shared" si="144"/>
        <v>1365.7060400785379</v>
      </c>
      <c r="M382" s="131">
        <f t="shared" si="144"/>
        <v>1367.3417628485379</v>
      </c>
      <c r="N382" s="131">
        <f t="shared" si="144"/>
        <v>1361.6734055285378</v>
      </c>
      <c r="O382" s="131">
        <f t="shared" si="144"/>
        <v>1351.5041257585378</v>
      </c>
      <c r="P382" s="131">
        <f t="shared" si="144"/>
        <v>1349.2202878685378</v>
      </c>
      <c r="Q382" s="131">
        <f t="shared" si="144"/>
        <v>1347.8456962685377</v>
      </c>
      <c r="R382" s="131">
        <f t="shared" si="144"/>
        <v>1336.7657444785377</v>
      </c>
      <c r="S382" s="131">
        <f t="shared" si="144"/>
        <v>1344.2150185085377</v>
      </c>
      <c r="T382" s="131">
        <f t="shared" si="144"/>
        <v>1341.5380865985378</v>
      </c>
      <c r="U382" s="131">
        <f t="shared" si="144"/>
        <v>1337.7460800385379</v>
      </c>
      <c r="V382" s="131">
        <f t="shared" si="144"/>
        <v>1332.3487328585379</v>
      </c>
      <c r="W382" s="131">
        <f t="shared" si="144"/>
        <v>1337.6801049985379</v>
      </c>
      <c r="X382" s="131">
        <f t="shared" si="144"/>
        <v>1338.2344540985378</v>
      </c>
      <c r="Y382" s="131">
        <f t="shared" si="144"/>
        <v>1397.9480540385377</v>
      </c>
    </row>
    <row r="383" spans="1:25" ht="51.75" outlineLevel="2" thickBot="1" x14ac:dyDescent="0.25">
      <c r="A383" s="8" t="s">
        <v>88</v>
      </c>
      <c r="B383" s="134">
        <f>'[2]1'!$A$11</f>
        <v>945.06908052000006</v>
      </c>
      <c r="C383" s="135">
        <f>'[2]1'!$B$11</f>
        <v>997.92244638</v>
      </c>
      <c r="D383" s="135">
        <f>'[2]1'!$C$11</f>
        <v>1064.46728493</v>
      </c>
      <c r="E383" s="135">
        <f>'[2]1'!$D$11</f>
        <v>1081.2755312500001</v>
      </c>
      <c r="F383" s="135">
        <f>'[2]1'!$E$11</f>
        <v>1072.6869138699999</v>
      </c>
      <c r="G383" s="135">
        <f>'[2]1'!$F$11</f>
        <v>1015.15416806</v>
      </c>
      <c r="H383" s="135">
        <f>'[2]1'!$G$11</f>
        <v>1054.49193715</v>
      </c>
      <c r="I383" s="135">
        <f>'[2]1'!$H$11</f>
        <v>1049.95846345</v>
      </c>
      <c r="J383" s="135">
        <f>'[2]1'!$I$11</f>
        <v>954.84540561999995</v>
      </c>
      <c r="K383" s="135">
        <f>'[2]1'!$J$11</f>
        <v>930.42243828000005</v>
      </c>
      <c r="L383" s="135">
        <f>'[2]1'!$K$11</f>
        <v>924.11764292999999</v>
      </c>
      <c r="M383" s="135">
        <f>'[2]1'!$L$11</f>
        <v>925.75336570000002</v>
      </c>
      <c r="N383" s="135">
        <f>'[2]1'!$M$11</f>
        <v>920.08500837999998</v>
      </c>
      <c r="O383" s="135">
        <f>'[2]1'!$N$11</f>
        <v>909.91572860999997</v>
      </c>
      <c r="P383" s="135">
        <f>'[2]1'!$O$11</f>
        <v>907.63189072</v>
      </c>
      <c r="Q383" s="135">
        <f>'[2]1'!$P$11</f>
        <v>906.25729911999997</v>
      </c>
      <c r="R383" s="135">
        <f>'[2]1'!$Q$11</f>
        <v>895.17734732999998</v>
      </c>
      <c r="S383" s="135">
        <f>'[2]1'!$R$11</f>
        <v>902.62662135999994</v>
      </c>
      <c r="T383" s="135">
        <f>'[2]1'!$S$11</f>
        <v>899.94968945000005</v>
      </c>
      <c r="U383" s="135">
        <f>'[2]1'!$T$11</f>
        <v>896.15768289000005</v>
      </c>
      <c r="V383" s="135">
        <f>'[2]1'!$U$11</f>
        <v>890.76033571000005</v>
      </c>
      <c r="W383" s="135">
        <f>'[2]1'!$V$11</f>
        <v>896.09170785000003</v>
      </c>
      <c r="X383" s="135">
        <f>'[2]1'!$W$11</f>
        <v>896.64605695</v>
      </c>
      <c r="Y383" s="136">
        <f>'[2]1'!$X$11</f>
        <v>956.35965689</v>
      </c>
    </row>
    <row r="384" spans="1:25" ht="15" outlineLevel="2" thickBot="1" x14ac:dyDescent="0.25">
      <c r="A384" s="8" t="s">
        <v>57</v>
      </c>
      <c r="B384" s="134">
        <v>200.83</v>
      </c>
      <c r="C384" s="135">
        <v>200.83</v>
      </c>
      <c r="D384" s="135">
        <v>200.83</v>
      </c>
      <c r="E384" s="135">
        <v>200.83</v>
      </c>
      <c r="F384" s="135">
        <v>200.83</v>
      </c>
      <c r="G384" s="135">
        <v>200.83</v>
      </c>
      <c r="H384" s="135">
        <v>200.83</v>
      </c>
      <c r="I384" s="135">
        <v>200.83</v>
      </c>
      <c r="J384" s="135">
        <v>200.83</v>
      </c>
      <c r="K384" s="135">
        <v>200.83</v>
      </c>
      <c r="L384" s="135">
        <v>200.83</v>
      </c>
      <c r="M384" s="135">
        <v>200.83</v>
      </c>
      <c r="N384" s="135">
        <v>200.83</v>
      </c>
      <c r="O384" s="135">
        <v>200.83</v>
      </c>
      <c r="P384" s="135">
        <v>200.83</v>
      </c>
      <c r="Q384" s="135">
        <v>200.83</v>
      </c>
      <c r="R384" s="135">
        <v>200.83</v>
      </c>
      <c r="S384" s="135">
        <v>200.83</v>
      </c>
      <c r="T384" s="135">
        <v>200.83</v>
      </c>
      <c r="U384" s="135">
        <v>200.83</v>
      </c>
      <c r="V384" s="135">
        <v>200.83</v>
      </c>
      <c r="W384" s="135">
        <v>200.83</v>
      </c>
      <c r="X384" s="135">
        <v>200.83</v>
      </c>
      <c r="Y384" s="136">
        <v>200.83</v>
      </c>
    </row>
    <row r="385" spans="1:25" ht="26.25" outlineLevel="2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2" thickBot="1" x14ac:dyDescent="0.25">
      <c r="A386" s="8" t="s">
        <v>59</v>
      </c>
      <c r="B386" s="134">
        <f>'[3]ВЭК 4 цк'!$H$4</f>
        <v>11.363397148537869</v>
      </c>
      <c r="C386" s="135">
        <f>'[3]ВЭК 4 цк'!$H$4</f>
        <v>11.363397148537869</v>
      </c>
      <c r="D386" s="135">
        <f>'[3]ВЭК 4 цк'!$H$4</f>
        <v>11.363397148537869</v>
      </c>
      <c r="E386" s="135">
        <f>'[3]ВЭК 4 цк'!$H$4</f>
        <v>11.363397148537869</v>
      </c>
      <c r="F386" s="135">
        <f>'[3]ВЭК 4 цк'!$H$4</f>
        <v>11.363397148537869</v>
      </c>
      <c r="G386" s="135">
        <f>'[3]ВЭК 4 цк'!$H$4</f>
        <v>11.363397148537869</v>
      </c>
      <c r="H386" s="135">
        <f>'[3]ВЭК 4 цк'!$H$4</f>
        <v>11.363397148537869</v>
      </c>
      <c r="I386" s="135">
        <f>'[3]ВЭК 4 цк'!$H$4</f>
        <v>11.363397148537869</v>
      </c>
      <c r="J386" s="135">
        <f>'[3]ВЭК 4 цк'!$H$4</f>
        <v>11.363397148537869</v>
      </c>
      <c r="K386" s="135">
        <f>'[3]ВЭК 4 цк'!$H$4</f>
        <v>11.363397148537869</v>
      </c>
      <c r="L386" s="135">
        <f>'[3]ВЭК 4 цк'!$H$4</f>
        <v>11.363397148537869</v>
      </c>
      <c r="M386" s="135">
        <f>'[3]ВЭК 4 цк'!$H$4</f>
        <v>11.363397148537869</v>
      </c>
      <c r="N386" s="135">
        <f>'[3]ВЭК 4 цк'!$H$4</f>
        <v>11.363397148537869</v>
      </c>
      <c r="O386" s="135">
        <f>'[3]ВЭК 4 цк'!$H$4</f>
        <v>11.363397148537869</v>
      </c>
      <c r="P386" s="135">
        <f>'[3]ВЭК 4 цк'!$H$4</f>
        <v>11.363397148537869</v>
      </c>
      <c r="Q386" s="135">
        <f>'[3]ВЭК 4 цк'!$H$4</f>
        <v>11.363397148537869</v>
      </c>
      <c r="R386" s="135">
        <f>'[3]ВЭК 4 цк'!$H$4</f>
        <v>11.363397148537869</v>
      </c>
      <c r="S386" s="135">
        <f>'[3]ВЭК 4 цк'!$H$4</f>
        <v>11.363397148537869</v>
      </c>
      <c r="T386" s="135">
        <f>'[3]ВЭК 4 цк'!$H$4</f>
        <v>11.363397148537869</v>
      </c>
      <c r="U386" s="135">
        <f>'[3]ВЭК 4 цк'!$H$4</f>
        <v>11.363397148537869</v>
      </c>
      <c r="V386" s="135">
        <f>'[3]ВЭК 4 цк'!$H$4</f>
        <v>11.363397148537869</v>
      </c>
      <c r="W386" s="135">
        <f>'[3]ВЭК 4 цк'!$H$4</f>
        <v>11.363397148537869</v>
      </c>
      <c r="X386" s="135">
        <f>'[3]ВЭК 4 цк'!$H$4</f>
        <v>11.363397148537869</v>
      </c>
      <c r="Y386" s="136">
        <f>'[3]ВЭК 4 цк'!$H$4</f>
        <v>11.363397148537869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1371.4849835785378</v>
      </c>
      <c r="C387" s="131">
        <f t="shared" si="146"/>
        <v>1415.5632477385377</v>
      </c>
      <c r="D387" s="131">
        <f t="shared" si="146"/>
        <v>1430.1493282385379</v>
      </c>
      <c r="E387" s="131">
        <f t="shared" si="146"/>
        <v>1438.2106774085378</v>
      </c>
      <c r="F387" s="131">
        <f t="shared" si="146"/>
        <v>1440.2848263485378</v>
      </c>
      <c r="G387" s="131">
        <f t="shared" si="146"/>
        <v>1420.7251888185378</v>
      </c>
      <c r="H387" s="131">
        <f t="shared" si="146"/>
        <v>1386.4596513385377</v>
      </c>
      <c r="I387" s="131">
        <f t="shared" si="146"/>
        <v>1403.0440632085379</v>
      </c>
      <c r="J387" s="131">
        <f t="shared" si="146"/>
        <v>1514.0496106085377</v>
      </c>
      <c r="K387" s="131">
        <f t="shared" si="146"/>
        <v>1495.4030198985377</v>
      </c>
      <c r="L387" s="131">
        <f t="shared" si="146"/>
        <v>1475.2982675385379</v>
      </c>
      <c r="M387" s="131">
        <f t="shared" si="146"/>
        <v>1293.4595501785377</v>
      </c>
      <c r="N387" s="131">
        <f t="shared" si="146"/>
        <v>1296.2088925485377</v>
      </c>
      <c r="O387" s="131">
        <f t="shared" si="146"/>
        <v>1308.2050515785379</v>
      </c>
      <c r="P387" s="131">
        <f t="shared" si="146"/>
        <v>1297.8952183985377</v>
      </c>
      <c r="Q387" s="131">
        <f t="shared" si="146"/>
        <v>1299.2140609885378</v>
      </c>
      <c r="R387" s="131">
        <f t="shared" si="146"/>
        <v>1302.1454163585379</v>
      </c>
      <c r="S387" s="131">
        <f t="shared" si="146"/>
        <v>1297.9238812985377</v>
      </c>
      <c r="T387" s="131">
        <f t="shared" si="146"/>
        <v>1292.8489351985379</v>
      </c>
      <c r="U387" s="131">
        <f t="shared" si="146"/>
        <v>1279.3275679085377</v>
      </c>
      <c r="V387" s="131">
        <f t="shared" si="146"/>
        <v>1276.9855044785379</v>
      </c>
      <c r="W387" s="131">
        <f t="shared" si="146"/>
        <v>1262.4747498185379</v>
      </c>
      <c r="X387" s="131">
        <f t="shared" si="146"/>
        <v>1285.2869457585377</v>
      </c>
      <c r="Y387" s="131">
        <f t="shared" si="146"/>
        <v>1412.1850333085379</v>
      </c>
    </row>
    <row r="388" spans="1:25" ht="51.75" outlineLevel="2" thickBot="1" x14ac:dyDescent="0.25">
      <c r="A388" s="8" t="s">
        <v>88</v>
      </c>
      <c r="B388" s="134">
        <f>'[2]1'!$A$12</f>
        <v>929.89658642999996</v>
      </c>
      <c r="C388" s="135">
        <f>'[2]1'!$B$12</f>
        <v>973.97485058999996</v>
      </c>
      <c r="D388" s="135">
        <f>'[2]1'!$C$12</f>
        <v>988.56093109000005</v>
      </c>
      <c r="E388" s="135">
        <f>'[2]1'!$D$12</f>
        <v>996.62228026000003</v>
      </c>
      <c r="F388" s="135">
        <f>'[2]1'!$E$12</f>
        <v>998.69642920000001</v>
      </c>
      <c r="G388" s="135">
        <f>'[2]1'!$F$12</f>
        <v>979.13679166999998</v>
      </c>
      <c r="H388" s="135">
        <f>'[2]1'!$G$12</f>
        <v>944.87125418999995</v>
      </c>
      <c r="I388" s="135">
        <f>'[2]1'!$H$12</f>
        <v>961.45566606</v>
      </c>
      <c r="J388" s="135">
        <f>'[2]1'!$I$12</f>
        <v>1072.46121346</v>
      </c>
      <c r="K388" s="135">
        <f>'[2]1'!$J$12</f>
        <v>1053.8146227499999</v>
      </c>
      <c r="L388" s="135">
        <f>'[2]1'!$K$12</f>
        <v>1033.7098703900001</v>
      </c>
      <c r="M388" s="135">
        <f>'[2]1'!$L$12</f>
        <v>851.87115302999996</v>
      </c>
      <c r="N388" s="135">
        <f>'[2]1'!$M$12</f>
        <v>854.62049539999998</v>
      </c>
      <c r="O388" s="135">
        <f>'[2]1'!$N$12</f>
        <v>866.61665443000004</v>
      </c>
      <c r="P388" s="135">
        <f>'[2]1'!$O$12</f>
        <v>856.30682124999998</v>
      </c>
      <c r="Q388" s="135">
        <f>'[2]1'!$P$12</f>
        <v>857.62566384000002</v>
      </c>
      <c r="R388" s="135">
        <f>'[2]1'!$Q$12</f>
        <v>860.55701921000002</v>
      </c>
      <c r="S388" s="135">
        <f>'[2]1'!$R$12</f>
        <v>856.33548414999996</v>
      </c>
      <c r="T388" s="135">
        <f>'[2]1'!$S$12</f>
        <v>851.26053805000004</v>
      </c>
      <c r="U388" s="135">
        <f>'[2]1'!$T$12</f>
        <v>837.73917075999998</v>
      </c>
      <c r="V388" s="135">
        <f>'[2]1'!$U$12</f>
        <v>835.39710733000004</v>
      </c>
      <c r="W388" s="135">
        <f>'[2]1'!$V$12</f>
        <v>820.88635266999995</v>
      </c>
      <c r="X388" s="135">
        <f>'[2]1'!$W$12</f>
        <v>843.69854860999999</v>
      </c>
      <c r="Y388" s="136">
        <f>'[2]1'!$X$12</f>
        <v>970.59663616</v>
      </c>
    </row>
    <row r="389" spans="1:25" ht="15" outlineLevel="2" thickBot="1" x14ac:dyDescent="0.25">
      <c r="A389" s="8" t="s">
        <v>57</v>
      </c>
      <c r="B389" s="134">
        <v>200.83</v>
      </c>
      <c r="C389" s="135">
        <v>200.83</v>
      </c>
      <c r="D389" s="135">
        <v>200.83</v>
      </c>
      <c r="E389" s="135">
        <v>200.83</v>
      </c>
      <c r="F389" s="135">
        <v>200.83</v>
      </c>
      <c r="G389" s="135">
        <v>200.83</v>
      </c>
      <c r="H389" s="135">
        <v>200.83</v>
      </c>
      <c r="I389" s="135">
        <v>200.83</v>
      </c>
      <c r="J389" s="135">
        <v>200.83</v>
      </c>
      <c r="K389" s="135">
        <v>200.83</v>
      </c>
      <c r="L389" s="135">
        <v>200.83</v>
      </c>
      <c r="M389" s="135">
        <v>200.83</v>
      </c>
      <c r="N389" s="135">
        <v>200.83</v>
      </c>
      <c r="O389" s="135">
        <v>200.83</v>
      </c>
      <c r="P389" s="135">
        <v>200.83</v>
      </c>
      <c r="Q389" s="135">
        <v>200.83</v>
      </c>
      <c r="R389" s="135">
        <v>200.83</v>
      </c>
      <c r="S389" s="135">
        <v>200.83</v>
      </c>
      <c r="T389" s="135">
        <v>200.83</v>
      </c>
      <c r="U389" s="135">
        <v>200.83</v>
      </c>
      <c r="V389" s="135">
        <v>200.83</v>
      </c>
      <c r="W389" s="135">
        <v>200.83</v>
      </c>
      <c r="X389" s="135">
        <v>200.83</v>
      </c>
      <c r="Y389" s="136">
        <v>200.83</v>
      </c>
    </row>
    <row r="390" spans="1:25" ht="26.25" outlineLevel="2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2" thickBot="1" x14ac:dyDescent="0.25">
      <c r="A391" s="8" t="s">
        <v>59</v>
      </c>
      <c r="B391" s="134">
        <f>'[3]ВЭК 4 цк'!$H$4</f>
        <v>11.363397148537869</v>
      </c>
      <c r="C391" s="135">
        <f>'[3]ВЭК 4 цк'!$H$4</f>
        <v>11.363397148537869</v>
      </c>
      <c r="D391" s="135">
        <f>'[3]ВЭК 4 цк'!$H$4</f>
        <v>11.363397148537869</v>
      </c>
      <c r="E391" s="135">
        <f>'[3]ВЭК 4 цк'!$H$4</f>
        <v>11.363397148537869</v>
      </c>
      <c r="F391" s="135">
        <f>'[3]ВЭК 4 цк'!$H$4</f>
        <v>11.363397148537869</v>
      </c>
      <c r="G391" s="135">
        <f>'[3]ВЭК 4 цк'!$H$4</f>
        <v>11.363397148537869</v>
      </c>
      <c r="H391" s="135">
        <f>'[3]ВЭК 4 цк'!$H$4</f>
        <v>11.363397148537869</v>
      </c>
      <c r="I391" s="135">
        <f>'[3]ВЭК 4 цк'!$H$4</f>
        <v>11.363397148537869</v>
      </c>
      <c r="J391" s="135">
        <f>'[3]ВЭК 4 цк'!$H$4</f>
        <v>11.363397148537869</v>
      </c>
      <c r="K391" s="135">
        <f>'[3]ВЭК 4 цк'!$H$4</f>
        <v>11.363397148537869</v>
      </c>
      <c r="L391" s="135">
        <f>'[3]ВЭК 4 цк'!$H$4</f>
        <v>11.363397148537869</v>
      </c>
      <c r="M391" s="135">
        <f>'[3]ВЭК 4 цк'!$H$4</f>
        <v>11.363397148537869</v>
      </c>
      <c r="N391" s="135">
        <f>'[3]ВЭК 4 цк'!$H$4</f>
        <v>11.363397148537869</v>
      </c>
      <c r="O391" s="135">
        <f>'[3]ВЭК 4 цк'!$H$4</f>
        <v>11.363397148537869</v>
      </c>
      <c r="P391" s="135">
        <f>'[3]ВЭК 4 цк'!$H$4</f>
        <v>11.363397148537869</v>
      </c>
      <c r="Q391" s="135">
        <f>'[3]ВЭК 4 цк'!$H$4</f>
        <v>11.363397148537869</v>
      </c>
      <c r="R391" s="135">
        <f>'[3]ВЭК 4 цк'!$H$4</f>
        <v>11.363397148537869</v>
      </c>
      <c r="S391" s="135">
        <f>'[3]ВЭК 4 цк'!$H$4</f>
        <v>11.363397148537869</v>
      </c>
      <c r="T391" s="135">
        <f>'[3]ВЭК 4 цк'!$H$4</f>
        <v>11.363397148537869</v>
      </c>
      <c r="U391" s="135">
        <f>'[3]ВЭК 4 цк'!$H$4</f>
        <v>11.363397148537869</v>
      </c>
      <c r="V391" s="135">
        <f>'[3]ВЭК 4 цк'!$H$4</f>
        <v>11.363397148537869</v>
      </c>
      <c r="W391" s="135">
        <f>'[3]ВЭК 4 цк'!$H$4</f>
        <v>11.363397148537869</v>
      </c>
      <c r="X391" s="135">
        <f>'[3]ВЭК 4 цк'!$H$4</f>
        <v>11.363397148537869</v>
      </c>
      <c r="Y391" s="136">
        <f>'[3]ВЭК 4 цк'!$H$4</f>
        <v>11.363397148537869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1360.4827349285379</v>
      </c>
      <c r="C392" s="131">
        <f t="shared" si="148"/>
        <v>1448.1853717685378</v>
      </c>
      <c r="D392" s="131">
        <f t="shared" si="148"/>
        <v>1457.6896736585379</v>
      </c>
      <c r="E392" s="131">
        <f t="shared" si="148"/>
        <v>1446.8500411885377</v>
      </c>
      <c r="F392" s="131">
        <f t="shared" si="148"/>
        <v>1487.9875777385378</v>
      </c>
      <c r="G392" s="131">
        <f t="shared" si="148"/>
        <v>1496.2150941685377</v>
      </c>
      <c r="H392" s="131">
        <f t="shared" si="148"/>
        <v>1471.7480289685377</v>
      </c>
      <c r="I392" s="131">
        <f t="shared" si="148"/>
        <v>1456.3667644685379</v>
      </c>
      <c r="J392" s="131">
        <f t="shared" si="148"/>
        <v>1415.1186514585379</v>
      </c>
      <c r="K392" s="131">
        <f t="shared" si="148"/>
        <v>1346.0839689685379</v>
      </c>
      <c r="L392" s="131">
        <f t="shared" si="148"/>
        <v>1339.4346968385378</v>
      </c>
      <c r="M392" s="131">
        <f t="shared" si="148"/>
        <v>1347.1293895185379</v>
      </c>
      <c r="N392" s="131">
        <f t="shared" si="148"/>
        <v>1322.2697121585379</v>
      </c>
      <c r="O392" s="131">
        <f t="shared" si="148"/>
        <v>1327.9932134385379</v>
      </c>
      <c r="P392" s="131">
        <f t="shared" si="148"/>
        <v>1329.8050911485377</v>
      </c>
      <c r="Q392" s="131">
        <f t="shared" si="148"/>
        <v>1328.4349227885377</v>
      </c>
      <c r="R392" s="131">
        <f t="shared" si="148"/>
        <v>1331.3713253585379</v>
      </c>
      <c r="S392" s="131">
        <f t="shared" si="148"/>
        <v>1333.9105565885377</v>
      </c>
      <c r="T392" s="131">
        <f t="shared" si="148"/>
        <v>1329.2588123385378</v>
      </c>
      <c r="U392" s="131">
        <f t="shared" si="148"/>
        <v>1332.1663891385379</v>
      </c>
      <c r="V392" s="131">
        <f t="shared" si="148"/>
        <v>1338.3195889285378</v>
      </c>
      <c r="W392" s="131">
        <f t="shared" si="148"/>
        <v>1325.0703352285377</v>
      </c>
      <c r="X392" s="131">
        <f t="shared" si="148"/>
        <v>1347.1053928585377</v>
      </c>
      <c r="Y392" s="131">
        <f t="shared" si="148"/>
        <v>1414.2875199485379</v>
      </c>
    </row>
    <row r="393" spans="1:25" ht="51.75" outlineLevel="2" thickBot="1" x14ac:dyDescent="0.25">
      <c r="A393" s="8" t="s">
        <v>88</v>
      </c>
      <c r="B393" s="134">
        <f>'[2]1'!$A$13</f>
        <v>918.89433778</v>
      </c>
      <c r="C393" s="135">
        <f>'[2]1'!$B$13</f>
        <v>1006.59697462</v>
      </c>
      <c r="D393" s="135">
        <f>'[2]1'!$C$13</f>
        <v>1016.10127651</v>
      </c>
      <c r="E393" s="135">
        <f>'[2]1'!$D$13</f>
        <v>1005.26164404</v>
      </c>
      <c r="F393" s="135">
        <f>'[2]1'!$E$13</f>
        <v>1046.39918059</v>
      </c>
      <c r="G393" s="135">
        <f>'[2]1'!$F$13</f>
        <v>1054.6266970199999</v>
      </c>
      <c r="H393" s="135">
        <f>'[2]1'!$G$13</f>
        <v>1030.15963182</v>
      </c>
      <c r="I393" s="135">
        <f>'[2]1'!$H$13</f>
        <v>1014.77836732</v>
      </c>
      <c r="J393" s="135">
        <f>'[2]1'!$I$13</f>
        <v>973.53025431000003</v>
      </c>
      <c r="K393" s="135">
        <f>'[2]1'!$J$13</f>
        <v>904.49557182000001</v>
      </c>
      <c r="L393" s="135">
        <f>'[2]1'!$K$13</f>
        <v>897.84629969000002</v>
      </c>
      <c r="M393" s="135">
        <f>'[2]1'!$L$13</f>
        <v>905.54099237000003</v>
      </c>
      <c r="N393" s="135">
        <f>'[2]1'!$M$13</f>
        <v>880.68131501000005</v>
      </c>
      <c r="O393" s="135">
        <f>'[2]1'!$N$13</f>
        <v>886.40481628999999</v>
      </c>
      <c r="P393" s="135">
        <f>'[2]1'!$O$13</f>
        <v>888.21669399999996</v>
      </c>
      <c r="Q393" s="135">
        <f>'[2]1'!$P$13</f>
        <v>886.84652563999998</v>
      </c>
      <c r="R393" s="135">
        <f>'[2]1'!$Q$13</f>
        <v>889.78292821000002</v>
      </c>
      <c r="S393" s="135">
        <f>'[2]1'!$R$13</f>
        <v>892.32215943999995</v>
      </c>
      <c r="T393" s="135">
        <f>'[2]1'!$S$13</f>
        <v>887.67041518999997</v>
      </c>
      <c r="U393" s="135">
        <f>'[2]1'!$T$13</f>
        <v>890.57799198999999</v>
      </c>
      <c r="V393" s="135">
        <f>'[2]1'!$U$13</f>
        <v>896.73119178000002</v>
      </c>
      <c r="W393" s="135">
        <f>'[2]1'!$V$13</f>
        <v>883.48193807999996</v>
      </c>
      <c r="X393" s="135">
        <f>'[2]1'!$W$13</f>
        <v>905.51699570999995</v>
      </c>
      <c r="Y393" s="136">
        <f>'[2]1'!$X$13</f>
        <v>972.69912280000005</v>
      </c>
    </row>
    <row r="394" spans="1:25" ht="15" outlineLevel="2" thickBot="1" x14ac:dyDescent="0.25">
      <c r="A394" s="8" t="s">
        <v>57</v>
      </c>
      <c r="B394" s="134">
        <v>200.83</v>
      </c>
      <c r="C394" s="135">
        <v>200.83</v>
      </c>
      <c r="D394" s="135">
        <v>200.83</v>
      </c>
      <c r="E394" s="135">
        <v>200.83</v>
      </c>
      <c r="F394" s="135">
        <v>200.83</v>
      </c>
      <c r="G394" s="135">
        <v>200.83</v>
      </c>
      <c r="H394" s="135">
        <v>200.83</v>
      </c>
      <c r="I394" s="135">
        <v>200.83</v>
      </c>
      <c r="J394" s="135">
        <v>200.83</v>
      </c>
      <c r="K394" s="135">
        <v>200.83</v>
      </c>
      <c r="L394" s="135">
        <v>200.83</v>
      </c>
      <c r="M394" s="135">
        <v>200.83</v>
      </c>
      <c r="N394" s="135">
        <v>200.83</v>
      </c>
      <c r="O394" s="135">
        <v>200.83</v>
      </c>
      <c r="P394" s="135">
        <v>200.83</v>
      </c>
      <c r="Q394" s="135">
        <v>200.83</v>
      </c>
      <c r="R394" s="135">
        <v>200.83</v>
      </c>
      <c r="S394" s="135">
        <v>200.83</v>
      </c>
      <c r="T394" s="135">
        <v>200.83</v>
      </c>
      <c r="U394" s="135">
        <v>200.83</v>
      </c>
      <c r="V394" s="135">
        <v>200.83</v>
      </c>
      <c r="W394" s="135">
        <v>200.83</v>
      </c>
      <c r="X394" s="135">
        <v>200.83</v>
      </c>
      <c r="Y394" s="136">
        <v>200.83</v>
      </c>
    </row>
    <row r="395" spans="1:25" ht="26.25" outlineLevel="2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2" thickBot="1" x14ac:dyDescent="0.25">
      <c r="A396" s="8" t="s">
        <v>59</v>
      </c>
      <c r="B396" s="134">
        <f>'[3]ВЭК 4 цк'!$H$4</f>
        <v>11.363397148537869</v>
      </c>
      <c r="C396" s="135">
        <f>'[3]ВЭК 4 цк'!$H$4</f>
        <v>11.363397148537869</v>
      </c>
      <c r="D396" s="135">
        <f>'[3]ВЭК 4 цк'!$H$4</f>
        <v>11.363397148537869</v>
      </c>
      <c r="E396" s="135">
        <f>'[3]ВЭК 4 цк'!$H$4</f>
        <v>11.363397148537869</v>
      </c>
      <c r="F396" s="135">
        <f>'[3]ВЭК 4 цк'!$H$4</f>
        <v>11.363397148537869</v>
      </c>
      <c r="G396" s="135">
        <f>'[3]ВЭК 4 цк'!$H$4</f>
        <v>11.363397148537869</v>
      </c>
      <c r="H396" s="135">
        <f>'[3]ВЭК 4 цк'!$H$4</f>
        <v>11.363397148537869</v>
      </c>
      <c r="I396" s="135">
        <f>'[3]ВЭК 4 цк'!$H$4</f>
        <v>11.363397148537869</v>
      </c>
      <c r="J396" s="135">
        <f>'[3]ВЭК 4 цк'!$H$4</f>
        <v>11.363397148537869</v>
      </c>
      <c r="K396" s="135">
        <f>'[3]ВЭК 4 цк'!$H$4</f>
        <v>11.363397148537869</v>
      </c>
      <c r="L396" s="135">
        <f>'[3]ВЭК 4 цк'!$H$4</f>
        <v>11.363397148537869</v>
      </c>
      <c r="M396" s="135">
        <f>'[3]ВЭК 4 цк'!$H$4</f>
        <v>11.363397148537869</v>
      </c>
      <c r="N396" s="135">
        <f>'[3]ВЭК 4 цк'!$H$4</f>
        <v>11.363397148537869</v>
      </c>
      <c r="O396" s="135">
        <f>'[3]ВЭК 4 цк'!$H$4</f>
        <v>11.363397148537869</v>
      </c>
      <c r="P396" s="135">
        <f>'[3]ВЭК 4 цк'!$H$4</f>
        <v>11.363397148537869</v>
      </c>
      <c r="Q396" s="135">
        <f>'[3]ВЭК 4 цк'!$H$4</f>
        <v>11.363397148537869</v>
      </c>
      <c r="R396" s="135">
        <f>'[3]ВЭК 4 цк'!$H$4</f>
        <v>11.363397148537869</v>
      </c>
      <c r="S396" s="135">
        <f>'[3]ВЭК 4 цк'!$H$4</f>
        <v>11.363397148537869</v>
      </c>
      <c r="T396" s="135">
        <f>'[3]ВЭК 4 цк'!$H$4</f>
        <v>11.363397148537869</v>
      </c>
      <c r="U396" s="135">
        <f>'[3]ВЭК 4 цк'!$H$4</f>
        <v>11.363397148537869</v>
      </c>
      <c r="V396" s="135">
        <f>'[3]ВЭК 4 цк'!$H$4</f>
        <v>11.363397148537869</v>
      </c>
      <c r="W396" s="135">
        <f>'[3]ВЭК 4 цк'!$H$4</f>
        <v>11.363397148537869</v>
      </c>
      <c r="X396" s="135">
        <f>'[3]ВЭК 4 цк'!$H$4</f>
        <v>11.363397148537869</v>
      </c>
      <c r="Y396" s="136">
        <f>'[3]ВЭК 4 цк'!$H$4</f>
        <v>11.363397148537869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1494.4178156185378</v>
      </c>
      <c r="C397" s="131">
        <f t="shared" si="150"/>
        <v>1524.8130945185378</v>
      </c>
      <c r="D397" s="131">
        <f t="shared" si="150"/>
        <v>1543.5511488685377</v>
      </c>
      <c r="E397" s="131">
        <f t="shared" si="150"/>
        <v>1551.7062886285378</v>
      </c>
      <c r="F397" s="131">
        <f t="shared" si="150"/>
        <v>1565.1771259185377</v>
      </c>
      <c r="G397" s="131">
        <f t="shared" si="150"/>
        <v>1545.1403535485379</v>
      </c>
      <c r="H397" s="131">
        <f t="shared" si="150"/>
        <v>1504.8309455985377</v>
      </c>
      <c r="I397" s="131">
        <f t="shared" si="150"/>
        <v>1446.9785306785377</v>
      </c>
      <c r="J397" s="131">
        <f t="shared" si="150"/>
        <v>1380.2359835985378</v>
      </c>
      <c r="K397" s="131">
        <f t="shared" si="150"/>
        <v>1345.5391536585378</v>
      </c>
      <c r="L397" s="131">
        <f t="shared" si="150"/>
        <v>1336.3533466885378</v>
      </c>
      <c r="M397" s="131">
        <f t="shared" si="150"/>
        <v>1334.4526656485377</v>
      </c>
      <c r="N397" s="131">
        <f t="shared" si="150"/>
        <v>1333.4044324085378</v>
      </c>
      <c r="O397" s="131">
        <f t="shared" si="150"/>
        <v>1343.3180365585379</v>
      </c>
      <c r="P397" s="131">
        <f t="shared" si="150"/>
        <v>1344.3150995485378</v>
      </c>
      <c r="Q397" s="131">
        <f t="shared" si="150"/>
        <v>1335.9189861585378</v>
      </c>
      <c r="R397" s="131">
        <f t="shared" si="150"/>
        <v>1324.8526849185378</v>
      </c>
      <c r="S397" s="131">
        <f t="shared" si="150"/>
        <v>1322.4198069985378</v>
      </c>
      <c r="T397" s="131">
        <f t="shared" si="150"/>
        <v>1319.1346782085377</v>
      </c>
      <c r="U397" s="131">
        <f t="shared" si="150"/>
        <v>1325.4483638485378</v>
      </c>
      <c r="V397" s="131">
        <f t="shared" si="150"/>
        <v>1325.6691271185377</v>
      </c>
      <c r="W397" s="131">
        <f t="shared" si="150"/>
        <v>1329.3974757285378</v>
      </c>
      <c r="X397" s="131">
        <f t="shared" si="150"/>
        <v>1333.4332262585378</v>
      </c>
      <c r="Y397" s="131">
        <f t="shared" si="150"/>
        <v>1373.7432037985377</v>
      </c>
    </row>
    <row r="398" spans="1:25" ht="51.75" outlineLevel="2" thickBot="1" x14ac:dyDescent="0.25">
      <c r="A398" s="8" t="s">
        <v>88</v>
      </c>
      <c r="B398" s="134">
        <f>'[2]1'!$A$14</f>
        <v>1052.8294184700001</v>
      </c>
      <c r="C398" s="135">
        <f>'[2]1'!$B$14</f>
        <v>1083.2246973700001</v>
      </c>
      <c r="D398" s="135">
        <f>'[2]1'!$C$14</f>
        <v>1101.9627517199999</v>
      </c>
      <c r="E398" s="135">
        <f>'[2]1'!$D$14</f>
        <v>1110.11789148</v>
      </c>
      <c r="F398" s="135">
        <f>'[2]1'!$E$14</f>
        <v>1123.58872877</v>
      </c>
      <c r="G398" s="135">
        <f>'[2]1'!$F$14</f>
        <v>1103.5519564000001</v>
      </c>
      <c r="H398" s="135">
        <f>'[2]1'!$G$14</f>
        <v>1063.24254845</v>
      </c>
      <c r="I398" s="135">
        <f>'[2]1'!$H$14</f>
        <v>1005.39013353</v>
      </c>
      <c r="J398" s="135">
        <f>'[2]1'!$I$14</f>
        <v>938.64758644999995</v>
      </c>
      <c r="K398" s="135">
        <f>'[2]1'!$J$14</f>
        <v>903.95075651000002</v>
      </c>
      <c r="L398" s="135">
        <f>'[2]1'!$K$14</f>
        <v>894.76494953999998</v>
      </c>
      <c r="M398" s="135">
        <f>'[2]1'!$L$14</f>
        <v>892.86426849999998</v>
      </c>
      <c r="N398" s="135">
        <f>'[2]1'!$M$14</f>
        <v>891.81603526000004</v>
      </c>
      <c r="O398" s="135">
        <f>'[2]1'!$N$14</f>
        <v>901.72963941</v>
      </c>
      <c r="P398" s="135">
        <f>'[2]1'!$O$14</f>
        <v>902.72670240000002</v>
      </c>
      <c r="Q398" s="135">
        <f>'[2]1'!$P$14</f>
        <v>894.33058901000004</v>
      </c>
      <c r="R398" s="135">
        <f>'[2]1'!$Q$14</f>
        <v>883.26428777000001</v>
      </c>
      <c r="S398" s="135">
        <f>'[2]1'!$R$14</f>
        <v>880.83140985</v>
      </c>
      <c r="T398" s="135">
        <f>'[2]1'!$S$14</f>
        <v>877.54628105999996</v>
      </c>
      <c r="U398" s="135">
        <f>'[2]1'!$T$14</f>
        <v>883.85996669999997</v>
      </c>
      <c r="V398" s="135">
        <f>'[2]1'!$U$14</f>
        <v>884.08072996999999</v>
      </c>
      <c r="W398" s="135">
        <f>'[2]1'!$V$14</f>
        <v>887.80907858</v>
      </c>
      <c r="X398" s="135">
        <f>'[2]1'!$W$14</f>
        <v>891.84482910999998</v>
      </c>
      <c r="Y398" s="136">
        <f>'[2]1'!$X$14</f>
        <v>932.15480664999995</v>
      </c>
    </row>
    <row r="399" spans="1:25" ht="15" outlineLevel="2" thickBot="1" x14ac:dyDescent="0.25">
      <c r="A399" s="8" t="s">
        <v>57</v>
      </c>
      <c r="B399" s="134">
        <v>200.83</v>
      </c>
      <c r="C399" s="135">
        <v>200.83</v>
      </c>
      <c r="D399" s="135">
        <v>200.83</v>
      </c>
      <c r="E399" s="135">
        <v>200.83</v>
      </c>
      <c r="F399" s="135">
        <v>200.83</v>
      </c>
      <c r="G399" s="135">
        <v>200.83</v>
      </c>
      <c r="H399" s="135">
        <v>200.83</v>
      </c>
      <c r="I399" s="135">
        <v>200.83</v>
      </c>
      <c r="J399" s="135">
        <v>200.83</v>
      </c>
      <c r="K399" s="135">
        <v>200.83</v>
      </c>
      <c r="L399" s="135">
        <v>200.83</v>
      </c>
      <c r="M399" s="135">
        <v>200.83</v>
      </c>
      <c r="N399" s="135">
        <v>200.83</v>
      </c>
      <c r="O399" s="135">
        <v>200.83</v>
      </c>
      <c r="P399" s="135">
        <v>200.83</v>
      </c>
      <c r="Q399" s="135">
        <v>200.83</v>
      </c>
      <c r="R399" s="135">
        <v>200.83</v>
      </c>
      <c r="S399" s="135">
        <v>200.83</v>
      </c>
      <c r="T399" s="135">
        <v>200.83</v>
      </c>
      <c r="U399" s="135">
        <v>200.83</v>
      </c>
      <c r="V399" s="135">
        <v>200.83</v>
      </c>
      <c r="W399" s="135">
        <v>200.83</v>
      </c>
      <c r="X399" s="135">
        <v>200.83</v>
      </c>
      <c r="Y399" s="136">
        <v>200.83</v>
      </c>
    </row>
    <row r="400" spans="1:25" ht="26.25" outlineLevel="2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2" thickBot="1" x14ac:dyDescent="0.25">
      <c r="A401" s="8" t="s">
        <v>59</v>
      </c>
      <c r="B401" s="134">
        <f>'[3]ВЭК 4 цк'!$H$4</f>
        <v>11.363397148537869</v>
      </c>
      <c r="C401" s="135">
        <f>'[3]ВЭК 4 цк'!$H$4</f>
        <v>11.363397148537869</v>
      </c>
      <c r="D401" s="135">
        <f>'[3]ВЭК 4 цк'!$H$4</f>
        <v>11.363397148537869</v>
      </c>
      <c r="E401" s="135">
        <f>'[3]ВЭК 4 цк'!$H$4</f>
        <v>11.363397148537869</v>
      </c>
      <c r="F401" s="135">
        <f>'[3]ВЭК 4 цк'!$H$4</f>
        <v>11.363397148537869</v>
      </c>
      <c r="G401" s="135">
        <f>'[3]ВЭК 4 цк'!$H$4</f>
        <v>11.363397148537869</v>
      </c>
      <c r="H401" s="135">
        <f>'[3]ВЭК 4 цк'!$H$4</f>
        <v>11.363397148537869</v>
      </c>
      <c r="I401" s="135">
        <f>'[3]ВЭК 4 цк'!$H$4</f>
        <v>11.363397148537869</v>
      </c>
      <c r="J401" s="135">
        <f>'[3]ВЭК 4 цк'!$H$4</f>
        <v>11.363397148537869</v>
      </c>
      <c r="K401" s="135">
        <f>'[3]ВЭК 4 цк'!$H$4</f>
        <v>11.363397148537869</v>
      </c>
      <c r="L401" s="135">
        <f>'[3]ВЭК 4 цк'!$H$4</f>
        <v>11.363397148537869</v>
      </c>
      <c r="M401" s="135">
        <f>'[3]ВЭК 4 цк'!$H$4</f>
        <v>11.363397148537869</v>
      </c>
      <c r="N401" s="135">
        <f>'[3]ВЭК 4 цк'!$H$4</f>
        <v>11.363397148537869</v>
      </c>
      <c r="O401" s="135">
        <f>'[3]ВЭК 4 цк'!$H$4</f>
        <v>11.363397148537869</v>
      </c>
      <c r="P401" s="135">
        <f>'[3]ВЭК 4 цк'!$H$4</f>
        <v>11.363397148537869</v>
      </c>
      <c r="Q401" s="135">
        <f>'[3]ВЭК 4 цк'!$H$4</f>
        <v>11.363397148537869</v>
      </c>
      <c r="R401" s="135">
        <f>'[3]ВЭК 4 цк'!$H$4</f>
        <v>11.363397148537869</v>
      </c>
      <c r="S401" s="135">
        <f>'[3]ВЭК 4 цк'!$H$4</f>
        <v>11.363397148537869</v>
      </c>
      <c r="T401" s="135">
        <f>'[3]ВЭК 4 цк'!$H$4</f>
        <v>11.363397148537869</v>
      </c>
      <c r="U401" s="135">
        <f>'[3]ВЭК 4 цк'!$H$4</f>
        <v>11.363397148537869</v>
      </c>
      <c r="V401" s="135">
        <f>'[3]ВЭК 4 цк'!$H$4</f>
        <v>11.363397148537869</v>
      </c>
      <c r="W401" s="135">
        <f>'[3]ВЭК 4 цк'!$H$4</f>
        <v>11.363397148537869</v>
      </c>
      <c r="X401" s="135">
        <f>'[3]ВЭК 4 цк'!$H$4</f>
        <v>11.363397148537869</v>
      </c>
      <c r="Y401" s="136">
        <f>'[3]ВЭК 4 цк'!$H$4</f>
        <v>11.363397148537869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1493.6247727685377</v>
      </c>
      <c r="C402" s="131">
        <f t="shared" si="152"/>
        <v>1531.3643972385378</v>
      </c>
      <c r="D402" s="131">
        <f t="shared" si="152"/>
        <v>1532.7778007685376</v>
      </c>
      <c r="E402" s="131">
        <f t="shared" si="152"/>
        <v>1549.6819070285378</v>
      </c>
      <c r="F402" s="131">
        <f t="shared" si="152"/>
        <v>1600.7304349585377</v>
      </c>
      <c r="G402" s="131">
        <f t="shared" si="152"/>
        <v>1527.3854541885378</v>
      </c>
      <c r="H402" s="131">
        <f t="shared" si="152"/>
        <v>1482.1643251185378</v>
      </c>
      <c r="I402" s="131">
        <f t="shared" si="152"/>
        <v>1482.4302818285378</v>
      </c>
      <c r="J402" s="131">
        <f t="shared" si="152"/>
        <v>1441.2411729485377</v>
      </c>
      <c r="K402" s="131">
        <f t="shared" si="152"/>
        <v>1381.4785232285378</v>
      </c>
      <c r="L402" s="131">
        <f t="shared" si="152"/>
        <v>1372.2415209185378</v>
      </c>
      <c r="M402" s="131">
        <f t="shared" si="152"/>
        <v>1378.4295787185379</v>
      </c>
      <c r="N402" s="131">
        <f t="shared" si="152"/>
        <v>1362.0186464885378</v>
      </c>
      <c r="O402" s="131">
        <f t="shared" si="152"/>
        <v>1364.0965045685377</v>
      </c>
      <c r="P402" s="131">
        <f t="shared" si="152"/>
        <v>1360.6821342485377</v>
      </c>
      <c r="Q402" s="131">
        <f t="shared" si="152"/>
        <v>1354.2574072885377</v>
      </c>
      <c r="R402" s="131">
        <f t="shared" si="152"/>
        <v>1351.8095702985379</v>
      </c>
      <c r="S402" s="131">
        <f t="shared" si="152"/>
        <v>1336.0380306085378</v>
      </c>
      <c r="T402" s="131">
        <f t="shared" si="152"/>
        <v>1331.0273924685378</v>
      </c>
      <c r="U402" s="131">
        <f t="shared" si="152"/>
        <v>1341.2348411185378</v>
      </c>
      <c r="V402" s="131">
        <f t="shared" si="152"/>
        <v>1343.3653680385378</v>
      </c>
      <c r="W402" s="131">
        <f t="shared" si="152"/>
        <v>1361.5862512185379</v>
      </c>
      <c r="X402" s="131">
        <f t="shared" si="152"/>
        <v>1349.6488138085379</v>
      </c>
      <c r="Y402" s="131">
        <f t="shared" si="152"/>
        <v>1412.4737038185378</v>
      </c>
    </row>
    <row r="403" spans="1:25" ht="51.75" outlineLevel="2" thickBot="1" x14ac:dyDescent="0.25">
      <c r="A403" s="8" t="s">
        <v>88</v>
      </c>
      <c r="B403" s="134">
        <f>'[2]1'!$A$15</f>
        <v>1052.0363756199999</v>
      </c>
      <c r="C403" s="135">
        <f>'[2]1'!$B$15</f>
        <v>1089.77600009</v>
      </c>
      <c r="D403" s="135">
        <f>'[2]1'!$C$15</f>
        <v>1091.1894036199999</v>
      </c>
      <c r="E403" s="135">
        <f>'[2]1'!$D$15</f>
        <v>1108.0935098800001</v>
      </c>
      <c r="F403" s="135">
        <f>'[2]1'!$E$15</f>
        <v>1159.1420378099999</v>
      </c>
      <c r="G403" s="135">
        <f>'[2]1'!$F$15</f>
        <v>1085.79705704</v>
      </c>
      <c r="H403" s="135">
        <f>'[2]1'!$G$15</f>
        <v>1040.5759279700001</v>
      </c>
      <c r="I403" s="135">
        <f>'[2]1'!$H$15</f>
        <v>1040.84188468</v>
      </c>
      <c r="J403" s="135">
        <f>'[2]1'!$I$15</f>
        <v>999.65277579999997</v>
      </c>
      <c r="K403" s="135">
        <f>'[2]1'!$J$15</f>
        <v>939.89012607999996</v>
      </c>
      <c r="L403" s="135">
        <f>'[2]1'!$K$15</f>
        <v>930.65312376999998</v>
      </c>
      <c r="M403" s="135">
        <f>'[2]1'!$L$15</f>
        <v>936.84118157</v>
      </c>
      <c r="N403" s="135">
        <f>'[2]1'!$M$15</f>
        <v>920.43024934000005</v>
      </c>
      <c r="O403" s="135">
        <f>'[2]1'!$N$15</f>
        <v>922.50810741999999</v>
      </c>
      <c r="P403" s="135">
        <f>'[2]1'!$O$15</f>
        <v>919.0937371</v>
      </c>
      <c r="Q403" s="135">
        <f>'[2]1'!$P$15</f>
        <v>912.66901013999995</v>
      </c>
      <c r="R403" s="135">
        <f>'[2]1'!$Q$15</f>
        <v>910.22117315000003</v>
      </c>
      <c r="S403" s="135">
        <f>'[2]1'!$R$15</f>
        <v>894.44963345999997</v>
      </c>
      <c r="T403" s="135">
        <f>'[2]1'!$S$15</f>
        <v>889.43899532</v>
      </c>
      <c r="U403" s="135">
        <f>'[2]1'!$T$15</f>
        <v>899.64644396999995</v>
      </c>
      <c r="V403" s="135">
        <f>'[2]1'!$U$15</f>
        <v>901.77697089000003</v>
      </c>
      <c r="W403" s="135">
        <f>'[2]1'!$V$15</f>
        <v>919.99785407000002</v>
      </c>
      <c r="X403" s="135">
        <f>'[2]1'!$W$15</f>
        <v>908.06041665999999</v>
      </c>
      <c r="Y403" s="136">
        <f>'[2]1'!$X$15</f>
        <v>970.88530666999998</v>
      </c>
    </row>
    <row r="404" spans="1:25" ht="15" outlineLevel="2" thickBot="1" x14ac:dyDescent="0.25">
      <c r="A404" s="8" t="s">
        <v>57</v>
      </c>
      <c r="B404" s="134">
        <v>200.83</v>
      </c>
      <c r="C404" s="135">
        <v>200.83</v>
      </c>
      <c r="D404" s="135">
        <v>200.83</v>
      </c>
      <c r="E404" s="135">
        <v>200.83</v>
      </c>
      <c r="F404" s="135">
        <v>200.83</v>
      </c>
      <c r="G404" s="135">
        <v>200.83</v>
      </c>
      <c r="H404" s="135">
        <v>200.83</v>
      </c>
      <c r="I404" s="135">
        <v>200.83</v>
      </c>
      <c r="J404" s="135">
        <v>200.83</v>
      </c>
      <c r="K404" s="135">
        <v>200.83</v>
      </c>
      <c r="L404" s="135">
        <v>200.83</v>
      </c>
      <c r="M404" s="135">
        <v>200.83</v>
      </c>
      <c r="N404" s="135">
        <v>200.83</v>
      </c>
      <c r="O404" s="135">
        <v>200.83</v>
      </c>
      <c r="P404" s="135">
        <v>200.83</v>
      </c>
      <c r="Q404" s="135">
        <v>200.83</v>
      </c>
      <c r="R404" s="135">
        <v>200.83</v>
      </c>
      <c r="S404" s="135">
        <v>200.83</v>
      </c>
      <c r="T404" s="135">
        <v>200.83</v>
      </c>
      <c r="U404" s="135">
        <v>200.83</v>
      </c>
      <c r="V404" s="135">
        <v>200.83</v>
      </c>
      <c r="W404" s="135">
        <v>200.83</v>
      </c>
      <c r="X404" s="135">
        <v>200.83</v>
      </c>
      <c r="Y404" s="136">
        <v>200.83</v>
      </c>
    </row>
    <row r="405" spans="1:25" ht="26.25" outlineLevel="2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2" thickBot="1" x14ac:dyDescent="0.25">
      <c r="A406" s="8" t="s">
        <v>59</v>
      </c>
      <c r="B406" s="134">
        <f>'[3]ВЭК 4 цк'!$H$4</f>
        <v>11.363397148537869</v>
      </c>
      <c r="C406" s="135">
        <f>'[3]ВЭК 4 цк'!$H$4</f>
        <v>11.363397148537869</v>
      </c>
      <c r="D406" s="135">
        <f>'[3]ВЭК 4 цк'!$H$4</f>
        <v>11.363397148537869</v>
      </c>
      <c r="E406" s="135">
        <f>'[3]ВЭК 4 цк'!$H$4</f>
        <v>11.363397148537869</v>
      </c>
      <c r="F406" s="135">
        <f>'[3]ВЭК 4 цк'!$H$4</f>
        <v>11.363397148537869</v>
      </c>
      <c r="G406" s="135">
        <f>'[3]ВЭК 4 цк'!$H$4</f>
        <v>11.363397148537869</v>
      </c>
      <c r="H406" s="135">
        <f>'[3]ВЭК 4 цк'!$H$4</f>
        <v>11.363397148537869</v>
      </c>
      <c r="I406" s="135">
        <f>'[3]ВЭК 4 цк'!$H$4</f>
        <v>11.363397148537869</v>
      </c>
      <c r="J406" s="135">
        <f>'[3]ВЭК 4 цк'!$H$4</f>
        <v>11.363397148537869</v>
      </c>
      <c r="K406" s="135">
        <f>'[3]ВЭК 4 цк'!$H$4</f>
        <v>11.363397148537869</v>
      </c>
      <c r="L406" s="135">
        <f>'[3]ВЭК 4 цк'!$H$4</f>
        <v>11.363397148537869</v>
      </c>
      <c r="M406" s="135">
        <f>'[3]ВЭК 4 цк'!$H$4</f>
        <v>11.363397148537869</v>
      </c>
      <c r="N406" s="135">
        <f>'[3]ВЭК 4 цк'!$H$4</f>
        <v>11.363397148537869</v>
      </c>
      <c r="O406" s="135">
        <f>'[3]ВЭК 4 цк'!$H$4</f>
        <v>11.363397148537869</v>
      </c>
      <c r="P406" s="135">
        <f>'[3]ВЭК 4 цк'!$H$4</f>
        <v>11.363397148537869</v>
      </c>
      <c r="Q406" s="135">
        <f>'[3]ВЭК 4 цк'!$H$4</f>
        <v>11.363397148537869</v>
      </c>
      <c r="R406" s="135">
        <f>'[3]ВЭК 4 цк'!$H$4</f>
        <v>11.363397148537869</v>
      </c>
      <c r="S406" s="135">
        <f>'[3]ВЭК 4 цк'!$H$4</f>
        <v>11.363397148537869</v>
      </c>
      <c r="T406" s="135">
        <f>'[3]ВЭК 4 цк'!$H$4</f>
        <v>11.363397148537869</v>
      </c>
      <c r="U406" s="135">
        <f>'[3]ВЭК 4 цк'!$H$4</f>
        <v>11.363397148537869</v>
      </c>
      <c r="V406" s="135">
        <f>'[3]ВЭК 4 цк'!$H$4</f>
        <v>11.363397148537869</v>
      </c>
      <c r="W406" s="135">
        <f>'[3]ВЭК 4 цк'!$H$4</f>
        <v>11.363397148537869</v>
      </c>
      <c r="X406" s="135">
        <f>'[3]ВЭК 4 цк'!$H$4</f>
        <v>11.363397148537869</v>
      </c>
      <c r="Y406" s="136">
        <f>'[3]ВЭК 4 цк'!$H$4</f>
        <v>11.363397148537869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1427.9973881585379</v>
      </c>
      <c r="C407" s="131">
        <f t="shared" si="154"/>
        <v>1481.1939656185377</v>
      </c>
      <c r="D407" s="131">
        <f t="shared" si="154"/>
        <v>1519.6435896085377</v>
      </c>
      <c r="E407" s="131">
        <f t="shared" si="154"/>
        <v>1512.5359894185378</v>
      </c>
      <c r="F407" s="131">
        <f t="shared" si="154"/>
        <v>1512.1700814585377</v>
      </c>
      <c r="G407" s="131">
        <f t="shared" si="154"/>
        <v>1501.5132491985378</v>
      </c>
      <c r="H407" s="131">
        <f t="shared" si="154"/>
        <v>1479.4125326385376</v>
      </c>
      <c r="I407" s="131">
        <f t="shared" si="154"/>
        <v>1438.0609592885378</v>
      </c>
      <c r="J407" s="131">
        <f t="shared" si="154"/>
        <v>1375.3079904485378</v>
      </c>
      <c r="K407" s="131">
        <f t="shared" si="154"/>
        <v>1343.5256748285378</v>
      </c>
      <c r="L407" s="131">
        <f t="shared" si="154"/>
        <v>1301.2068208385379</v>
      </c>
      <c r="M407" s="131">
        <f t="shared" si="154"/>
        <v>1297.3610251285379</v>
      </c>
      <c r="N407" s="131">
        <f t="shared" si="154"/>
        <v>1285.8816471085379</v>
      </c>
      <c r="O407" s="131">
        <f t="shared" si="154"/>
        <v>1261.979677478538</v>
      </c>
      <c r="P407" s="131">
        <f t="shared" si="154"/>
        <v>1276.5505640285378</v>
      </c>
      <c r="Q407" s="131">
        <f t="shared" si="154"/>
        <v>1287.1140135985379</v>
      </c>
      <c r="R407" s="131">
        <f t="shared" si="154"/>
        <v>1291.2960684085378</v>
      </c>
      <c r="S407" s="131">
        <f t="shared" si="154"/>
        <v>1289.4709987585379</v>
      </c>
      <c r="T407" s="131">
        <f t="shared" si="154"/>
        <v>1291.8691213985378</v>
      </c>
      <c r="U407" s="131">
        <f t="shared" si="154"/>
        <v>1298.4741446285377</v>
      </c>
      <c r="V407" s="131">
        <f t="shared" si="154"/>
        <v>1296.4849584085378</v>
      </c>
      <c r="W407" s="131">
        <f t="shared" si="154"/>
        <v>1285.4444728085377</v>
      </c>
      <c r="X407" s="131">
        <f t="shared" si="154"/>
        <v>1321.2800333385378</v>
      </c>
      <c r="Y407" s="131">
        <f t="shared" si="154"/>
        <v>1341.9856431185378</v>
      </c>
    </row>
    <row r="408" spans="1:25" ht="51.75" outlineLevel="2" thickBot="1" x14ac:dyDescent="0.25">
      <c r="A408" s="8" t="s">
        <v>88</v>
      </c>
      <c r="B408" s="134">
        <f>'[2]1'!$A$16</f>
        <v>986.40899101000002</v>
      </c>
      <c r="C408" s="135">
        <f>'[2]1'!$B$16</f>
        <v>1039.60556847</v>
      </c>
      <c r="D408" s="135">
        <f>'[2]1'!$C$16</f>
        <v>1078.0551924599999</v>
      </c>
      <c r="E408" s="135">
        <f>'[2]1'!$D$16</f>
        <v>1070.9475922700001</v>
      </c>
      <c r="F408" s="135">
        <f>'[2]1'!$E$16</f>
        <v>1070.5816843099999</v>
      </c>
      <c r="G408" s="135">
        <f>'[2]1'!$F$16</f>
        <v>1059.92485205</v>
      </c>
      <c r="H408" s="135">
        <f>'[2]1'!$G$16</f>
        <v>1037.8241354899999</v>
      </c>
      <c r="I408" s="135">
        <f>'[2]1'!$H$16</f>
        <v>996.47256214000004</v>
      </c>
      <c r="J408" s="135">
        <f>'[2]1'!$I$16</f>
        <v>933.71959330000004</v>
      </c>
      <c r="K408" s="135">
        <f>'[2]1'!$J$16</f>
        <v>901.93727767999997</v>
      </c>
      <c r="L408" s="135">
        <f>'[2]1'!$K$16</f>
        <v>859.61842368999999</v>
      </c>
      <c r="M408" s="135">
        <f>'[2]1'!$L$16</f>
        <v>855.77262798000004</v>
      </c>
      <c r="N408" s="135">
        <f>'[2]1'!$M$16</f>
        <v>844.29324996000003</v>
      </c>
      <c r="O408" s="135">
        <f>'[2]1'!$N$16</f>
        <v>820.39128032999997</v>
      </c>
      <c r="P408" s="135">
        <f>'[2]1'!$O$16</f>
        <v>834.96216688000004</v>
      </c>
      <c r="Q408" s="135">
        <f>'[2]1'!$P$16</f>
        <v>845.52561645000003</v>
      </c>
      <c r="R408" s="135">
        <f>'[2]1'!$Q$16</f>
        <v>849.70767125999998</v>
      </c>
      <c r="S408" s="135">
        <f>'[2]1'!$R$16</f>
        <v>847.88260161000005</v>
      </c>
      <c r="T408" s="135">
        <f>'[2]1'!$S$16</f>
        <v>850.28072425000005</v>
      </c>
      <c r="U408" s="135">
        <f>'[2]1'!$T$16</f>
        <v>856.88574747999996</v>
      </c>
      <c r="V408" s="135">
        <f>'[2]1'!$U$16</f>
        <v>854.89656126</v>
      </c>
      <c r="W408" s="135">
        <f>'[2]1'!$V$16</f>
        <v>843.85607565999999</v>
      </c>
      <c r="X408" s="135">
        <f>'[2]1'!$W$16</f>
        <v>879.69163619000005</v>
      </c>
      <c r="Y408" s="136">
        <f>'[2]1'!$X$16</f>
        <v>900.39724596999997</v>
      </c>
    </row>
    <row r="409" spans="1:25" ht="15" outlineLevel="2" thickBot="1" x14ac:dyDescent="0.25">
      <c r="A409" s="8" t="s">
        <v>57</v>
      </c>
      <c r="B409" s="134">
        <v>200.83</v>
      </c>
      <c r="C409" s="135">
        <v>200.83</v>
      </c>
      <c r="D409" s="135">
        <v>200.83</v>
      </c>
      <c r="E409" s="135">
        <v>200.83</v>
      </c>
      <c r="F409" s="135">
        <v>200.83</v>
      </c>
      <c r="G409" s="135">
        <v>200.83</v>
      </c>
      <c r="H409" s="135">
        <v>200.83</v>
      </c>
      <c r="I409" s="135">
        <v>200.83</v>
      </c>
      <c r="J409" s="135">
        <v>200.83</v>
      </c>
      <c r="K409" s="135">
        <v>200.83</v>
      </c>
      <c r="L409" s="135">
        <v>200.83</v>
      </c>
      <c r="M409" s="135">
        <v>200.83</v>
      </c>
      <c r="N409" s="135">
        <v>200.83</v>
      </c>
      <c r="O409" s="135">
        <v>200.83</v>
      </c>
      <c r="P409" s="135">
        <v>200.83</v>
      </c>
      <c r="Q409" s="135">
        <v>200.83</v>
      </c>
      <c r="R409" s="135">
        <v>200.83</v>
      </c>
      <c r="S409" s="135">
        <v>200.83</v>
      </c>
      <c r="T409" s="135">
        <v>200.83</v>
      </c>
      <c r="U409" s="135">
        <v>200.83</v>
      </c>
      <c r="V409" s="135">
        <v>200.83</v>
      </c>
      <c r="W409" s="135">
        <v>200.83</v>
      </c>
      <c r="X409" s="135">
        <v>200.83</v>
      </c>
      <c r="Y409" s="136">
        <v>200.83</v>
      </c>
    </row>
    <row r="410" spans="1:25" ht="26.25" outlineLevel="2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2" thickBot="1" x14ac:dyDescent="0.25">
      <c r="A411" s="8" t="s">
        <v>59</v>
      </c>
      <c r="B411" s="134">
        <f>'[3]ВЭК 4 цк'!$H$4</f>
        <v>11.363397148537869</v>
      </c>
      <c r="C411" s="135">
        <f>'[3]ВЭК 4 цк'!$H$4</f>
        <v>11.363397148537869</v>
      </c>
      <c r="D411" s="135">
        <f>'[3]ВЭК 4 цк'!$H$4</f>
        <v>11.363397148537869</v>
      </c>
      <c r="E411" s="135">
        <f>'[3]ВЭК 4 цк'!$H$4</f>
        <v>11.363397148537869</v>
      </c>
      <c r="F411" s="135">
        <f>'[3]ВЭК 4 цк'!$H$4</f>
        <v>11.363397148537869</v>
      </c>
      <c r="G411" s="135">
        <f>'[3]ВЭК 4 цк'!$H$4</f>
        <v>11.363397148537869</v>
      </c>
      <c r="H411" s="135">
        <f>'[3]ВЭК 4 цк'!$H$4</f>
        <v>11.363397148537869</v>
      </c>
      <c r="I411" s="135">
        <f>'[3]ВЭК 4 цк'!$H$4</f>
        <v>11.363397148537869</v>
      </c>
      <c r="J411" s="135">
        <f>'[3]ВЭК 4 цк'!$H$4</f>
        <v>11.363397148537869</v>
      </c>
      <c r="K411" s="135">
        <f>'[3]ВЭК 4 цк'!$H$4</f>
        <v>11.363397148537869</v>
      </c>
      <c r="L411" s="135">
        <f>'[3]ВЭК 4 цк'!$H$4</f>
        <v>11.363397148537869</v>
      </c>
      <c r="M411" s="135">
        <f>'[3]ВЭК 4 цк'!$H$4</f>
        <v>11.363397148537869</v>
      </c>
      <c r="N411" s="135">
        <f>'[3]ВЭК 4 цк'!$H$4</f>
        <v>11.363397148537869</v>
      </c>
      <c r="O411" s="135">
        <f>'[3]ВЭК 4 цк'!$H$4</f>
        <v>11.363397148537869</v>
      </c>
      <c r="P411" s="135">
        <f>'[3]ВЭК 4 цк'!$H$4</f>
        <v>11.363397148537869</v>
      </c>
      <c r="Q411" s="135">
        <f>'[3]ВЭК 4 цк'!$H$4</f>
        <v>11.363397148537869</v>
      </c>
      <c r="R411" s="135">
        <f>'[3]ВЭК 4 цк'!$H$4</f>
        <v>11.363397148537869</v>
      </c>
      <c r="S411" s="135">
        <f>'[3]ВЭК 4 цк'!$H$4</f>
        <v>11.363397148537869</v>
      </c>
      <c r="T411" s="135">
        <f>'[3]ВЭК 4 цк'!$H$4</f>
        <v>11.363397148537869</v>
      </c>
      <c r="U411" s="135">
        <f>'[3]ВЭК 4 цк'!$H$4</f>
        <v>11.363397148537869</v>
      </c>
      <c r="V411" s="135">
        <f>'[3]ВЭК 4 цк'!$H$4</f>
        <v>11.363397148537869</v>
      </c>
      <c r="W411" s="135">
        <f>'[3]ВЭК 4 цк'!$H$4</f>
        <v>11.363397148537869</v>
      </c>
      <c r="X411" s="135">
        <f>'[3]ВЭК 4 цк'!$H$4</f>
        <v>11.363397148537869</v>
      </c>
      <c r="Y411" s="136">
        <f>'[3]ВЭК 4 цк'!$H$4</f>
        <v>11.363397148537869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1533.3475272885378</v>
      </c>
      <c r="C412" s="131">
        <f t="shared" si="156"/>
        <v>1536.0495418185378</v>
      </c>
      <c r="D412" s="131">
        <f t="shared" si="156"/>
        <v>1557.9210355285377</v>
      </c>
      <c r="E412" s="131">
        <f t="shared" si="156"/>
        <v>1616.7979316185379</v>
      </c>
      <c r="F412" s="131">
        <f t="shared" si="156"/>
        <v>1598.3175005185378</v>
      </c>
      <c r="G412" s="131">
        <f t="shared" si="156"/>
        <v>1589.8780836885378</v>
      </c>
      <c r="H412" s="131">
        <f t="shared" si="156"/>
        <v>1549.4874670685379</v>
      </c>
      <c r="I412" s="131">
        <f t="shared" si="156"/>
        <v>1497.7167716185377</v>
      </c>
      <c r="J412" s="131">
        <f t="shared" si="156"/>
        <v>1417.8665574385377</v>
      </c>
      <c r="K412" s="131">
        <f t="shared" si="156"/>
        <v>1362.9842779985379</v>
      </c>
      <c r="L412" s="131">
        <f t="shared" si="156"/>
        <v>1336.7350419885379</v>
      </c>
      <c r="M412" s="131">
        <f t="shared" si="156"/>
        <v>1321.7873818885378</v>
      </c>
      <c r="N412" s="131">
        <f t="shared" si="156"/>
        <v>1347.3745311185378</v>
      </c>
      <c r="O412" s="131">
        <f t="shared" si="156"/>
        <v>1360.2338288185379</v>
      </c>
      <c r="P412" s="131">
        <f t="shared" si="156"/>
        <v>1373.1710435985378</v>
      </c>
      <c r="Q412" s="131">
        <f t="shared" si="156"/>
        <v>1385.2404866885379</v>
      </c>
      <c r="R412" s="131">
        <f t="shared" si="156"/>
        <v>1384.9728758985377</v>
      </c>
      <c r="S412" s="131">
        <f t="shared" si="156"/>
        <v>1385.4489162885377</v>
      </c>
      <c r="T412" s="131">
        <f t="shared" si="156"/>
        <v>1373.8545825585379</v>
      </c>
      <c r="U412" s="131">
        <f t="shared" si="156"/>
        <v>1374.5068113285379</v>
      </c>
      <c r="V412" s="131">
        <f t="shared" si="156"/>
        <v>1349.9110148085379</v>
      </c>
      <c r="W412" s="131">
        <f t="shared" si="156"/>
        <v>1365.0970772285377</v>
      </c>
      <c r="X412" s="131">
        <f t="shared" si="156"/>
        <v>1435.7465092885377</v>
      </c>
      <c r="Y412" s="131">
        <f t="shared" si="156"/>
        <v>1493.5555492385377</v>
      </c>
    </row>
    <row r="413" spans="1:25" ht="51.75" outlineLevel="2" thickBot="1" x14ac:dyDescent="0.25">
      <c r="A413" s="8" t="s">
        <v>88</v>
      </c>
      <c r="B413" s="134">
        <f>'[2]1'!$A$17</f>
        <v>1091.75913014</v>
      </c>
      <c r="C413" s="135">
        <f>'[2]1'!$B$17</f>
        <v>1094.4611446700001</v>
      </c>
      <c r="D413" s="135">
        <f>'[2]1'!$C$17</f>
        <v>1116.3326383799999</v>
      </c>
      <c r="E413" s="135">
        <f>'[2]1'!$D$17</f>
        <v>1175.2095344700001</v>
      </c>
      <c r="F413" s="135">
        <f>'[2]1'!$E$17</f>
        <v>1156.7291033700001</v>
      </c>
      <c r="G413" s="135">
        <f>'[2]1'!$F$17</f>
        <v>1148.28968654</v>
      </c>
      <c r="H413" s="135">
        <f>'[2]1'!$G$17</f>
        <v>1107.8990699200001</v>
      </c>
      <c r="I413" s="135">
        <f>'[2]1'!$H$17</f>
        <v>1056.1283744699999</v>
      </c>
      <c r="J413" s="135">
        <f>'[2]1'!$I$17</f>
        <v>976.27816028999996</v>
      </c>
      <c r="K413" s="135">
        <f>'[2]1'!$J$17</f>
        <v>921.39588085000003</v>
      </c>
      <c r="L413" s="135">
        <f>'[2]1'!$K$17</f>
        <v>895.14664484000002</v>
      </c>
      <c r="M413" s="135">
        <f>'[2]1'!$L$17</f>
        <v>880.19898474000001</v>
      </c>
      <c r="N413" s="135">
        <f>'[2]1'!$M$17</f>
        <v>905.78613397000004</v>
      </c>
      <c r="O413" s="135">
        <f>'[2]1'!$N$17</f>
        <v>918.64543166999999</v>
      </c>
      <c r="P413" s="135">
        <f>'[2]1'!$O$17</f>
        <v>931.58264644999997</v>
      </c>
      <c r="Q413" s="135">
        <f>'[2]1'!$P$17</f>
        <v>943.65208954000002</v>
      </c>
      <c r="R413" s="135">
        <f>'[2]1'!$Q$17</f>
        <v>943.38447874999997</v>
      </c>
      <c r="S413" s="135">
        <f>'[2]1'!$R$17</f>
        <v>943.86051913999995</v>
      </c>
      <c r="T413" s="135">
        <f>'[2]1'!$S$17</f>
        <v>932.26618541000005</v>
      </c>
      <c r="U413" s="135">
        <f>'[2]1'!$T$17</f>
        <v>932.91841418000001</v>
      </c>
      <c r="V413" s="135">
        <f>'[2]1'!$U$17</f>
        <v>908.32261765999999</v>
      </c>
      <c r="W413" s="135">
        <f>'[2]1'!$V$17</f>
        <v>923.50868007999998</v>
      </c>
      <c r="X413" s="135">
        <f>'[2]1'!$W$17</f>
        <v>994.15811213999996</v>
      </c>
      <c r="Y413" s="136">
        <f>'[2]1'!$X$17</f>
        <v>1051.9671520899999</v>
      </c>
    </row>
    <row r="414" spans="1:25" ht="15" outlineLevel="2" thickBot="1" x14ac:dyDescent="0.25">
      <c r="A414" s="8" t="s">
        <v>57</v>
      </c>
      <c r="B414" s="134">
        <v>200.83</v>
      </c>
      <c r="C414" s="135">
        <v>200.83</v>
      </c>
      <c r="D414" s="135">
        <v>200.83</v>
      </c>
      <c r="E414" s="135">
        <v>200.83</v>
      </c>
      <c r="F414" s="135">
        <v>200.83</v>
      </c>
      <c r="G414" s="135">
        <v>200.83</v>
      </c>
      <c r="H414" s="135">
        <v>200.83</v>
      </c>
      <c r="I414" s="135">
        <v>200.83</v>
      </c>
      <c r="J414" s="135">
        <v>200.83</v>
      </c>
      <c r="K414" s="135">
        <v>200.83</v>
      </c>
      <c r="L414" s="135">
        <v>200.83</v>
      </c>
      <c r="M414" s="135">
        <v>200.83</v>
      </c>
      <c r="N414" s="135">
        <v>200.83</v>
      </c>
      <c r="O414" s="135">
        <v>200.83</v>
      </c>
      <c r="P414" s="135">
        <v>200.83</v>
      </c>
      <c r="Q414" s="135">
        <v>200.83</v>
      </c>
      <c r="R414" s="135">
        <v>200.83</v>
      </c>
      <c r="S414" s="135">
        <v>200.83</v>
      </c>
      <c r="T414" s="135">
        <v>200.83</v>
      </c>
      <c r="U414" s="135">
        <v>200.83</v>
      </c>
      <c r="V414" s="135">
        <v>200.83</v>
      </c>
      <c r="W414" s="135">
        <v>200.83</v>
      </c>
      <c r="X414" s="135">
        <v>200.83</v>
      </c>
      <c r="Y414" s="136">
        <v>200.83</v>
      </c>
    </row>
    <row r="415" spans="1:25" ht="26.25" outlineLevel="2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2" thickBot="1" x14ac:dyDescent="0.25">
      <c r="A416" s="8" t="s">
        <v>59</v>
      </c>
      <c r="B416" s="134">
        <f>'[3]ВЭК 4 цк'!$H$4</f>
        <v>11.363397148537869</v>
      </c>
      <c r="C416" s="135">
        <f>'[3]ВЭК 4 цк'!$H$4</f>
        <v>11.363397148537869</v>
      </c>
      <c r="D416" s="135">
        <f>'[3]ВЭК 4 цк'!$H$4</f>
        <v>11.363397148537869</v>
      </c>
      <c r="E416" s="135">
        <f>'[3]ВЭК 4 цк'!$H$4</f>
        <v>11.363397148537869</v>
      </c>
      <c r="F416" s="135">
        <f>'[3]ВЭК 4 цк'!$H$4</f>
        <v>11.363397148537869</v>
      </c>
      <c r="G416" s="135">
        <f>'[3]ВЭК 4 цк'!$H$4</f>
        <v>11.363397148537869</v>
      </c>
      <c r="H416" s="135">
        <f>'[3]ВЭК 4 цк'!$H$4</f>
        <v>11.363397148537869</v>
      </c>
      <c r="I416" s="135">
        <f>'[3]ВЭК 4 цк'!$H$4</f>
        <v>11.363397148537869</v>
      </c>
      <c r="J416" s="135">
        <f>'[3]ВЭК 4 цк'!$H$4</f>
        <v>11.363397148537869</v>
      </c>
      <c r="K416" s="135">
        <f>'[3]ВЭК 4 цк'!$H$4</f>
        <v>11.363397148537869</v>
      </c>
      <c r="L416" s="135">
        <f>'[3]ВЭК 4 цк'!$H$4</f>
        <v>11.363397148537869</v>
      </c>
      <c r="M416" s="135">
        <f>'[3]ВЭК 4 цк'!$H$4</f>
        <v>11.363397148537869</v>
      </c>
      <c r="N416" s="135">
        <f>'[3]ВЭК 4 цк'!$H$4</f>
        <v>11.363397148537869</v>
      </c>
      <c r="O416" s="135">
        <f>'[3]ВЭК 4 цк'!$H$4</f>
        <v>11.363397148537869</v>
      </c>
      <c r="P416" s="135">
        <f>'[3]ВЭК 4 цк'!$H$4</f>
        <v>11.363397148537869</v>
      </c>
      <c r="Q416" s="135">
        <f>'[3]ВЭК 4 цк'!$H$4</f>
        <v>11.363397148537869</v>
      </c>
      <c r="R416" s="135">
        <f>'[3]ВЭК 4 цк'!$H$4</f>
        <v>11.363397148537869</v>
      </c>
      <c r="S416" s="135">
        <f>'[3]ВЭК 4 цк'!$H$4</f>
        <v>11.363397148537869</v>
      </c>
      <c r="T416" s="135">
        <f>'[3]ВЭК 4 цк'!$H$4</f>
        <v>11.363397148537869</v>
      </c>
      <c r="U416" s="135">
        <f>'[3]ВЭК 4 цк'!$H$4</f>
        <v>11.363397148537869</v>
      </c>
      <c r="V416" s="135">
        <f>'[3]ВЭК 4 цк'!$H$4</f>
        <v>11.363397148537869</v>
      </c>
      <c r="W416" s="135">
        <f>'[3]ВЭК 4 цк'!$H$4</f>
        <v>11.363397148537869</v>
      </c>
      <c r="X416" s="135">
        <f>'[3]ВЭК 4 цк'!$H$4</f>
        <v>11.363397148537869</v>
      </c>
      <c r="Y416" s="136">
        <f>'[3]ВЭК 4 цк'!$H$4</f>
        <v>11.363397148537869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1509.9427425085378</v>
      </c>
      <c r="C417" s="131">
        <f t="shared" si="158"/>
        <v>1526.7902955585378</v>
      </c>
      <c r="D417" s="131">
        <f t="shared" si="158"/>
        <v>1576.7596321485378</v>
      </c>
      <c r="E417" s="131">
        <f t="shared" si="158"/>
        <v>1612.0917626185378</v>
      </c>
      <c r="F417" s="131">
        <f t="shared" si="158"/>
        <v>1617.3323719385378</v>
      </c>
      <c r="G417" s="131">
        <f t="shared" si="158"/>
        <v>1604.9689731485378</v>
      </c>
      <c r="H417" s="131">
        <f t="shared" si="158"/>
        <v>1540.6029144085378</v>
      </c>
      <c r="I417" s="131">
        <f t="shared" si="158"/>
        <v>1451.5600220385379</v>
      </c>
      <c r="J417" s="131">
        <f t="shared" si="158"/>
        <v>1373.8792820585379</v>
      </c>
      <c r="K417" s="131">
        <f t="shared" si="158"/>
        <v>1365.5872606885378</v>
      </c>
      <c r="L417" s="131">
        <f t="shared" si="158"/>
        <v>1372.3511493685378</v>
      </c>
      <c r="M417" s="131">
        <f t="shared" si="158"/>
        <v>1399.8371450985378</v>
      </c>
      <c r="N417" s="131">
        <f t="shared" si="158"/>
        <v>1400.1296304885377</v>
      </c>
      <c r="O417" s="131">
        <f t="shared" si="158"/>
        <v>1404.2261754285378</v>
      </c>
      <c r="P417" s="131">
        <f t="shared" si="158"/>
        <v>1393.7004212585377</v>
      </c>
      <c r="Q417" s="131">
        <f t="shared" si="158"/>
        <v>1399.0923556885377</v>
      </c>
      <c r="R417" s="131">
        <f t="shared" si="158"/>
        <v>1381.6770211085377</v>
      </c>
      <c r="S417" s="131">
        <f t="shared" si="158"/>
        <v>1361.5766923185379</v>
      </c>
      <c r="T417" s="131">
        <f t="shared" si="158"/>
        <v>1360.5663066385378</v>
      </c>
      <c r="U417" s="131">
        <f t="shared" si="158"/>
        <v>1356.7758304285378</v>
      </c>
      <c r="V417" s="131">
        <f t="shared" si="158"/>
        <v>1357.4607441885378</v>
      </c>
      <c r="W417" s="131">
        <f t="shared" si="158"/>
        <v>1360.6415368985379</v>
      </c>
      <c r="X417" s="131">
        <f t="shared" si="158"/>
        <v>1328.0214533985379</v>
      </c>
      <c r="Y417" s="131">
        <f t="shared" si="158"/>
        <v>1398.5452508085377</v>
      </c>
    </row>
    <row r="418" spans="1:25" ht="51.75" outlineLevel="2" thickBot="1" x14ac:dyDescent="0.25">
      <c r="A418" s="8" t="s">
        <v>88</v>
      </c>
      <c r="B418" s="134">
        <f>'[2]1'!$A$18</f>
        <v>1068.35434536</v>
      </c>
      <c r="C418" s="135">
        <f>'[2]1'!$B$18</f>
        <v>1085.20189841</v>
      </c>
      <c r="D418" s="135">
        <f>'[2]1'!$C$18</f>
        <v>1135.171235</v>
      </c>
      <c r="E418" s="135">
        <f>'[2]1'!$D$18</f>
        <v>1170.5033654700001</v>
      </c>
      <c r="F418" s="135">
        <f>'[2]1'!$E$18</f>
        <v>1175.74397479</v>
      </c>
      <c r="G418" s="135">
        <f>'[2]1'!$F$18</f>
        <v>1163.380576</v>
      </c>
      <c r="H418" s="135">
        <f>'[2]1'!$G$18</f>
        <v>1099.01451726</v>
      </c>
      <c r="I418" s="135">
        <f>'[2]1'!$H$18</f>
        <v>1009.97162489</v>
      </c>
      <c r="J418" s="135">
        <f>'[2]1'!$I$18</f>
        <v>932.29088491000005</v>
      </c>
      <c r="K418" s="135">
        <f>'[2]1'!$J$18</f>
        <v>923.99886354</v>
      </c>
      <c r="L418" s="135">
        <f>'[2]1'!$K$18</f>
        <v>930.76275222000004</v>
      </c>
      <c r="M418" s="135">
        <f>'[2]1'!$L$18</f>
        <v>958.24874795000005</v>
      </c>
      <c r="N418" s="135">
        <f>'[2]1'!$M$18</f>
        <v>958.54123333999996</v>
      </c>
      <c r="O418" s="135">
        <f>'[2]1'!$N$18</f>
        <v>962.63777828000002</v>
      </c>
      <c r="P418" s="135">
        <f>'[2]1'!$O$18</f>
        <v>952.11202410999999</v>
      </c>
      <c r="Q418" s="135">
        <f>'[2]1'!$P$18</f>
        <v>957.50395853999999</v>
      </c>
      <c r="R418" s="135">
        <f>'[2]1'!$Q$18</f>
        <v>940.08862395999995</v>
      </c>
      <c r="S418" s="135">
        <f>'[2]1'!$R$18</f>
        <v>919.98829517000001</v>
      </c>
      <c r="T418" s="135">
        <f>'[2]1'!$S$18</f>
        <v>918.97790949</v>
      </c>
      <c r="U418" s="135">
        <f>'[2]1'!$T$18</f>
        <v>915.18743328000005</v>
      </c>
      <c r="V418" s="135">
        <f>'[2]1'!$U$18</f>
        <v>915.87234704000002</v>
      </c>
      <c r="W418" s="135">
        <f>'[2]1'!$V$18</f>
        <v>919.05313975000001</v>
      </c>
      <c r="X418" s="135">
        <f>'[2]1'!$W$18</f>
        <v>886.43305625000005</v>
      </c>
      <c r="Y418" s="136">
        <f>'[2]1'!$X$18</f>
        <v>956.95685365999998</v>
      </c>
    </row>
    <row r="419" spans="1:25" ht="15" outlineLevel="2" thickBot="1" x14ac:dyDescent="0.25">
      <c r="A419" s="8" t="s">
        <v>57</v>
      </c>
      <c r="B419" s="134">
        <v>200.83</v>
      </c>
      <c r="C419" s="135">
        <v>200.83</v>
      </c>
      <c r="D419" s="135">
        <v>200.83</v>
      </c>
      <c r="E419" s="135">
        <v>200.83</v>
      </c>
      <c r="F419" s="135">
        <v>200.83</v>
      </c>
      <c r="G419" s="135">
        <v>200.83</v>
      </c>
      <c r="H419" s="135">
        <v>200.83</v>
      </c>
      <c r="I419" s="135">
        <v>200.83</v>
      </c>
      <c r="J419" s="135">
        <v>200.83</v>
      </c>
      <c r="K419" s="135">
        <v>200.83</v>
      </c>
      <c r="L419" s="135">
        <v>200.83</v>
      </c>
      <c r="M419" s="135">
        <v>200.83</v>
      </c>
      <c r="N419" s="135">
        <v>200.83</v>
      </c>
      <c r="O419" s="135">
        <v>200.83</v>
      </c>
      <c r="P419" s="135">
        <v>200.83</v>
      </c>
      <c r="Q419" s="135">
        <v>200.83</v>
      </c>
      <c r="R419" s="135">
        <v>200.83</v>
      </c>
      <c r="S419" s="135">
        <v>200.83</v>
      </c>
      <c r="T419" s="135">
        <v>200.83</v>
      </c>
      <c r="U419" s="135">
        <v>200.83</v>
      </c>
      <c r="V419" s="135">
        <v>200.83</v>
      </c>
      <c r="W419" s="135">
        <v>200.83</v>
      </c>
      <c r="X419" s="135">
        <v>200.83</v>
      </c>
      <c r="Y419" s="136">
        <v>200.83</v>
      </c>
    </row>
    <row r="420" spans="1:25" ht="26.25" outlineLevel="2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2" thickBot="1" x14ac:dyDescent="0.25">
      <c r="A421" s="8" t="s">
        <v>59</v>
      </c>
      <c r="B421" s="134">
        <f>'[3]ВЭК 4 цк'!$H$4</f>
        <v>11.363397148537869</v>
      </c>
      <c r="C421" s="135">
        <f>'[3]ВЭК 4 цк'!$H$4</f>
        <v>11.363397148537869</v>
      </c>
      <c r="D421" s="135">
        <f>'[3]ВЭК 4 цк'!$H$4</f>
        <v>11.363397148537869</v>
      </c>
      <c r="E421" s="135">
        <f>'[3]ВЭК 4 цк'!$H$4</f>
        <v>11.363397148537869</v>
      </c>
      <c r="F421" s="135">
        <f>'[3]ВЭК 4 цк'!$H$4</f>
        <v>11.363397148537869</v>
      </c>
      <c r="G421" s="135">
        <f>'[3]ВЭК 4 цк'!$H$4</f>
        <v>11.363397148537869</v>
      </c>
      <c r="H421" s="135">
        <f>'[3]ВЭК 4 цк'!$H$4</f>
        <v>11.363397148537869</v>
      </c>
      <c r="I421" s="135">
        <f>'[3]ВЭК 4 цк'!$H$4</f>
        <v>11.363397148537869</v>
      </c>
      <c r="J421" s="135">
        <f>'[3]ВЭК 4 цк'!$H$4</f>
        <v>11.363397148537869</v>
      </c>
      <c r="K421" s="135">
        <f>'[3]ВЭК 4 цк'!$H$4</f>
        <v>11.363397148537869</v>
      </c>
      <c r="L421" s="135">
        <f>'[3]ВЭК 4 цк'!$H$4</f>
        <v>11.363397148537869</v>
      </c>
      <c r="M421" s="135">
        <f>'[3]ВЭК 4 цк'!$H$4</f>
        <v>11.363397148537869</v>
      </c>
      <c r="N421" s="135">
        <f>'[3]ВЭК 4 цк'!$H$4</f>
        <v>11.363397148537869</v>
      </c>
      <c r="O421" s="135">
        <f>'[3]ВЭК 4 цк'!$H$4</f>
        <v>11.363397148537869</v>
      </c>
      <c r="P421" s="135">
        <f>'[3]ВЭК 4 цк'!$H$4</f>
        <v>11.363397148537869</v>
      </c>
      <c r="Q421" s="135">
        <f>'[3]ВЭК 4 цк'!$H$4</f>
        <v>11.363397148537869</v>
      </c>
      <c r="R421" s="135">
        <f>'[3]ВЭК 4 цк'!$H$4</f>
        <v>11.363397148537869</v>
      </c>
      <c r="S421" s="135">
        <f>'[3]ВЭК 4 цк'!$H$4</f>
        <v>11.363397148537869</v>
      </c>
      <c r="T421" s="135">
        <f>'[3]ВЭК 4 цк'!$H$4</f>
        <v>11.363397148537869</v>
      </c>
      <c r="U421" s="135">
        <f>'[3]ВЭК 4 цк'!$H$4</f>
        <v>11.363397148537869</v>
      </c>
      <c r="V421" s="135">
        <f>'[3]ВЭК 4 цк'!$H$4</f>
        <v>11.363397148537869</v>
      </c>
      <c r="W421" s="135">
        <f>'[3]ВЭК 4 цк'!$H$4</f>
        <v>11.363397148537869</v>
      </c>
      <c r="X421" s="135">
        <f>'[3]ВЭК 4 цк'!$H$4</f>
        <v>11.363397148537869</v>
      </c>
      <c r="Y421" s="136">
        <f>'[3]ВЭК 4 цк'!$H$4</f>
        <v>11.363397148537869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1478.7756569685378</v>
      </c>
      <c r="C422" s="131">
        <f t="shared" si="160"/>
        <v>1515.6147410785377</v>
      </c>
      <c r="D422" s="131">
        <f t="shared" si="160"/>
        <v>1545.2777681885377</v>
      </c>
      <c r="E422" s="131">
        <f t="shared" si="160"/>
        <v>1554.0908649685377</v>
      </c>
      <c r="F422" s="131">
        <f t="shared" si="160"/>
        <v>1563.6974391085378</v>
      </c>
      <c r="G422" s="131">
        <f t="shared" si="160"/>
        <v>1542.7855060285378</v>
      </c>
      <c r="H422" s="131">
        <f t="shared" si="160"/>
        <v>1473.8825494285377</v>
      </c>
      <c r="I422" s="131">
        <f t="shared" si="160"/>
        <v>1408.0983436685378</v>
      </c>
      <c r="J422" s="131">
        <f t="shared" si="160"/>
        <v>1356.3331560585377</v>
      </c>
      <c r="K422" s="131">
        <f t="shared" si="160"/>
        <v>1327.6846227285378</v>
      </c>
      <c r="L422" s="131">
        <f t="shared" si="160"/>
        <v>1342.5580292185377</v>
      </c>
      <c r="M422" s="131">
        <f t="shared" si="160"/>
        <v>1334.2122520285377</v>
      </c>
      <c r="N422" s="131">
        <f t="shared" si="160"/>
        <v>1318.2248930785379</v>
      </c>
      <c r="O422" s="131">
        <f t="shared" si="160"/>
        <v>1331.3537376885379</v>
      </c>
      <c r="P422" s="131">
        <f t="shared" si="160"/>
        <v>1329.9954216385379</v>
      </c>
      <c r="Q422" s="131">
        <f t="shared" si="160"/>
        <v>1334.5082128485378</v>
      </c>
      <c r="R422" s="131">
        <f t="shared" si="160"/>
        <v>1328.4707689385377</v>
      </c>
      <c r="S422" s="131">
        <f t="shared" si="160"/>
        <v>1336.0759809985377</v>
      </c>
      <c r="T422" s="131">
        <f t="shared" si="160"/>
        <v>1329.6548528885378</v>
      </c>
      <c r="U422" s="131">
        <f t="shared" si="160"/>
        <v>1324.2475763985378</v>
      </c>
      <c r="V422" s="131">
        <f t="shared" si="160"/>
        <v>1323.5554193085379</v>
      </c>
      <c r="W422" s="131">
        <f t="shared" si="160"/>
        <v>1346.8761520885378</v>
      </c>
      <c r="X422" s="131">
        <f t="shared" si="160"/>
        <v>1314.3869927985379</v>
      </c>
      <c r="Y422" s="131">
        <f t="shared" si="160"/>
        <v>1361.8802084085378</v>
      </c>
    </row>
    <row r="423" spans="1:25" ht="51.75" outlineLevel="2" thickBot="1" x14ac:dyDescent="0.25">
      <c r="A423" s="8" t="s">
        <v>88</v>
      </c>
      <c r="B423" s="134">
        <f>'[2]1'!$A$19</f>
        <v>1037.18725982</v>
      </c>
      <c r="C423" s="135">
        <f>'[2]1'!$B$19</f>
        <v>1074.0263439299999</v>
      </c>
      <c r="D423" s="135">
        <f>'[2]1'!$C$19</f>
        <v>1103.68937104</v>
      </c>
      <c r="E423" s="135">
        <f>'[2]1'!$D$19</f>
        <v>1112.50246782</v>
      </c>
      <c r="F423" s="135">
        <f>'[2]1'!$E$19</f>
        <v>1122.10904196</v>
      </c>
      <c r="G423" s="135">
        <f>'[2]1'!$F$19</f>
        <v>1101.1971088800001</v>
      </c>
      <c r="H423" s="135">
        <f>'[2]1'!$G$19</f>
        <v>1032.2941522799999</v>
      </c>
      <c r="I423" s="135">
        <f>'[2]1'!$H$19</f>
        <v>966.50994651999997</v>
      </c>
      <c r="J423" s="135">
        <f>'[2]1'!$I$19</f>
        <v>914.74475890999997</v>
      </c>
      <c r="K423" s="135">
        <f>'[2]1'!$J$19</f>
        <v>886.09622558000001</v>
      </c>
      <c r="L423" s="135">
        <f>'[2]1'!$K$19</f>
        <v>900.96963206999999</v>
      </c>
      <c r="M423" s="135">
        <f>'[2]1'!$L$19</f>
        <v>892.62385487999995</v>
      </c>
      <c r="N423" s="135">
        <f>'[2]1'!$M$19</f>
        <v>876.63649593000002</v>
      </c>
      <c r="O423" s="135">
        <f>'[2]1'!$N$19</f>
        <v>889.76534054000001</v>
      </c>
      <c r="P423" s="135">
        <f>'[2]1'!$O$19</f>
        <v>888.40702449000003</v>
      </c>
      <c r="Q423" s="135">
        <f>'[2]1'!$P$19</f>
        <v>892.91981569999996</v>
      </c>
      <c r="R423" s="135">
        <f>'[2]1'!$Q$19</f>
        <v>886.88237178999998</v>
      </c>
      <c r="S423" s="135">
        <f>'[2]1'!$R$19</f>
        <v>894.48758384999996</v>
      </c>
      <c r="T423" s="135">
        <f>'[2]1'!$S$19</f>
        <v>888.06645574000004</v>
      </c>
      <c r="U423" s="135">
        <f>'[2]1'!$T$19</f>
        <v>882.65917924999997</v>
      </c>
      <c r="V423" s="135">
        <f>'[2]1'!$U$19</f>
        <v>881.96702216000006</v>
      </c>
      <c r="W423" s="135">
        <f>'[2]1'!$V$19</f>
        <v>905.28775494000001</v>
      </c>
      <c r="X423" s="135">
        <f>'[2]1'!$W$19</f>
        <v>872.79859565000004</v>
      </c>
      <c r="Y423" s="136">
        <f>'[2]1'!$X$19</f>
        <v>920.29181126000003</v>
      </c>
    </row>
    <row r="424" spans="1:25" ht="15" outlineLevel="2" thickBot="1" x14ac:dyDescent="0.25">
      <c r="A424" s="8" t="s">
        <v>57</v>
      </c>
      <c r="B424" s="134">
        <v>200.83</v>
      </c>
      <c r="C424" s="135">
        <v>200.83</v>
      </c>
      <c r="D424" s="135">
        <v>200.83</v>
      </c>
      <c r="E424" s="135">
        <v>200.83</v>
      </c>
      <c r="F424" s="135">
        <v>200.83</v>
      </c>
      <c r="G424" s="135">
        <v>200.83</v>
      </c>
      <c r="H424" s="135">
        <v>200.83</v>
      </c>
      <c r="I424" s="135">
        <v>200.83</v>
      </c>
      <c r="J424" s="135">
        <v>200.83</v>
      </c>
      <c r="K424" s="135">
        <v>200.83</v>
      </c>
      <c r="L424" s="135">
        <v>200.83</v>
      </c>
      <c r="M424" s="135">
        <v>200.83</v>
      </c>
      <c r="N424" s="135">
        <v>200.83</v>
      </c>
      <c r="O424" s="135">
        <v>200.83</v>
      </c>
      <c r="P424" s="135">
        <v>200.83</v>
      </c>
      <c r="Q424" s="135">
        <v>200.83</v>
      </c>
      <c r="R424" s="135">
        <v>200.83</v>
      </c>
      <c r="S424" s="135">
        <v>200.83</v>
      </c>
      <c r="T424" s="135">
        <v>200.83</v>
      </c>
      <c r="U424" s="135">
        <v>200.83</v>
      </c>
      <c r="V424" s="135">
        <v>200.83</v>
      </c>
      <c r="W424" s="135">
        <v>200.83</v>
      </c>
      <c r="X424" s="135">
        <v>200.83</v>
      </c>
      <c r="Y424" s="136">
        <v>200.83</v>
      </c>
    </row>
    <row r="425" spans="1:25" ht="26.25" outlineLevel="2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2" thickBot="1" x14ac:dyDescent="0.25">
      <c r="A426" s="8" t="s">
        <v>59</v>
      </c>
      <c r="B426" s="134">
        <f>'[3]ВЭК 4 цк'!$H$4</f>
        <v>11.363397148537869</v>
      </c>
      <c r="C426" s="135">
        <f>'[3]ВЭК 4 цк'!$H$4</f>
        <v>11.363397148537869</v>
      </c>
      <c r="D426" s="135">
        <f>'[3]ВЭК 4 цк'!$H$4</f>
        <v>11.363397148537869</v>
      </c>
      <c r="E426" s="135">
        <f>'[3]ВЭК 4 цк'!$H$4</f>
        <v>11.363397148537869</v>
      </c>
      <c r="F426" s="135">
        <f>'[3]ВЭК 4 цк'!$H$4</f>
        <v>11.363397148537869</v>
      </c>
      <c r="G426" s="135">
        <f>'[3]ВЭК 4 цк'!$H$4</f>
        <v>11.363397148537869</v>
      </c>
      <c r="H426" s="135">
        <f>'[3]ВЭК 4 цк'!$H$4</f>
        <v>11.363397148537869</v>
      </c>
      <c r="I426" s="135">
        <f>'[3]ВЭК 4 цк'!$H$4</f>
        <v>11.363397148537869</v>
      </c>
      <c r="J426" s="135">
        <f>'[3]ВЭК 4 цк'!$H$4</f>
        <v>11.363397148537869</v>
      </c>
      <c r="K426" s="135">
        <f>'[3]ВЭК 4 цк'!$H$4</f>
        <v>11.363397148537869</v>
      </c>
      <c r="L426" s="135">
        <f>'[3]ВЭК 4 цк'!$H$4</f>
        <v>11.363397148537869</v>
      </c>
      <c r="M426" s="135">
        <f>'[3]ВЭК 4 цк'!$H$4</f>
        <v>11.363397148537869</v>
      </c>
      <c r="N426" s="135">
        <f>'[3]ВЭК 4 цк'!$H$4</f>
        <v>11.363397148537869</v>
      </c>
      <c r="O426" s="135">
        <f>'[3]ВЭК 4 цк'!$H$4</f>
        <v>11.363397148537869</v>
      </c>
      <c r="P426" s="135">
        <f>'[3]ВЭК 4 цк'!$H$4</f>
        <v>11.363397148537869</v>
      </c>
      <c r="Q426" s="135">
        <f>'[3]ВЭК 4 цк'!$H$4</f>
        <v>11.363397148537869</v>
      </c>
      <c r="R426" s="135">
        <f>'[3]ВЭК 4 цк'!$H$4</f>
        <v>11.363397148537869</v>
      </c>
      <c r="S426" s="135">
        <f>'[3]ВЭК 4 цк'!$H$4</f>
        <v>11.363397148537869</v>
      </c>
      <c r="T426" s="135">
        <f>'[3]ВЭК 4 цк'!$H$4</f>
        <v>11.363397148537869</v>
      </c>
      <c r="U426" s="135">
        <f>'[3]ВЭК 4 цк'!$H$4</f>
        <v>11.363397148537869</v>
      </c>
      <c r="V426" s="135">
        <f>'[3]ВЭК 4 цк'!$H$4</f>
        <v>11.363397148537869</v>
      </c>
      <c r="W426" s="135">
        <f>'[3]ВЭК 4 цк'!$H$4</f>
        <v>11.363397148537869</v>
      </c>
      <c r="X426" s="135">
        <f>'[3]ВЭК 4 цк'!$H$4</f>
        <v>11.363397148537869</v>
      </c>
      <c r="Y426" s="136">
        <f>'[3]ВЭК 4 цк'!$H$4</f>
        <v>11.363397148537869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1489.3010433085378</v>
      </c>
      <c r="C427" s="131">
        <f t="shared" si="162"/>
        <v>1537.9739484485378</v>
      </c>
      <c r="D427" s="131">
        <f t="shared" si="162"/>
        <v>1602.9736128685377</v>
      </c>
      <c r="E427" s="131">
        <f t="shared" si="162"/>
        <v>1595.1670045985377</v>
      </c>
      <c r="F427" s="131">
        <f t="shared" si="162"/>
        <v>1596.7532118185377</v>
      </c>
      <c r="G427" s="131">
        <f t="shared" si="162"/>
        <v>1568.4082750585378</v>
      </c>
      <c r="H427" s="131">
        <f t="shared" si="162"/>
        <v>1499.1744051585376</v>
      </c>
      <c r="I427" s="131">
        <f t="shared" si="162"/>
        <v>1463.0157364985378</v>
      </c>
      <c r="J427" s="131">
        <f t="shared" si="162"/>
        <v>1423.0208605285377</v>
      </c>
      <c r="K427" s="131">
        <f t="shared" si="162"/>
        <v>1376.7781915685377</v>
      </c>
      <c r="L427" s="131">
        <f t="shared" si="162"/>
        <v>1393.6463867885377</v>
      </c>
      <c r="M427" s="131">
        <f t="shared" si="162"/>
        <v>1396.2155985785378</v>
      </c>
      <c r="N427" s="131">
        <f t="shared" si="162"/>
        <v>1393.4453057985379</v>
      </c>
      <c r="O427" s="131">
        <f t="shared" si="162"/>
        <v>1403.1691843685378</v>
      </c>
      <c r="P427" s="131">
        <f t="shared" si="162"/>
        <v>1406.5090179685378</v>
      </c>
      <c r="Q427" s="131">
        <f t="shared" si="162"/>
        <v>1401.4420797585378</v>
      </c>
      <c r="R427" s="131">
        <f t="shared" si="162"/>
        <v>1420.0282605485379</v>
      </c>
      <c r="S427" s="131">
        <f t="shared" si="162"/>
        <v>1412.2617958985379</v>
      </c>
      <c r="T427" s="131">
        <f t="shared" si="162"/>
        <v>1406.3693916985378</v>
      </c>
      <c r="U427" s="131">
        <f t="shared" si="162"/>
        <v>1393.5063548085377</v>
      </c>
      <c r="V427" s="131">
        <f t="shared" si="162"/>
        <v>1385.4779932185379</v>
      </c>
      <c r="W427" s="131">
        <f t="shared" si="162"/>
        <v>1404.2403187585378</v>
      </c>
      <c r="X427" s="131">
        <f t="shared" si="162"/>
        <v>1405.5557630885378</v>
      </c>
      <c r="Y427" s="131">
        <f t="shared" si="162"/>
        <v>1472.0541574785377</v>
      </c>
    </row>
    <row r="428" spans="1:25" ht="51.75" outlineLevel="2" thickBot="1" x14ac:dyDescent="0.25">
      <c r="A428" s="8" t="s">
        <v>88</v>
      </c>
      <c r="B428" s="134">
        <f>'[2]1'!$A$20</f>
        <v>1047.7126461600001</v>
      </c>
      <c r="C428" s="135">
        <f>'[2]1'!$B$20</f>
        <v>1096.3855513000001</v>
      </c>
      <c r="D428" s="135">
        <f>'[2]1'!$C$20</f>
        <v>1161.3852157199999</v>
      </c>
      <c r="E428" s="135">
        <f>'[2]1'!$D$20</f>
        <v>1153.5786074499999</v>
      </c>
      <c r="F428" s="135">
        <f>'[2]1'!$E$20</f>
        <v>1155.1648146699999</v>
      </c>
      <c r="G428" s="135">
        <f>'[2]1'!$F$20</f>
        <v>1126.8198779100001</v>
      </c>
      <c r="H428" s="135">
        <f>'[2]1'!$G$20</f>
        <v>1057.5860080099999</v>
      </c>
      <c r="I428" s="135">
        <f>'[2]1'!$H$20</f>
        <v>1021.42733935</v>
      </c>
      <c r="J428" s="135">
        <f>'[2]1'!$I$20</f>
        <v>981.43246337999994</v>
      </c>
      <c r="K428" s="135">
        <f>'[2]1'!$J$20</f>
        <v>935.18979442</v>
      </c>
      <c r="L428" s="135">
        <f>'[2]1'!$K$20</f>
        <v>952.05798963999996</v>
      </c>
      <c r="M428" s="135">
        <f>'[2]1'!$L$20</f>
        <v>954.62720143000001</v>
      </c>
      <c r="N428" s="135">
        <f>'[2]1'!$M$20</f>
        <v>951.85690865000004</v>
      </c>
      <c r="O428" s="135">
        <f>'[2]1'!$N$20</f>
        <v>961.58078722000005</v>
      </c>
      <c r="P428" s="135">
        <f>'[2]1'!$O$20</f>
        <v>964.92062081999995</v>
      </c>
      <c r="Q428" s="135">
        <f>'[2]1'!$P$20</f>
        <v>959.85368260999996</v>
      </c>
      <c r="R428" s="135">
        <f>'[2]1'!$Q$20</f>
        <v>978.43986340000004</v>
      </c>
      <c r="S428" s="135">
        <f>'[2]1'!$R$20</f>
        <v>970.67339875000005</v>
      </c>
      <c r="T428" s="135">
        <f>'[2]1'!$S$20</f>
        <v>964.78099454999995</v>
      </c>
      <c r="U428" s="135">
        <f>'[2]1'!$T$20</f>
        <v>951.91795765999996</v>
      </c>
      <c r="V428" s="135">
        <f>'[2]1'!$U$20</f>
        <v>943.88959607000004</v>
      </c>
      <c r="W428" s="135">
        <f>'[2]1'!$V$20</f>
        <v>962.65192161000004</v>
      </c>
      <c r="X428" s="135">
        <f>'[2]1'!$W$20</f>
        <v>963.96736594000004</v>
      </c>
      <c r="Y428" s="136">
        <f>'[2]1'!$X$20</f>
        <v>1030.46576033</v>
      </c>
    </row>
    <row r="429" spans="1:25" ht="15" outlineLevel="2" thickBot="1" x14ac:dyDescent="0.25">
      <c r="A429" s="8" t="s">
        <v>57</v>
      </c>
      <c r="B429" s="134">
        <v>200.83</v>
      </c>
      <c r="C429" s="135">
        <v>200.83</v>
      </c>
      <c r="D429" s="135">
        <v>200.83</v>
      </c>
      <c r="E429" s="135">
        <v>200.83</v>
      </c>
      <c r="F429" s="135">
        <v>200.83</v>
      </c>
      <c r="G429" s="135">
        <v>200.83</v>
      </c>
      <c r="H429" s="135">
        <v>200.83</v>
      </c>
      <c r="I429" s="135">
        <v>200.83</v>
      </c>
      <c r="J429" s="135">
        <v>200.83</v>
      </c>
      <c r="K429" s="135">
        <v>200.83</v>
      </c>
      <c r="L429" s="135">
        <v>200.83</v>
      </c>
      <c r="M429" s="135">
        <v>200.83</v>
      </c>
      <c r="N429" s="135">
        <v>200.83</v>
      </c>
      <c r="O429" s="135">
        <v>200.83</v>
      </c>
      <c r="P429" s="135">
        <v>200.83</v>
      </c>
      <c r="Q429" s="135">
        <v>200.83</v>
      </c>
      <c r="R429" s="135">
        <v>200.83</v>
      </c>
      <c r="S429" s="135">
        <v>200.83</v>
      </c>
      <c r="T429" s="135">
        <v>200.83</v>
      </c>
      <c r="U429" s="135">
        <v>200.83</v>
      </c>
      <c r="V429" s="135">
        <v>200.83</v>
      </c>
      <c r="W429" s="135">
        <v>200.83</v>
      </c>
      <c r="X429" s="135">
        <v>200.83</v>
      </c>
      <c r="Y429" s="136">
        <v>200.83</v>
      </c>
    </row>
    <row r="430" spans="1:25" ht="26.25" outlineLevel="2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2" thickBot="1" x14ac:dyDescent="0.25">
      <c r="A431" s="8" t="s">
        <v>59</v>
      </c>
      <c r="B431" s="134">
        <f>'[3]ВЭК 4 цк'!$H$4</f>
        <v>11.363397148537869</v>
      </c>
      <c r="C431" s="135">
        <f>'[3]ВЭК 4 цк'!$H$4</f>
        <v>11.363397148537869</v>
      </c>
      <c r="D431" s="135">
        <f>'[3]ВЭК 4 цк'!$H$4</f>
        <v>11.363397148537869</v>
      </c>
      <c r="E431" s="135">
        <f>'[3]ВЭК 4 цк'!$H$4</f>
        <v>11.363397148537869</v>
      </c>
      <c r="F431" s="135">
        <f>'[3]ВЭК 4 цк'!$H$4</f>
        <v>11.363397148537869</v>
      </c>
      <c r="G431" s="135">
        <f>'[3]ВЭК 4 цк'!$H$4</f>
        <v>11.363397148537869</v>
      </c>
      <c r="H431" s="135">
        <f>'[3]ВЭК 4 цк'!$H$4</f>
        <v>11.363397148537869</v>
      </c>
      <c r="I431" s="135">
        <f>'[3]ВЭК 4 цк'!$H$4</f>
        <v>11.363397148537869</v>
      </c>
      <c r="J431" s="135">
        <f>'[3]ВЭК 4 цк'!$H$4</f>
        <v>11.363397148537869</v>
      </c>
      <c r="K431" s="135">
        <f>'[3]ВЭК 4 цк'!$H$4</f>
        <v>11.363397148537869</v>
      </c>
      <c r="L431" s="135">
        <f>'[3]ВЭК 4 цк'!$H$4</f>
        <v>11.363397148537869</v>
      </c>
      <c r="M431" s="135">
        <f>'[3]ВЭК 4 цк'!$H$4</f>
        <v>11.363397148537869</v>
      </c>
      <c r="N431" s="135">
        <f>'[3]ВЭК 4 цк'!$H$4</f>
        <v>11.363397148537869</v>
      </c>
      <c r="O431" s="135">
        <f>'[3]ВЭК 4 цк'!$H$4</f>
        <v>11.363397148537869</v>
      </c>
      <c r="P431" s="135">
        <f>'[3]ВЭК 4 цк'!$H$4</f>
        <v>11.363397148537869</v>
      </c>
      <c r="Q431" s="135">
        <f>'[3]ВЭК 4 цк'!$H$4</f>
        <v>11.363397148537869</v>
      </c>
      <c r="R431" s="135">
        <f>'[3]ВЭК 4 цк'!$H$4</f>
        <v>11.363397148537869</v>
      </c>
      <c r="S431" s="135">
        <f>'[3]ВЭК 4 цк'!$H$4</f>
        <v>11.363397148537869</v>
      </c>
      <c r="T431" s="135">
        <f>'[3]ВЭК 4 цк'!$H$4</f>
        <v>11.363397148537869</v>
      </c>
      <c r="U431" s="135">
        <f>'[3]ВЭК 4 цк'!$H$4</f>
        <v>11.363397148537869</v>
      </c>
      <c r="V431" s="135">
        <f>'[3]ВЭК 4 цк'!$H$4</f>
        <v>11.363397148537869</v>
      </c>
      <c r="W431" s="135">
        <f>'[3]ВЭК 4 цк'!$H$4</f>
        <v>11.363397148537869</v>
      </c>
      <c r="X431" s="135">
        <f>'[3]ВЭК 4 цк'!$H$4</f>
        <v>11.363397148537869</v>
      </c>
      <c r="Y431" s="136">
        <f>'[3]ВЭК 4 цк'!$H$4</f>
        <v>11.363397148537869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1497.6398757485379</v>
      </c>
      <c r="C432" s="131">
        <f t="shared" si="164"/>
        <v>1507.9049460385377</v>
      </c>
      <c r="D432" s="131">
        <f t="shared" si="164"/>
        <v>1547.4093573885377</v>
      </c>
      <c r="E432" s="131">
        <f t="shared" si="164"/>
        <v>1570.9896574085378</v>
      </c>
      <c r="F432" s="131">
        <f t="shared" si="164"/>
        <v>1597.8551909185378</v>
      </c>
      <c r="G432" s="131">
        <f t="shared" si="164"/>
        <v>1565.9407203685378</v>
      </c>
      <c r="H432" s="131">
        <f t="shared" si="164"/>
        <v>1504.0134777585376</v>
      </c>
      <c r="I432" s="131">
        <f t="shared" si="164"/>
        <v>1445.5861185185379</v>
      </c>
      <c r="J432" s="131">
        <f t="shared" si="164"/>
        <v>1323.1485862985378</v>
      </c>
      <c r="K432" s="131">
        <f t="shared" si="164"/>
        <v>1381.8560232185378</v>
      </c>
      <c r="L432" s="131">
        <f t="shared" si="164"/>
        <v>1380.0849208685379</v>
      </c>
      <c r="M432" s="131">
        <f t="shared" si="164"/>
        <v>1374.3514945285378</v>
      </c>
      <c r="N432" s="131">
        <f t="shared" si="164"/>
        <v>1354.2611952485379</v>
      </c>
      <c r="O432" s="131">
        <f t="shared" si="164"/>
        <v>1374.4045356085378</v>
      </c>
      <c r="P432" s="131">
        <f t="shared" si="164"/>
        <v>1364.6299904185378</v>
      </c>
      <c r="Q432" s="131">
        <f t="shared" si="164"/>
        <v>1353.2305414085379</v>
      </c>
      <c r="R432" s="131">
        <f t="shared" si="164"/>
        <v>1364.4153876385378</v>
      </c>
      <c r="S432" s="131">
        <f t="shared" si="164"/>
        <v>1357.8170505785379</v>
      </c>
      <c r="T432" s="131">
        <f t="shared" si="164"/>
        <v>1359.1832888785377</v>
      </c>
      <c r="U432" s="131">
        <f t="shared" si="164"/>
        <v>1373.5841843485377</v>
      </c>
      <c r="V432" s="131">
        <f t="shared" si="164"/>
        <v>1344.4004757285379</v>
      </c>
      <c r="W432" s="131">
        <f t="shared" si="164"/>
        <v>1348.0654139285377</v>
      </c>
      <c r="X432" s="131">
        <f t="shared" si="164"/>
        <v>1410.6338804685379</v>
      </c>
      <c r="Y432" s="131">
        <f t="shared" si="164"/>
        <v>1474.9832023985377</v>
      </c>
    </row>
    <row r="433" spans="1:25" ht="51.75" outlineLevel="2" thickBot="1" x14ac:dyDescent="0.25">
      <c r="A433" s="8" t="s">
        <v>88</v>
      </c>
      <c r="B433" s="134">
        <f>'[2]1'!$A$21</f>
        <v>1056.0514786000001</v>
      </c>
      <c r="C433" s="135">
        <f>'[2]1'!$B$21</f>
        <v>1066.3165488899999</v>
      </c>
      <c r="D433" s="135">
        <f>'[2]1'!$C$21</f>
        <v>1105.82096024</v>
      </c>
      <c r="E433" s="135">
        <f>'[2]1'!$D$21</f>
        <v>1129.4012602600001</v>
      </c>
      <c r="F433" s="135">
        <f>'[2]1'!$E$21</f>
        <v>1156.26679377</v>
      </c>
      <c r="G433" s="135">
        <f>'[2]1'!$F$21</f>
        <v>1124.35232322</v>
      </c>
      <c r="H433" s="135">
        <f>'[2]1'!$G$21</f>
        <v>1062.4250806099999</v>
      </c>
      <c r="I433" s="135">
        <f>'[2]1'!$H$21</f>
        <v>1003.99772137</v>
      </c>
      <c r="J433" s="135">
        <f>'[2]1'!$I$21</f>
        <v>881.56018915000004</v>
      </c>
      <c r="K433" s="135">
        <f>'[2]1'!$J$21</f>
        <v>940.26762607000001</v>
      </c>
      <c r="L433" s="135">
        <f>'[2]1'!$K$21</f>
        <v>938.49652372000003</v>
      </c>
      <c r="M433" s="135">
        <f>'[2]1'!$L$21</f>
        <v>932.76309737999998</v>
      </c>
      <c r="N433" s="135">
        <f>'[2]1'!$M$21</f>
        <v>912.67279810000002</v>
      </c>
      <c r="O433" s="135">
        <f>'[2]1'!$N$21</f>
        <v>932.81613846000005</v>
      </c>
      <c r="P433" s="135">
        <f>'[2]1'!$O$21</f>
        <v>923.04159327000002</v>
      </c>
      <c r="Q433" s="135">
        <f>'[2]1'!$P$21</f>
        <v>911.64214426000001</v>
      </c>
      <c r="R433" s="135">
        <f>'[2]1'!$Q$21</f>
        <v>922.82699048999996</v>
      </c>
      <c r="S433" s="135">
        <f>'[2]1'!$R$21</f>
        <v>916.22865343000001</v>
      </c>
      <c r="T433" s="135">
        <f>'[2]1'!$S$21</f>
        <v>917.59489172999997</v>
      </c>
      <c r="U433" s="135">
        <f>'[2]1'!$T$21</f>
        <v>931.9957872</v>
      </c>
      <c r="V433" s="135">
        <f>'[2]1'!$U$21</f>
        <v>902.81207858000005</v>
      </c>
      <c r="W433" s="135">
        <f>'[2]1'!$V$21</f>
        <v>906.47701677999999</v>
      </c>
      <c r="X433" s="135">
        <f>'[2]1'!$W$21</f>
        <v>969.04548332000002</v>
      </c>
      <c r="Y433" s="136">
        <f>'[2]1'!$X$21</f>
        <v>1033.39480525</v>
      </c>
    </row>
    <row r="434" spans="1:25" ht="15" outlineLevel="2" thickBot="1" x14ac:dyDescent="0.25">
      <c r="A434" s="8" t="s">
        <v>57</v>
      </c>
      <c r="B434" s="134">
        <v>200.83</v>
      </c>
      <c r="C434" s="135">
        <v>200.83</v>
      </c>
      <c r="D434" s="135">
        <v>200.83</v>
      </c>
      <c r="E434" s="135">
        <v>200.83</v>
      </c>
      <c r="F434" s="135">
        <v>200.83</v>
      </c>
      <c r="G434" s="135">
        <v>200.83</v>
      </c>
      <c r="H434" s="135">
        <v>200.83</v>
      </c>
      <c r="I434" s="135">
        <v>200.83</v>
      </c>
      <c r="J434" s="135">
        <v>200.83</v>
      </c>
      <c r="K434" s="135">
        <v>200.83</v>
      </c>
      <c r="L434" s="135">
        <v>200.83</v>
      </c>
      <c r="M434" s="135">
        <v>200.83</v>
      </c>
      <c r="N434" s="135">
        <v>200.83</v>
      </c>
      <c r="O434" s="135">
        <v>200.83</v>
      </c>
      <c r="P434" s="135">
        <v>200.83</v>
      </c>
      <c r="Q434" s="135">
        <v>200.83</v>
      </c>
      <c r="R434" s="135">
        <v>200.83</v>
      </c>
      <c r="S434" s="135">
        <v>200.83</v>
      </c>
      <c r="T434" s="135">
        <v>200.83</v>
      </c>
      <c r="U434" s="135">
        <v>200.83</v>
      </c>
      <c r="V434" s="135">
        <v>200.83</v>
      </c>
      <c r="W434" s="135">
        <v>200.83</v>
      </c>
      <c r="X434" s="135">
        <v>200.83</v>
      </c>
      <c r="Y434" s="136">
        <v>200.83</v>
      </c>
    </row>
    <row r="435" spans="1:25" ht="26.25" outlineLevel="2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2" thickBot="1" x14ac:dyDescent="0.25">
      <c r="A436" s="8" t="s">
        <v>59</v>
      </c>
      <c r="B436" s="134">
        <f>'[3]ВЭК 4 цк'!$H$4</f>
        <v>11.363397148537869</v>
      </c>
      <c r="C436" s="135">
        <f>'[3]ВЭК 4 цк'!$H$4</f>
        <v>11.363397148537869</v>
      </c>
      <c r="D436" s="135">
        <f>'[3]ВЭК 4 цк'!$H$4</f>
        <v>11.363397148537869</v>
      </c>
      <c r="E436" s="135">
        <f>'[3]ВЭК 4 цк'!$H$4</f>
        <v>11.363397148537869</v>
      </c>
      <c r="F436" s="135">
        <f>'[3]ВЭК 4 цк'!$H$4</f>
        <v>11.363397148537869</v>
      </c>
      <c r="G436" s="135">
        <f>'[3]ВЭК 4 цк'!$H$4</f>
        <v>11.363397148537869</v>
      </c>
      <c r="H436" s="135">
        <f>'[3]ВЭК 4 цк'!$H$4</f>
        <v>11.363397148537869</v>
      </c>
      <c r="I436" s="135">
        <f>'[3]ВЭК 4 цк'!$H$4</f>
        <v>11.363397148537869</v>
      </c>
      <c r="J436" s="135">
        <f>'[3]ВЭК 4 цк'!$H$4</f>
        <v>11.363397148537869</v>
      </c>
      <c r="K436" s="135">
        <f>'[3]ВЭК 4 цк'!$H$4</f>
        <v>11.363397148537869</v>
      </c>
      <c r="L436" s="135">
        <f>'[3]ВЭК 4 цк'!$H$4</f>
        <v>11.363397148537869</v>
      </c>
      <c r="M436" s="135">
        <f>'[3]ВЭК 4 цк'!$H$4</f>
        <v>11.363397148537869</v>
      </c>
      <c r="N436" s="135">
        <f>'[3]ВЭК 4 цк'!$H$4</f>
        <v>11.363397148537869</v>
      </c>
      <c r="O436" s="135">
        <f>'[3]ВЭК 4 цк'!$H$4</f>
        <v>11.363397148537869</v>
      </c>
      <c r="P436" s="135">
        <f>'[3]ВЭК 4 цк'!$H$4</f>
        <v>11.363397148537869</v>
      </c>
      <c r="Q436" s="135">
        <f>'[3]ВЭК 4 цк'!$H$4</f>
        <v>11.363397148537869</v>
      </c>
      <c r="R436" s="135">
        <f>'[3]ВЭК 4 цк'!$H$4</f>
        <v>11.363397148537869</v>
      </c>
      <c r="S436" s="135">
        <f>'[3]ВЭК 4 цк'!$H$4</f>
        <v>11.363397148537869</v>
      </c>
      <c r="T436" s="135">
        <f>'[3]ВЭК 4 цк'!$H$4</f>
        <v>11.363397148537869</v>
      </c>
      <c r="U436" s="135">
        <f>'[3]ВЭК 4 цк'!$H$4</f>
        <v>11.363397148537869</v>
      </c>
      <c r="V436" s="135">
        <f>'[3]ВЭК 4 цк'!$H$4</f>
        <v>11.363397148537869</v>
      </c>
      <c r="W436" s="135">
        <f>'[3]ВЭК 4 цк'!$H$4</f>
        <v>11.363397148537869</v>
      </c>
      <c r="X436" s="135">
        <f>'[3]ВЭК 4 цк'!$H$4</f>
        <v>11.363397148537869</v>
      </c>
      <c r="Y436" s="136">
        <f>'[3]ВЭК 4 цк'!$H$4</f>
        <v>11.363397148537869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1464.9486297985377</v>
      </c>
      <c r="C437" s="131">
        <f t="shared" si="166"/>
        <v>1527.8609448785378</v>
      </c>
      <c r="D437" s="131">
        <f t="shared" si="166"/>
        <v>1570.7959041085378</v>
      </c>
      <c r="E437" s="131">
        <f t="shared" si="166"/>
        <v>1619.9928268185377</v>
      </c>
      <c r="F437" s="131">
        <f t="shared" si="166"/>
        <v>1637.0800796385377</v>
      </c>
      <c r="G437" s="131">
        <f t="shared" si="166"/>
        <v>1617.3819712485376</v>
      </c>
      <c r="H437" s="131">
        <f t="shared" si="166"/>
        <v>1540.3262798385379</v>
      </c>
      <c r="I437" s="131">
        <f t="shared" si="166"/>
        <v>1445.1853163085377</v>
      </c>
      <c r="J437" s="131">
        <f t="shared" si="166"/>
        <v>1378.7753426785378</v>
      </c>
      <c r="K437" s="131">
        <f t="shared" si="166"/>
        <v>1344.2517558185377</v>
      </c>
      <c r="L437" s="131">
        <f t="shared" si="166"/>
        <v>1329.1002106985379</v>
      </c>
      <c r="M437" s="131">
        <f t="shared" si="166"/>
        <v>1324.4818337585377</v>
      </c>
      <c r="N437" s="131">
        <f t="shared" si="166"/>
        <v>1312.1862067085378</v>
      </c>
      <c r="O437" s="131">
        <f t="shared" si="166"/>
        <v>1315.6130628185379</v>
      </c>
      <c r="P437" s="131">
        <f t="shared" si="166"/>
        <v>1311.9785002085378</v>
      </c>
      <c r="Q437" s="131">
        <f t="shared" si="166"/>
        <v>1307.1239619985379</v>
      </c>
      <c r="R437" s="131">
        <f t="shared" si="166"/>
        <v>1318.4936237285378</v>
      </c>
      <c r="S437" s="131">
        <f t="shared" si="166"/>
        <v>1324.7351773585378</v>
      </c>
      <c r="T437" s="131">
        <f t="shared" si="166"/>
        <v>1331.2051236085379</v>
      </c>
      <c r="U437" s="131">
        <f t="shared" si="166"/>
        <v>1331.5604564285379</v>
      </c>
      <c r="V437" s="131">
        <f t="shared" si="166"/>
        <v>1327.9701206285379</v>
      </c>
      <c r="W437" s="131">
        <f t="shared" si="166"/>
        <v>1319.0658973985378</v>
      </c>
      <c r="X437" s="131">
        <f t="shared" si="166"/>
        <v>1492.1953212685378</v>
      </c>
      <c r="Y437" s="131">
        <f t="shared" si="166"/>
        <v>1471.6606202185378</v>
      </c>
    </row>
    <row r="438" spans="1:25" ht="51.75" outlineLevel="2" thickBot="1" x14ac:dyDescent="0.25">
      <c r="A438" s="8" t="s">
        <v>88</v>
      </c>
      <c r="B438" s="134">
        <f>'[2]1'!$A$22</f>
        <v>1023.3602326499999</v>
      </c>
      <c r="C438" s="135">
        <f>'[2]1'!$B$22</f>
        <v>1086.27254773</v>
      </c>
      <c r="D438" s="135">
        <f>'[2]1'!$C$22</f>
        <v>1129.20750696</v>
      </c>
      <c r="E438" s="135">
        <f>'[2]1'!$D$22</f>
        <v>1178.4044296699999</v>
      </c>
      <c r="F438" s="135">
        <f>'[2]1'!$E$22</f>
        <v>1195.4916824899999</v>
      </c>
      <c r="G438" s="135">
        <f>'[2]1'!$F$22</f>
        <v>1175.7935740999999</v>
      </c>
      <c r="H438" s="135">
        <f>'[2]1'!$G$22</f>
        <v>1098.7378826900001</v>
      </c>
      <c r="I438" s="135">
        <f>'[2]1'!$H$22</f>
        <v>1003.59691916</v>
      </c>
      <c r="J438" s="135">
        <f>'[2]1'!$I$22</f>
        <v>937.18694553</v>
      </c>
      <c r="K438" s="135">
        <f>'[2]1'!$J$22</f>
        <v>902.66335866999998</v>
      </c>
      <c r="L438" s="135">
        <f>'[2]1'!$K$22</f>
        <v>887.51181355000006</v>
      </c>
      <c r="M438" s="135">
        <f>'[2]1'!$L$22</f>
        <v>882.89343660999998</v>
      </c>
      <c r="N438" s="135">
        <f>'[2]1'!$M$22</f>
        <v>870.59780955999997</v>
      </c>
      <c r="O438" s="135">
        <f>'[2]1'!$N$22</f>
        <v>874.02466566999999</v>
      </c>
      <c r="P438" s="135">
        <f>'[2]1'!$O$22</f>
        <v>870.39010306</v>
      </c>
      <c r="Q438" s="135">
        <f>'[2]1'!$P$22</f>
        <v>865.53556485000001</v>
      </c>
      <c r="R438" s="135">
        <f>'[2]1'!$Q$22</f>
        <v>876.90522657999998</v>
      </c>
      <c r="S438" s="135">
        <f>'[2]1'!$R$22</f>
        <v>883.14678020999997</v>
      </c>
      <c r="T438" s="135">
        <f>'[2]1'!$S$22</f>
        <v>889.61672646</v>
      </c>
      <c r="U438" s="135">
        <f>'[2]1'!$T$22</f>
        <v>889.97205928000005</v>
      </c>
      <c r="V438" s="135">
        <f>'[2]1'!$U$22</f>
        <v>886.38172348000001</v>
      </c>
      <c r="W438" s="135">
        <f>'[2]1'!$V$22</f>
        <v>877.47750025000005</v>
      </c>
      <c r="X438" s="135">
        <f>'[2]1'!$W$22</f>
        <v>1050.60692412</v>
      </c>
      <c r="Y438" s="136">
        <f>'[2]1'!$X$22</f>
        <v>1030.0722230700001</v>
      </c>
    </row>
    <row r="439" spans="1:25" ht="15" outlineLevel="2" thickBot="1" x14ac:dyDescent="0.25">
      <c r="A439" s="8" t="s">
        <v>57</v>
      </c>
      <c r="B439" s="134">
        <v>200.83</v>
      </c>
      <c r="C439" s="135">
        <v>200.83</v>
      </c>
      <c r="D439" s="135">
        <v>200.83</v>
      </c>
      <c r="E439" s="135">
        <v>200.83</v>
      </c>
      <c r="F439" s="135">
        <v>200.83</v>
      </c>
      <c r="G439" s="135">
        <v>200.83</v>
      </c>
      <c r="H439" s="135">
        <v>200.83</v>
      </c>
      <c r="I439" s="135">
        <v>200.83</v>
      </c>
      <c r="J439" s="135">
        <v>200.83</v>
      </c>
      <c r="K439" s="135">
        <v>200.83</v>
      </c>
      <c r="L439" s="135">
        <v>200.83</v>
      </c>
      <c r="M439" s="135">
        <v>200.83</v>
      </c>
      <c r="N439" s="135">
        <v>200.83</v>
      </c>
      <c r="O439" s="135">
        <v>200.83</v>
      </c>
      <c r="P439" s="135">
        <v>200.83</v>
      </c>
      <c r="Q439" s="135">
        <v>200.83</v>
      </c>
      <c r="R439" s="135">
        <v>200.83</v>
      </c>
      <c r="S439" s="135">
        <v>200.83</v>
      </c>
      <c r="T439" s="135">
        <v>200.83</v>
      </c>
      <c r="U439" s="135">
        <v>200.83</v>
      </c>
      <c r="V439" s="135">
        <v>200.83</v>
      </c>
      <c r="W439" s="135">
        <v>200.83</v>
      </c>
      <c r="X439" s="135">
        <v>200.83</v>
      </c>
      <c r="Y439" s="136">
        <v>200.83</v>
      </c>
    </row>
    <row r="440" spans="1:25" ht="26.25" outlineLevel="2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2" thickBot="1" x14ac:dyDescent="0.25">
      <c r="A441" s="8" t="s">
        <v>59</v>
      </c>
      <c r="B441" s="134">
        <f>'[3]ВЭК 4 цк'!$H$4</f>
        <v>11.363397148537869</v>
      </c>
      <c r="C441" s="135">
        <f>'[3]ВЭК 4 цк'!$H$4</f>
        <v>11.363397148537869</v>
      </c>
      <c r="D441" s="135">
        <f>'[3]ВЭК 4 цк'!$H$4</f>
        <v>11.363397148537869</v>
      </c>
      <c r="E441" s="135">
        <f>'[3]ВЭК 4 цк'!$H$4</f>
        <v>11.363397148537869</v>
      </c>
      <c r="F441" s="135">
        <f>'[3]ВЭК 4 цк'!$H$4</f>
        <v>11.363397148537869</v>
      </c>
      <c r="G441" s="135">
        <f>'[3]ВЭК 4 цк'!$H$4</f>
        <v>11.363397148537869</v>
      </c>
      <c r="H441" s="135">
        <f>'[3]ВЭК 4 цк'!$H$4</f>
        <v>11.363397148537869</v>
      </c>
      <c r="I441" s="135">
        <f>'[3]ВЭК 4 цк'!$H$4</f>
        <v>11.363397148537869</v>
      </c>
      <c r="J441" s="135">
        <f>'[3]ВЭК 4 цк'!$H$4</f>
        <v>11.363397148537869</v>
      </c>
      <c r="K441" s="135">
        <f>'[3]ВЭК 4 цк'!$H$4</f>
        <v>11.363397148537869</v>
      </c>
      <c r="L441" s="135">
        <f>'[3]ВЭК 4 цк'!$H$4</f>
        <v>11.363397148537869</v>
      </c>
      <c r="M441" s="135">
        <f>'[3]ВЭК 4 цк'!$H$4</f>
        <v>11.363397148537869</v>
      </c>
      <c r="N441" s="135">
        <f>'[3]ВЭК 4 цк'!$H$4</f>
        <v>11.363397148537869</v>
      </c>
      <c r="O441" s="135">
        <f>'[3]ВЭК 4 цк'!$H$4</f>
        <v>11.363397148537869</v>
      </c>
      <c r="P441" s="135">
        <f>'[3]ВЭК 4 цк'!$H$4</f>
        <v>11.363397148537869</v>
      </c>
      <c r="Q441" s="135">
        <f>'[3]ВЭК 4 цк'!$H$4</f>
        <v>11.363397148537869</v>
      </c>
      <c r="R441" s="135">
        <f>'[3]ВЭК 4 цк'!$H$4</f>
        <v>11.363397148537869</v>
      </c>
      <c r="S441" s="135">
        <f>'[3]ВЭК 4 цк'!$H$4</f>
        <v>11.363397148537869</v>
      </c>
      <c r="T441" s="135">
        <f>'[3]ВЭК 4 цк'!$H$4</f>
        <v>11.363397148537869</v>
      </c>
      <c r="U441" s="135">
        <f>'[3]ВЭК 4 цк'!$H$4</f>
        <v>11.363397148537869</v>
      </c>
      <c r="V441" s="135">
        <f>'[3]ВЭК 4 цк'!$H$4</f>
        <v>11.363397148537869</v>
      </c>
      <c r="W441" s="135">
        <f>'[3]ВЭК 4 цк'!$H$4</f>
        <v>11.363397148537869</v>
      </c>
      <c r="X441" s="135">
        <f>'[3]ВЭК 4 цк'!$H$4</f>
        <v>11.363397148537869</v>
      </c>
      <c r="Y441" s="136">
        <f>'[3]ВЭК 4 цк'!$H$4</f>
        <v>11.363397148537869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1547.7817522385378</v>
      </c>
      <c r="C442" s="131">
        <f t="shared" si="168"/>
        <v>1615.9664967985377</v>
      </c>
      <c r="D442" s="131">
        <f t="shared" si="168"/>
        <v>1643.2578402785377</v>
      </c>
      <c r="E442" s="131">
        <f t="shared" si="168"/>
        <v>1687.9938849185378</v>
      </c>
      <c r="F442" s="131">
        <f t="shared" si="168"/>
        <v>1671.7085465585378</v>
      </c>
      <c r="G442" s="131">
        <f t="shared" si="168"/>
        <v>1623.4120122485378</v>
      </c>
      <c r="H442" s="131">
        <f t="shared" si="168"/>
        <v>1537.8969258285379</v>
      </c>
      <c r="I442" s="131">
        <f t="shared" si="168"/>
        <v>1467.9280577385377</v>
      </c>
      <c r="J442" s="131">
        <f t="shared" si="168"/>
        <v>1530.4320194285378</v>
      </c>
      <c r="K442" s="131">
        <f t="shared" si="168"/>
        <v>1346.5913336885378</v>
      </c>
      <c r="L442" s="131">
        <f t="shared" si="168"/>
        <v>1357.5498468685378</v>
      </c>
      <c r="M442" s="131">
        <f t="shared" si="168"/>
        <v>1360.4354997185378</v>
      </c>
      <c r="N442" s="131">
        <f t="shared" si="168"/>
        <v>1363.6235534385378</v>
      </c>
      <c r="O442" s="131">
        <f t="shared" si="168"/>
        <v>1367.9201711685378</v>
      </c>
      <c r="P442" s="131">
        <f t="shared" si="168"/>
        <v>1381.0468582885378</v>
      </c>
      <c r="Q442" s="131">
        <f t="shared" si="168"/>
        <v>1365.8097335285379</v>
      </c>
      <c r="R442" s="131">
        <f t="shared" si="168"/>
        <v>1368.8600742285378</v>
      </c>
      <c r="S442" s="131">
        <f t="shared" si="168"/>
        <v>1365.4086835985379</v>
      </c>
      <c r="T442" s="131">
        <f t="shared" si="168"/>
        <v>1364.4039616885377</v>
      </c>
      <c r="U442" s="131">
        <f t="shared" si="168"/>
        <v>1358.6264636285377</v>
      </c>
      <c r="V442" s="131">
        <f t="shared" si="168"/>
        <v>1366.2485774785378</v>
      </c>
      <c r="W442" s="131">
        <f t="shared" si="168"/>
        <v>1381.8997972485379</v>
      </c>
      <c r="X442" s="131">
        <f t="shared" si="168"/>
        <v>1580.2273619285377</v>
      </c>
      <c r="Y442" s="131">
        <f t="shared" si="168"/>
        <v>1540.8557483685377</v>
      </c>
    </row>
    <row r="443" spans="1:25" ht="51.75" outlineLevel="2" thickBot="1" x14ac:dyDescent="0.25">
      <c r="A443" s="8" t="s">
        <v>88</v>
      </c>
      <c r="B443" s="134">
        <f>'[2]1'!$A$23</f>
        <v>1106.1933550900001</v>
      </c>
      <c r="C443" s="135">
        <f>'[2]1'!$B$23</f>
        <v>1174.37809965</v>
      </c>
      <c r="D443" s="135">
        <f>'[2]1'!$C$23</f>
        <v>1201.66944313</v>
      </c>
      <c r="E443" s="135">
        <f>'[2]1'!$D$23</f>
        <v>1246.40548777</v>
      </c>
      <c r="F443" s="135">
        <f>'[2]1'!$E$23</f>
        <v>1230.1201494100001</v>
      </c>
      <c r="G443" s="135">
        <f>'[2]1'!$F$23</f>
        <v>1181.8236151000001</v>
      </c>
      <c r="H443" s="135">
        <f>'[2]1'!$G$23</f>
        <v>1096.3085286800001</v>
      </c>
      <c r="I443" s="135">
        <f>'[2]1'!$H$23</f>
        <v>1026.33966059</v>
      </c>
      <c r="J443" s="135">
        <f>'[2]1'!$I$23</f>
        <v>1088.8436222800001</v>
      </c>
      <c r="K443" s="135">
        <f>'[2]1'!$J$23</f>
        <v>905.00293653999995</v>
      </c>
      <c r="L443" s="135">
        <f>'[2]1'!$K$23</f>
        <v>915.96144972000002</v>
      </c>
      <c r="M443" s="135">
        <f>'[2]1'!$L$23</f>
        <v>918.84710256999995</v>
      </c>
      <c r="N443" s="135">
        <f>'[2]1'!$M$23</f>
        <v>922.03515629000003</v>
      </c>
      <c r="O443" s="135">
        <f>'[2]1'!$N$23</f>
        <v>926.33177402000001</v>
      </c>
      <c r="P443" s="135">
        <f>'[2]1'!$O$23</f>
        <v>939.45846114000005</v>
      </c>
      <c r="Q443" s="135">
        <f>'[2]1'!$P$23</f>
        <v>924.22133638000003</v>
      </c>
      <c r="R443" s="135">
        <f>'[2]1'!$Q$23</f>
        <v>927.27167708000002</v>
      </c>
      <c r="S443" s="135">
        <f>'[2]1'!$R$23</f>
        <v>923.82028645000003</v>
      </c>
      <c r="T443" s="135">
        <f>'[2]1'!$S$23</f>
        <v>922.81556453999997</v>
      </c>
      <c r="U443" s="135">
        <f>'[2]1'!$T$23</f>
        <v>917.03806648</v>
      </c>
      <c r="V443" s="135">
        <f>'[2]1'!$U$23</f>
        <v>924.66018033</v>
      </c>
      <c r="W443" s="135">
        <f>'[2]1'!$V$23</f>
        <v>940.31140010000001</v>
      </c>
      <c r="X443" s="135">
        <f>'[2]1'!$W$23</f>
        <v>1138.6389647799999</v>
      </c>
      <c r="Y443" s="136">
        <f>'[2]1'!$X$23</f>
        <v>1099.2673512199999</v>
      </c>
    </row>
    <row r="444" spans="1:25" ht="15" outlineLevel="2" thickBot="1" x14ac:dyDescent="0.25">
      <c r="A444" s="8" t="s">
        <v>57</v>
      </c>
      <c r="B444" s="134">
        <v>200.83</v>
      </c>
      <c r="C444" s="135">
        <v>200.83</v>
      </c>
      <c r="D444" s="135">
        <v>200.83</v>
      </c>
      <c r="E444" s="135">
        <v>200.83</v>
      </c>
      <c r="F444" s="135">
        <v>200.83</v>
      </c>
      <c r="G444" s="135">
        <v>200.83</v>
      </c>
      <c r="H444" s="135">
        <v>200.83</v>
      </c>
      <c r="I444" s="135">
        <v>200.83</v>
      </c>
      <c r="J444" s="135">
        <v>200.83</v>
      </c>
      <c r="K444" s="135">
        <v>200.83</v>
      </c>
      <c r="L444" s="135">
        <v>200.83</v>
      </c>
      <c r="M444" s="135">
        <v>200.83</v>
      </c>
      <c r="N444" s="135">
        <v>200.83</v>
      </c>
      <c r="O444" s="135">
        <v>200.83</v>
      </c>
      <c r="P444" s="135">
        <v>200.83</v>
      </c>
      <c r="Q444" s="135">
        <v>200.83</v>
      </c>
      <c r="R444" s="135">
        <v>200.83</v>
      </c>
      <c r="S444" s="135">
        <v>200.83</v>
      </c>
      <c r="T444" s="135">
        <v>200.83</v>
      </c>
      <c r="U444" s="135">
        <v>200.83</v>
      </c>
      <c r="V444" s="135">
        <v>200.83</v>
      </c>
      <c r="W444" s="135">
        <v>200.83</v>
      </c>
      <c r="X444" s="135">
        <v>200.83</v>
      </c>
      <c r="Y444" s="136">
        <v>200.83</v>
      </c>
    </row>
    <row r="445" spans="1:25" ht="26.25" outlineLevel="2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2" thickBot="1" x14ac:dyDescent="0.25">
      <c r="A446" s="8" t="s">
        <v>59</v>
      </c>
      <c r="B446" s="134">
        <f>'[3]ВЭК 4 цк'!$H$4</f>
        <v>11.363397148537869</v>
      </c>
      <c r="C446" s="135">
        <f>'[3]ВЭК 4 цк'!$H$4</f>
        <v>11.363397148537869</v>
      </c>
      <c r="D446" s="135">
        <f>'[3]ВЭК 4 цк'!$H$4</f>
        <v>11.363397148537869</v>
      </c>
      <c r="E446" s="135">
        <f>'[3]ВЭК 4 цк'!$H$4</f>
        <v>11.363397148537869</v>
      </c>
      <c r="F446" s="135">
        <f>'[3]ВЭК 4 цк'!$H$4</f>
        <v>11.363397148537869</v>
      </c>
      <c r="G446" s="135">
        <f>'[3]ВЭК 4 цк'!$H$4</f>
        <v>11.363397148537869</v>
      </c>
      <c r="H446" s="135">
        <f>'[3]ВЭК 4 цк'!$H$4</f>
        <v>11.363397148537869</v>
      </c>
      <c r="I446" s="135">
        <f>'[3]ВЭК 4 цк'!$H$4</f>
        <v>11.363397148537869</v>
      </c>
      <c r="J446" s="135">
        <f>'[3]ВЭК 4 цк'!$H$4</f>
        <v>11.363397148537869</v>
      </c>
      <c r="K446" s="135">
        <f>'[3]ВЭК 4 цк'!$H$4</f>
        <v>11.363397148537869</v>
      </c>
      <c r="L446" s="135">
        <f>'[3]ВЭК 4 цк'!$H$4</f>
        <v>11.363397148537869</v>
      </c>
      <c r="M446" s="135">
        <f>'[3]ВЭК 4 цк'!$H$4</f>
        <v>11.363397148537869</v>
      </c>
      <c r="N446" s="135">
        <f>'[3]ВЭК 4 цк'!$H$4</f>
        <v>11.363397148537869</v>
      </c>
      <c r="O446" s="135">
        <f>'[3]ВЭК 4 цк'!$H$4</f>
        <v>11.363397148537869</v>
      </c>
      <c r="P446" s="135">
        <f>'[3]ВЭК 4 цк'!$H$4</f>
        <v>11.363397148537869</v>
      </c>
      <c r="Q446" s="135">
        <f>'[3]ВЭК 4 цк'!$H$4</f>
        <v>11.363397148537869</v>
      </c>
      <c r="R446" s="135">
        <f>'[3]ВЭК 4 цк'!$H$4</f>
        <v>11.363397148537869</v>
      </c>
      <c r="S446" s="135">
        <f>'[3]ВЭК 4 цк'!$H$4</f>
        <v>11.363397148537869</v>
      </c>
      <c r="T446" s="135">
        <f>'[3]ВЭК 4 цк'!$H$4</f>
        <v>11.363397148537869</v>
      </c>
      <c r="U446" s="135">
        <f>'[3]ВЭК 4 цк'!$H$4</f>
        <v>11.363397148537869</v>
      </c>
      <c r="V446" s="135">
        <f>'[3]ВЭК 4 цк'!$H$4</f>
        <v>11.363397148537869</v>
      </c>
      <c r="W446" s="135">
        <f>'[3]ВЭК 4 цк'!$H$4</f>
        <v>11.363397148537869</v>
      </c>
      <c r="X446" s="135">
        <f>'[3]ВЭК 4 цк'!$H$4</f>
        <v>11.363397148537869</v>
      </c>
      <c r="Y446" s="136">
        <f>'[3]ВЭК 4 цк'!$H$4</f>
        <v>11.363397148537869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1489.2566960385377</v>
      </c>
      <c r="C447" s="131">
        <f t="shared" si="170"/>
        <v>1503.7486723685377</v>
      </c>
      <c r="D447" s="131">
        <f t="shared" si="170"/>
        <v>1552.1889099985378</v>
      </c>
      <c r="E447" s="131">
        <f t="shared" si="170"/>
        <v>1623.1091531085378</v>
      </c>
      <c r="F447" s="131">
        <f t="shared" si="170"/>
        <v>1664.2564337585377</v>
      </c>
      <c r="G447" s="131">
        <f t="shared" si="170"/>
        <v>1664.7940477585378</v>
      </c>
      <c r="H447" s="131">
        <f t="shared" si="170"/>
        <v>1664.7312384985378</v>
      </c>
      <c r="I447" s="131">
        <f t="shared" si="170"/>
        <v>1656.2639009185377</v>
      </c>
      <c r="J447" s="131">
        <f t="shared" si="170"/>
        <v>1494.2377474485377</v>
      </c>
      <c r="K447" s="131">
        <f t="shared" si="170"/>
        <v>1417.5357955385377</v>
      </c>
      <c r="L447" s="131">
        <f t="shared" si="170"/>
        <v>1354.4666591885377</v>
      </c>
      <c r="M447" s="131">
        <f t="shared" si="170"/>
        <v>1347.5115075585379</v>
      </c>
      <c r="N447" s="131">
        <f t="shared" si="170"/>
        <v>1339.7669697385379</v>
      </c>
      <c r="O447" s="131">
        <f t="shared" si="170"/>
        <v>1353.9019165685379</v>
      </c>
      <c r="P447" s="131">
        <f t="shared" si="170"/>
        <v>1365.2044744985378</v>
      </c>
      <c r="Q447" s="131">
        <f t="shared" si="170"/>
        <v>1374.3536247885379</v>
      </c>
      <c r="R447" s="131">
        <f t="shared" si="170"/>
        <v>1361.8695614685378</v>
      </c>
      <c r="S447" s="131">
        <f t="shared" si="170"/>
        <v>1358.9270114585379</v>
      </c>
      <c r="T447" s="131">
        <f t="shared" si="170"/>
        <v>1365.4280636285378</v>
      </c>
      <c r="U447" s="131">
        <f t="shared" si="170"/>
        <v>1383.6805598185379</v>
      </c>
      <c r="V447" s="131">
        <f t="shared" si="170"/>
        <v>1357.1452701385379</v>
      </c>
      <c r="W447" s="131">
        <f t="shared" si="170"/>
        <v>1333.7211513485379</v>
      </c>
      <c r="X447" s="131">
        <f t="shared" si="170"/>
        <v>1378.4998393685378</v>
      </c>
      <c r="Y447" s="131">
        <f t="shared" si="170"/>
        <v>1393.9767885585379</v>
      </c>
    </row>
    <row r="448" spans="1:25" ht="51.75" outlineLevel="2" thickBot="1" x14ac:dyDescent="0.25">
      <c r="A448" s="8" t="s">
        <v>88</v>
      </c>
      <c r="B448" s="134">
        <f>'[2]1'!$A$24</f>
        <v>1047.66829889</v>
      </c>
      <c r="C448" s="135">
        <f>'[2]1'!$B$24</f>
        <v>1062.1602752199999</v>
      </c>
      <c r="D448" s="135">
        <f>'[2]1'!$C$24</f>
        <v>1110.6005128500001</v>
      </c>
      <c r="E448" s="135">
        <f>'[2]1'!$D$24</f>
        <v>1181.5207559600001</v>
      </c>
      <c r="F448" s="135">
        <f>'[2]1'!$E$24</f>
        <v>1222.6680366099999</v>
      </c>
      <c r="G448" s="135">
        <f>'[2]1'!$F$24</f>
        <v>1223.20565061</v>
      </c>
      <c r="H448" s="135">
        <f>'[2]1'!$G$24</f>
        <v>1223.14284135</v>
      </c>
      <c r="I448" s="135">
        <f>'[2]1'!$H$24</f>
        <v>1214.67550377</v>
      </c>
      <c r="J448" s="135">
        <f>'[2]1'!$I$24</f>
        <v>1052.6493502999999</v>
      </c>
      <c r="K448" s="135">
        <f>'[2]1'!$J$24</f>
        <v>975.94739838999999</v>
      </c>
      <c r="L448" s="135">
        <f>'[2]1'!$K$24</f>
        <v>912.87826203999998</v>
      </c>
      <c r="M448" s="135">
        <f>'[2]1'!$L$24</f>
        <v>905.92311041000005</v>
      </c>
      <c r="N448" s="135">
        <f>'[2]1'!$M$24</f>
        <v>898.17857259000004</v>
      </c>
      <c r="O448" s="135">
        <f>'[2]1'!$N$24</f>
        <v>912.31351942000003</v>
      </c>
      <c r="P448" s="135">
        <f>'[2]1'!$O$24</f>
        <v>923.61607734999996</v>
      </c>
      <c r="Q448" s="135">
        <f>'[2]1'!$P$24</f>
        <v>932.76522764000003</v>
      </c>
      <c r="R448" s="135">
        <f>'[2]1'!$Q$24</f>
        <v>920.28116432000002</v>
      </c>
      <c r="S448" s="135">
        <f>'[2]1'!$R$24</f>
        <v>917.33861431000003</v>
      </c>
      <c r="T448" s="135">
        <f>'[2]1'!$S$24</f>
        <v>923.83966648000001</v>
      </c>
      <c r="U448" s="135">
        <f>'[2]1'!$T$24</f>
        <v>942.09216266999999</v>
      </c>
      <c r="V448" s="135">
        <f>'[2]1'!$U$24</f>
        <v>915.55687298999999</v>
      </c>
      <c r="W448" s="135">
        <f>'[2]1'!$V$24</f>
        <v>892.13275420000002</v>
      </c>
      <c r="X448" s="135">
        <f>'[2]1'!$W$24</f>
        <v>936.91144222000003</v>
      </c>
      <c r="Y448" s="136">
        <f>'[2]1'!$X$24</f>
        <v>952.38839141000005</v>
      </c>
    </row>
    <row r="449" spans="1:25" ht="15" outlineLevel="2" thickBot="1" x14ac:dyDescent="0.25">
      <c r="A449" s="8" t="s">
        <v>57</v>
      </c>
      <c r="B449" s="134">
        <v>200.83</v>
      </c>
      <c r="C449" s="135">
        <v>200.83</v>
      </c>
      <c r="D449" s="135">
        <v>200.83</v>
      </c>
      <c r="E449" s="135">
        <v>200.83</v>
      </c>
      <c r="F449" s="135">
        <v>200.83</v>
      </c>
      <c r="G449" s="135">
        <v>200.83</v>
      </c>
      <c r="H449" s="135">
        <v>200.83</v>
      </c>
      <c r="I449" s="135">
        <v>200.83</v>
      </c>
      <c r="J449" s="135">
        <v>200.83</v>
      </c>
      <c r="K449" s="135">
        <v>200.83</v>
      </c>
      <c r="L449" s="135">
        <v>200.83</v>
      </c>
      <c r="M449" s="135">
        <v>200.83</v>
      </c>
      <c r="N449" s="135">
        <v>200.83</v>
      </c>
      <c r="O449" s="135">
        <v>200.83</v>
      </c>
      <c r="P449" s="135">
        <v>200.83</v>
      </c>
      <c r="Q449" s="135">
        <v>200.83</v>
      </c>
      <c r="R449" s="135">
        <v>200.83</v>
      </c>
      <c r="S449" s="135">
        <v>200.83</v>
      </c>
      <c r="T449" s="135">
        <v>200.83</v>
      </c>
      <c r="U449" s="135">
        <v>200.83</v>
      </c>
      <c r="V449" s="135">
        <v>200.83</v>
      </c>
      <c r="W449" s="135">
        <v>200.83</v>
      </c>
      <c r="X449" s="135">
        <v>200.83</v>
      </c>
      <c r="Y449" s="136">
        <v>200.83</v>
      </c>
    </row>
    <row r="450" spans="1:25" ht="26.25" outlineLevel="2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2" thickBot="1" x14ac:dyDescent="0.25">
      <c r="A451" s="8" t="s">
        <v>59</v>
      </c>
      <c r="B451" s="134">
        <f>'[3]ВЭК 4 цк'!$H$4</f>
        <v>11.363397148537869</v>
      </c>
      <c r="C451" s="135">
        <f>'[3]ВЭК 4 цк'!$H$4</f>
        <v>11.363397148537869</v>
      </c>
      <c r="D451" s="135">
        <f>'[3]ВЭК 4 цк'!$H$4</f>
        <v>11.363397148537869</v>
      </c>
      <c r="E451" s="135">
        <f>'[3]ВЭК 4 цк'!$H$4</f>
        <v>11.363397148537869</v>
      </c>
      <c r="F451" s="135">
        <f>'[3]ВЭК 4 цк'!$H$4</f>
        <v>11.363397148537869</v>
      </c>
      <c r="G451" s="135">
        <f>'[3]ВЭК 4 цк'!$H$4</f>
        <v>11.363397148537869</v>
      </c>
      <c r="H451" s="135">
        <f>'[3]ВЭК 4 цк'!$H$4</f>
        <v>11.363397148537869</v>
      </c>
      <c r="I451" s="135">
        <f>'[3]ВЭК 4 цк'!$H$4</f>
        <v>11.363397148537869</v>
      </c>
      <c r="J451" s="135">
        <f>'[3]ВЭК 4 цк'!$H$4</f>
        <v>11.363397148537869</v>
      </c>
      <c r="K451" s="135">
        <f>'[3]ВЭК 4 цк'!$H$4</f>
        <v>11.363397148537869</v>
      </c>
      <c r="L451" s="135">
        <f>'[3]ВЭК 4 цк'!$H$4</f>
        <v>11.363397148537869</v>
      </c>
      <c r="M451" s="135">
        <f>'[3]ВЭК 4 цк'!$H$4</f>
        <v>11.363397148537869</v>
      </c>
      <c r="N451" s="135">
        <f>'[3]ВЭК 4 цк'!$H$4</f>
        <v>11.363397148537869</v>
      </c>
      <c r="O451" s="135">
        <f>'[3]ВЭК 4 цк'!$H$4</f>
        <v>11.363397148537869</v>
      </c>
      <c r="P451" s="135">
        <f>'[3]ВЭК 4 цк'!$H$4</f>
        <v>11.363397148537869</v>
      </c>
      <c r="Q451" s="135">
        <f>'[3]ВЭК 4 цк'!$H$4</f>
        <v>11.363397148537869</v>
      </c>
      <c r="R451" s="135">
        <f>'[3]ВЭК 4 цк'!$H$4</f>
        <v>11.363397148537869</v>
      </c>
      <c r="S451" s="135">
        <f>'[3]ВЭК 4 цк'!$H$4</f>
        <v>11.363397148537869</v>
      </c>
      <c r="T451" s="135">
        <f>'[3]ВЭК 4 цк'!$H$4</f>
        <v>11.363397148537869</v>
      </c>
      <c r="U451" s="135">
        <f>'[3]ВЭК 4 цк'!$H$4</f>
        <v>11.363397148537869</v>
      </c>
      <c r="V451" s="135">
        <f>'[3]ВЭК 4 цк'!$H$4</f>
        <v>11.363397148537869</v>
      </c>
      <c r="W451" s="135">
        <f>'[3]ВЭК 4 цк'!$H$4</f>
        <v>11.363397148537869</v>
      </c>
      <c r="X451" s="135">
        <f>'[3]ВЭК 4 цк'!$H$4</f>
        <v>11.363397148537869</v>
      </c>
      <c r="Y451" s="136">
        <f>'[3]ВЭК 4 цк'!$H$4</f>
        <v>11.363397148537869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1415.2888020785379</v>
      </c>
      <c r="C452" s="131">
        <f t="shared" si="172"/>
        <v>1537.6288345785379</v>
      </c>
      <c r="D452" s="131">
        <f t="shared" si="172"/>
        <v>1448.2840701385378</v>
      </c>
      <c r="E452" s="131">
        <f t="shared" si="172"/>
        <v>1675.2865481985377</v>
      </c>
      <c r="F452" s="131">
        <f t="shared" si="172"/>
        <v>1542.4226940685378</v>
      </c>
      <c r="G452" s="131">
        <f t="shared" si="172"/>
        <v>1530.1321033985378</v>
      </c>
      <c r="H452" s="131">
        <f t="shared" si="172"/>
        <v>1433.1260651685377</v>
      </c>
      <c r="I452" s="131">
        <f t="shared" si="172"/>
        <v>1422.1339416285377</v>
      </c>
      <c r="J452" s="131">
        <f t="shared" si="172"/>
        <v>1504.3009323185377</v>
      </c>
      <c r="K452" s="131">
        <f t="shared" si="172"/>
        <v>1521.1768151985377</v>
      </c>
      <c r="L452" s="131">
        <f t="shared" si="172"/>
        <v>1495.6084226985377</v>
      </c>
      <c r="M452" s="131">
        <f t="shared" si="172"/>
        <v>1487.7680144585377</v>
      </c>
      <c r="N452" s="131">
        <f t="shared" si="172"/>
        <v>1491.9071029185377</v>
      </c>
      <c r="O452" s="131">
        <f t="shared" si="172"/>
        <v>1492.3344389985377</v>
      </c>
      <c r="P452" s="131">
        <f t="shared" si="172"/>
        <v>1490.6843979585378</v>
      </c>
      <c r="Q452" s="131">
        <f t="shared" si="172"/>
        <v>1488.0732689985377</v>
      </c>
      <c r="R452" s="131">
        <f t="shared" si="172"/>
        <v>1478.0399168685378</v>
      </c>
      <c r="S452" s="131">
        <f t="shared" si="172"/>
        <v>1486.4184695485378</v>
      </c>
      <c r="T452" s="131">
        <f t="shared" si="172"/>
        <v>1488.1573157085377</v>
      </c>
      <c r="U452" s="131">
        <f t="shared" si="172"/>
        <v>1482.1114803085377</v>
      </c>
      <c r="V452" s="131">
        <f t="shared" si="172"/>
        <v>1484.2451517185377</v>
      </c>
      <c r="W452" s="131">
        <f t="shared" si="172"/>
        <v>1515.5934621185377</v>
      </c>
      <c r="X452" s="131">
        <f t="shared" si="172"/>
        <v>1591.2598798585377</v>
      </c>
      <c r="Y452" s="131">
        <f t="shared" si="172"/>
        <v>1431.9339956085378</v>
      </c>
    </row>
    <row r="453" spans="1:25" ht="51.75" outlineLevel="2" thickBot="1" x14ac:dyDescent="0.25">
      <c r="A453" s="8" t="s">
        <v>88</v>
      </c>
      <c r="B453" s="134">
        <f>'[2]1'!$A$25</f>
        <v>973.70040492999999</v>
      </c>
      <c r="C453" s="135">
        <f>'[2]1'!$B$25</f>
        <v>1096.0404374300001</v>
      </c>
      <c r="D453" s="135">
        <f>'[2]1'!$C$25</f>
        <v>1006.69567299</v>
      </c>
      <c r="E453" s="135">
        <f>'[2]1'!$D$25</f>
        <v>1233.69815105</v>
      </c>
      <c r="F453" s="135">
        <f>'[2]1'!$E$25</f>
        <v>1100.83429692</v>
      </c>
      <c r="G453" s="135">
        <f>'[2]1'!$F$25</f>
        <v>1088.54370625</v>
      </c>
      <c r="H453" s="135">
        <f>'[2]1'!$G$25</f>
        <v>991.53766801999996</v>
      </c>
      <c r="I453" s="135">
        <f>'[2]1'!$H$25</f>
        <v>980.54554447999999</v>
      </c>
      <c r="J453" s="135">
        <f>'[2]1'!$I$25</f>
        <v>1062.7125351699999</v>
      </c>
      <c r="K453" s="135">
        <f>'[2]1'!$J$25</f>
        <v>1079.58841805</v>
      </c>
      <c r="L453" s="135">
        <f>'[2]1'!$K$25</f>
        <v>1054.0200255499999</v>
      </c>
      <c r="M453" s="135">
        <f>'[2]1'!$L$25</f>
        <v>1046.1796173099999</v>
      </c>
      <c r="N453" s="135">
        <f>'[2]1'!$M$25</f>
        <v>1050.31870577</v>
      </c>
      <c r="O453" s="135">
        <f>'[2]1'!$N$25</f>
        <v>1050.74604185</v>
      </c>
      <c r="P453" s="135">
        <f>'[2]1'!$O$25</f>
        <v>1049.0960008100001</v>
      </c>
      <c r="Q453" s="135">
        <f>'[2]1'!$P$25</f>
        <v>1046.48487185</v>
      </c>
      <c r="R453" s="135">
        <f>'[2]1'!$Q$25</f>
        <v>1036.4515197200001</v>
      </c>
      <c r="S453" s="135">
        <f>'[2]1'!$R$25</f>
        <v>1044.8300724000001</v>
      </c>
      <c r="T453" s="135">
        <f>'[2]1'!$S$25</f>
        <v>1046.5689185599999</v>
      </c>
      <c r="U453" s="135">
        <f>'[2]1'!$T$25</f>
        <v>1040.5230831599999</v>
      </c>
      <c r="V453" s="135">
        <f>'[2]1'!$U$25</f>
        <v>1042.65675457</v>
      </c>
      <c r="W453" s="135">
        <f>'[2]1'!$V$25</f>
        <v>1074.0050649699999</v>
      </c>
      <c r="X453" s="135">
        <f>'[2]1'!$W$25</f>
        <v>1149.67148271</v>
      </c>
      <c r="Y453" s="136">
        <f>'[2]1'!$X$25</f>
        <v>990.34559846000002</v>
      </c>
    </row>
    <row r="454" spans="1:25" ht="15" outlineLevel="2" thickBot="1" x14ac:dyDescent="0.25">
      <c r="A454" s="8" t="s">
        <v>57</v>
      </c>
      <c r="B454" s="134">
        <v>200.83</v>
      </c>
      <c r="C454" s="135">
        <v>200.83</v>
      </c>
      <c r="D454" s="135">
        <v>200.83</v>
      </c>
      <c r="E454" s="135">
        <v>200.83</v>
      </c>
      <c r="F454" s="135">
        <v>200.83</v>
      </c>
      <c r="G454" s="135">
        <v>200.83</v>
      </c>
      <c r="H454" s="135">
        <v>200.83</v>
      </c>
      <c r="I454" s="135">
        <v>200.83</v>
      </c>
      <c r="J454" s="135">
        <v>200.83</v>
      </c>
      <c r="K454" s="135">
        <v>200.83</v>
      </c>
      <c r="L454" s="135">
        <v>200.83</v>
      </c>
      <c r="M454" s="135">
        <v>200.83</v>
      </c>
      <c r="N454" s="135">
        <v>200.83</v>
      </c>
      <c r="O454" s="135">
        <v>200.83</v>
      </c>
      <c r="P454" s="135">
        <v>200.83</v>
      </c>
      <c r="Q454" s="135">
        <v>200.83</v>
      </c>
      <c r="R454" s="135">
        <v>200.83</v>
      </c>
      <c r="S454" s="135">
        <v>200.83</v>
      </c>
      <c r="T454" s="135">
        <v>200.83</v>
      </c>
      <c r="U454" s="135">
        <v>200.83</v>
      </c>
      <c r="V454" s="135">
        <v>200.83</v>
      </c>
      <c r="W454" s="135">
        <v>200.83</v>
      </c>
      <c r="X454" s="135">
        <v>200.83</v>
      </c>
      <c r="Y454" s="136">
        <v>200.83</v>
      </c>
    </row>
    <row r="455" spans="1:25" ht="26.25" outlineLevel="2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2" thickBot="1" x14ac:dyDescent="0.25">
      <c r="A456" s="8" t="s">
        <v>59</v>
      </c>
      <c r="B456" s="134">
        <f>'[3]ВЭК 4 цк'!$H$4</f>
        <v>11.363397148537869</v>
      </c>
      <c r="C456" s="135">
        <f>'[3]ВЭК 4 цк'!$H$4</f>
        <v>11.363397148537869</v>
      </c>
      <c r="D456" s="135">
        <f>'[3]ВЭК 4 цк'!$H$4</f>
        <v>11.363397148537869</v>
      </c>
      <c r="E456" s="135">
        <f>'[3]ВЭК 4 цк'!$H$4</f>
        <v>11.363397148537869</v>
      </c>
      <c r="F456" s="135">
        <f>'[3]ВЭК 4 цк'!$H$4</f>
        <v>11.363397148537869</v>
      </c>
      <c r="G456" s="135">
        <f>'[3]ВЭК 4 цк'!$H$4</f>
        <v>11.363397148537869</v>
      </c>
      <c r="H456" s="135">
        <f>'[3]ВЭК 4 цк'!$H$4</f>
        <v>11.363397148537869</v>
      </c>
      <c r="I456" s="135">
        <f>'[3]ВЭК 4 цк'!$H$4</f>
        <v>11.363397148537869</v>
      </c>
      <c r="J456" s="135">
        <f>'[3]ВЭК 4 цк'!$H$4</f>
        <v>11.363397148537869</v>
      </c>
      <c r="K456" s="135">
        <f>'[3]ВЭК 4 цк'!$H$4</f>
        <v>11.363397148537869</v>
      </c>
      <c r="L456" s="135">
        <f>'[3]ВЭК 4 цк'!$H$4</f>
        <v>11.363397148537869</v>
      </c>
      <c r="M456" s="135">
        <f>'[3]ВЭК 4 цк'!$H$4</f>
        <v>11.363397148537869</v>
      </c>
      <c r="N456" s="135">
        <f>'[3]ВЭК 4 цк'!$H$4</f>
        <v>11.363397148537869</v>
      </c>
      <c r="O456" s="135">
        <f>'[3]ВЭК 4 цк'!$H$4</f>
        <v>11.363397148537869</v>
      </c>
      <c r="P456" s="135">
        <f>'[3]ВЭК 4 цк'!$H$4</f>
        <v>11.363397148537869</v>
      </c>
      <c r="Q456" s="135">
        <f>'[3]ВЭК 4 цк'!$H$4</f>
        <v>11.363397148537869</v>
      </c>
      <c r="R456" s="135">
        <f>'[3]ВЭК 4 цк'!$H$4</f>
        <v>11.363397148537869</v>
      </c>
      <c r="S456" s="135">
        <f>'[3]ВЭК 4 цк'!$H$4</f>
        <v>11.363397148537869</v>
      </c>
      <c r="T456" s="135">
        <f>'[3]ВЭК 4 цк'!$H$4</f>
        <v>11.363397148537869</v>
      </c>
      <c r="U456" s="135">
        <f>'[3]ВЭК 4 цк'!$H$4</f>
        <v>11.363397148537869</v>
      </c>
      <c r="V456" s="135">
        <f>'[3]ВЭК 4 цк'!$H$4</f>
        <v>11.363397148537869</v>
      </c>
      <c r="W456" s="135">
        <f>'[3]ВЭК 4 цк'!$H$4</f>
        <v>11.363397148537869</v>
      </c>
      <c r="X456" s="135">
        <f>'[3]ВЭК 4 цк'!$H$4</f>
        <v>11.363397148537869</v>
      </c>
      <c r="Y456" s="136">
        <f>'[3]ВЭК 4 цк'!$H$4</f>
        <v>11.363397148537869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1404.4017709085379</v>
      </c>
      <c r="C457" s="131">
        <f t="shared" si="174"/>
        <v>1458.6490438485378</v>
      </c>
      <c r="D457" s="131">
        <f t="shared" si="174"/>
        <v>1508.4152930285377</v>
      </c>
      <c r="E457" s="131">
        <f t="shared" si="174"/>
        <v>1520.2758289685378</v>
      </c>
      <c r="F457" s="131">
        <f t="shared" si="174"/>
        <v>1533.8932351285378</v>
      </c>
      <c r="G457" s="131">
        <f t="shared" si="174"/>
        <v>1508.5516782785378</v>
      </c>
      <c r="H457" s="131">
        <f t="shared" si="174"/>
        <v>1453.4928253785379</v>
      </c>
      <c r="I457" s="131">
        <f t="shared" si="174"/>
        <v>1421.0416377185379</v>
      </c>
      <c r="J457" s="131">
        <f t="shared" si="174"/>
        <v>1677.0590029785378</v>
      </c>
      <c r="K457" s="131">
        <f t="shared" si="174"/>
        <v>1663.5389219085378</v>
      </c>
      <c r="L457" s="131">
        <f t="shared" si="174"/>
        <v>1606.1970043785377</v>
      </c>
      <c r="M457" s="131">
        <f t="shared" si="174"/>
        <v>1555.5383643185378</v>
      </c>
      <c r="N457" s="131">
        <f t="shared" si="174"/>
        <v>1597.7509273785377</v>
      </c>
      <c r="O457" s="131">
        <f t="shared" si="174"/>
        <v>1558.2777255685378</v>
      </c>
      <c r="P457" s="131">
        <f t="shared" si="174"/>
        <v>1571.5454743585378</v>
      </c>
      <c r="Q457" s="131">
        <f t="shared" si="174"/>
        <v>1577.3597997785378</v>
      </c>
      <c r="R457" s="131">
        <f t="shared" si="174"/>
        <v>1566.4079457585378</v>
      </c>
      <c r="S457" s="131">
        <f t="shared" si="174"/>
        <v>1565.8500478885378</v>
      </c>
      <c r="T457" s="131">
        <f t="shared" si="174"/>
        <v>1606.2039878985377</v>
      </c>
      <c r="U457" s="131">
        <f t="shared" si="174"/>
        <v>1628.3723013885378</v>
      </c>
      <c r="V457" s="131">
        <f t="shared" si="174"/>
        <v>1626.1604440585377</v>
      </c>
      <c r="W457" s="131">
        <f t="shared" si="174"/>
        <v>1596.5889103385377</v>
      </c>
      <c r="X457" s="131">
        <f t="shared" si="174"/>
        <v>1630.2886850985378</v>
      </c>
      <c r="Y457" s="131">
        <f t="shared" si="174"/>
        <v>1620.3542588985379</v>
      </c>
    </row>
    <row r="458" spans="1:25" ht="51.75" outlineLevel="2" thickBot="1" x14ac:dyDescent="0.25">
      <c r="A458" s="8" t="s">
        <v>88</v>
      </c>
      <c r="B458" s="134">
        <f>'[2]1'!$A$26</f>
        <v>962.81337375999999</v>
      </c>
      <c r="C458" s="135">
        <f>'[2]1'!$B$26</f>
        <v>1017.0606467</v>
      </c>
      <c r="D458" s="135">
        <f>'[2]1'!$C$26</f>
        <v>1066.8268958799999</v>
      </c>
      <c r="E458" s="135">
        <f>'[2]1'!$D$26</f>
        <v>1078.68743182</v>
      </c>
      <c r="F458" s="135">
        <f>'[2]1'!$E$26</f>
        <v>1092.30483798</v>
      </c>
      <c r="G458" s="135">
        <f>'[2]1'!$F$26</f>
        <v>1066.96328113</v>
      </c>
      <c r="H458" s="135">
        <f>'[2]1'!$G$26</f>
        <v>1011.90442823</v>
      </c>
      <c r="I458" s="135">
        <f>'[2]1'!$H$26</f>
        <v>979.45324057000005</v>
      </c>
      <c r="J458" s="135">
        <f>'[2]1'!$I$26</f>
        <v>1235.4706058300001</v>
      </c>
      <c r="K458" s="135">
        <f>'[2]1'!$J$26</f>
        <v>1221.95052476</v>
      </c>
      <c r="L458" s="135">
        <f>'[2]1'!$K$26</f>
        <v>1164.60860723</v>
      </c>
      <c r="M458" s="135">
        <f>'[2]1'!$L$26</f>
        <v>1113.94996717</v>
      </c>
      <c r="N458" s="135">
        <f>'[2]1'!$M$26</f>
        <v>1156.1625302299999</v>
      </c>
      <c r="O458" s="135">
        <f>'[2]1'!$N$26</f>
        <v>1116.68932842</v>
      </c>
      <c r="P458" s="135">
        <f>'[2]1'!$O$26</f>
        <v>1129.9570772100001</v>
      </c>
      <c r="Q458" s="135">
        <f>'[2]1'!$P$26</f>
        <v>1135.77140263</v>
      </c>
      <c r="R458" s="135">
        <f>'[2]1'!$Q$26</f>
        <v>1124.8195486100001</v>
      </c>
      <c r="S458" s="135">
        <f>'[2]1'!$R$26</f>
        <v>1124.2616507400001</v>
      </c>
      <c r="T458" s="135">
        <f>'[2]1'!$S$26</f>
        <v>1164.6155907499999</v>
      </c>
      <c r="U458" s="135">
        <f>'[2]1'!$T$26</f>
        <v>1186.7839042400001</v>
      </c>
      <c r="V458" s="135">
        <f>'[2]1'!$U$26</f>
        <v>1184.5720469099999</v>
      </c>
      <c r="W458" s="135">
        <f>'[2]1'!$V$26</f>
        <v>1155.00051319</v>
      </c>
      <c r="X458" s="135">
        <f>'[2]1'!$W$26</f>
        <v>1188.7002879500001</v>
      </c>
      <c r="Y458" s="136">
        <f>'[2]1'!$X$26</f>
        <v>1178.7658617500001</v>
      </c>
    </row>
    <row r="459" spans="1:25" ht="15" outlineLevel="2" thickBot="1" x14ac:dyDescent="0.25">
      <c r="A459" s="8" t="s">
        <v>57</v>
      </c>
      <c r="B459" s="134">
        <v>200.83</v>
      </c>
      <c r="C459" s="135">
        <v>200.83</v>
      </c>
      <c r="D459" s="135">
        <v>200.83</v>
      </c>
      <c r="E459" s="135">
        <v>200.83</v>
      </c>
      <c r="F459" s="135">
        <v>200.83</v>
      </c>
      <c r="G459" s="135">
        <v>200.83</v>
      </c>
      <c r="H459" s="135">
        <v>200.83</v>
      </c>
      <c r="I459" s="135">
        <v>200.83</v>
      </c>
      <c r="J459" s="135">
        <v>200.83</v>
      </c>
      <c r="K459" s="135">
        <v>200.83</v>
      </c>
      <c r="L459" s="135">
        <v>200.83</v>
      </c>
      <c r="M459" s="135">
        <v>200.83</v>
      </c>
      <c r="N459" s="135">
        <v>200.83</v>
      </c>
      <c r="O459" s="135">
        <v>200.83</v>
      </c>
      <c r="P459" s="135">
        <v>200.83</v>
      </c>
      <c r="Q459" s="135">
        <v>200.83</v>
      </c>
      <c r="R459" s="135">
        <v>200.83</v>
      </c>
      <c r="S459" s="135">
        <v>200.83</v>
      </c>
      <c r="T459" s="135">
        <v>200.83</v>
      </c>
      <c r="U459" s="135">
        <v>200.83</v>
      </c>
      <c r="V459" s="135">
        <v>200.83</v>
      </c>
      <c r="W459" s="135">
        <v>200.83</v>
      </c>
      <c r="X459" s="135">
        <v>200.83</v>
      </c>
      <c r="Y459" s="136">
        <v>200.83</v>
      </c>
    </row>
    <row r="460" spans="1:25" ht="26.25" outlineLevel="2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2" thickBot="1" x14ac:dyDescent="0.25">
      <c r="A461" s="8" t="s">
        <v>59</v>
      </c>
      <c r="B461" s="134">
        <f>'[3]ВЭК 4 цк'!$H$4</f>
        <v>11.363397148537869</v>
      </c>
      <c r="C461" s="135">
        <f>'[3]ВЭК 4 цк'!$H$4</f>
        <v>11.363397148537869</v>
      </c>
      <c r="D461" s="135">
        <f>'[3]ВЭК 4 цк'!$H$4</f>
        <v>11.363397148537869</v>
      </c>
      <c r="E461" s="135">
        <f>'[3]ВЭК 4 цк'!$H$4</f>
        <v>11.363397148537869</v>
      </c>
      <c r="F461" s="135">
        <f>'[3]ВЭК 4 цк'!$H$4</f>
        <v>11.363397148537869</v>
      </c>
      <c r="G461" s="135">
        <f>'[3]ВЭК 4 цк'!$H$4</f>
        <v>11.363397148537869</v>
      </c>
      <c r="H461" s="135">
        <f>'[3]ВЭК 4 цк'!$H$4</f>
        <v>11.363397148537869</v>
      </c>
      <c r="I461" s="135">
        <f>'[3]ВЭК 4 цк'!$H$4</f>
        <v>11.363397148537869</v>
      </c>
      <c r="J461" s="135">
        <f>'[3]ВЭК 4 цк'!$H$4</f>
        <v>11.363397148537869</v>
      </c>
      <c r="K461" s="135">
        <f>'[3]ВЭК 4 цк'!$H$4</f>
        <v>11.363397148537869</v>
      </c>
      <c r="L461" s="135">
        <f>'[3]ВЭК 4 цк'!$H$4</f>
        <v>11.363397148537869</v>
      </c>
      <c r="M461" s="135">
        <f>'[3]ВЭК 4 цк'!$H$4</f>
        <v>11.363397148537869</v>
      </c>
      <c r="N461" s="135">
        <f>'[3]ВЭК 4 цк'!$H$4</f>
        <v>11.363397148537869</v>
      </c>
      <c r="O461" s="135">
        <f>'[3]ВЭК 4 цк'!$H$4</f>
        <v>11.363397148537869</v>
      </c>
      <c r="P461" s="135">
        <f>'[3]ВЭК 4 цк'!$H$4</f>
        <v>11.363397148537869</v>
      </c>
      <c r="Q461" s="135">
        <f>'[3]ВЭК 4 цк'!$H$4</f>
        <v>11.363397148537869</v>
      </c>
      <c r="R461" s="135">
        <f>'[3]ВЭК 4 цк'!$H$4</f>
        <v>11.363397148537869</v>
      </c>
      <c r="S461" s="135">
        <f>'[3]ВЭК 4 цк'!$H$4</f>
        <v>11.363397148537869</v>
      </c>
      <c r="T461" s="135">
        <f>'[3]ВЭК 4 цк'!$H$4</f>
        <v>11.363397148537869</v>
      </c>
      <c r="U461" s="135">
        <f>'[3]ВЭК 4 цк'!$H$4</f>
        <v>11.363397148537869</v>
      </c>
      <c r="V461" s="135">
        <f>'[3]ВЭК 4 цк'!$H$4</f>
        <v>11.363397148537869</v>
      </c>
      <c r="W461" s="135">
        <f>'[3]ВЭК 4 цк'!$H$4</f>
        <v>11.363397148537869</v>
      </c>
      <c r="X461" s="135">
        <f>'[3]ВЭК 4 цк'!$H$4</f>
        <v>11.363397148537869</v>
      </c>
      <c r="Y461" s="136">
        <f>'[3]ВЭК 4 цк'!$H$4</f>
        <v>11.363397148537869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1569.3433563385377</v>
      </c>
      <c r="C462" s="131">
        <f t="shared" si="176"/>
        <v>1525.5663575385377</v>
      </c>
      <c r="D462" s="131">
        <f t="shared" si="176"/>
        <v>1523.2794327385377</v>
      </c>
      <c r="E462" s="131">
        <f t="shared" si="176"/>
        <v>1540.6129311785378</v>
      </c>
      <c r="F462" s="131">
        <f t="shared" si="176"/>
        <v>1540.4603540285377</v>
      </c>
      <c r="G462" s="131">
        <f t="shared" si="176"/>
        <v>1445.9702790485378</v>
      </c>
      <c r="H462" s="131">
        <f t="shared" si="176"/>
        <v>1387.2813070285379</v>
      </c>
      <c r="I462" s="131">
        <f t="shared" si="176"/>
        <v>1487.0551958185376</v>
      </c>
      <c r="J462" s="131">
        <f t="shared" si="176"/>
        <v>1441.5023327485378</v>
      </c>
      <c r="K462" s="131">
        <f t="shared" si="176"/>
        <v>1482.5812252285377</v>
      </c>
      <c r="L462" s="131">
        <f t="shared" si="176"/>
        <v>1471.2084999785377</v>
      </c>
      <c r="M462" s="131">
        <f t="shared" si="176"/>
        <v>1478.1662085985377</v>
      </c>
      <c r="N462" s="131">
        <f t="shared" si="176"/>
        <v>1471.7266961385378</v>
      </c>
      <c r="O462" s="131">
        <f t="shared" si="176"/>
        <v>1467.4283264985377</v>
      </c>
      <c r="P462" s="131">
        <f t="shared" si="176"/>
        <v>1485.1153185485377</v>
      </c>
      <c r="Q462" s="131">
        <f t="shared" si="176"/>
        <v>1472.2902616485378</v>
      </c>
      <c r="R462" s="131">
        <f t="shared" si="176"/>
        <v>1461.3388761885378</v>
      </c>
      <c r="S462" s="131">
        <f t="shared" si="176"/>
        <v>1464.2241453285378</v>
      </c>
      <c r="T462" s="131">
        <f t="shared" si="176"/>
        <v>1396.4459564785377</v>
      </c>
      <c r="U462" s="131">
        <f t="shared" si="176"/>
        <v>1393.5074044585378</v>
      </c>
      <c r="V462" s="131">
        <f t="shared" si="176"/>
        <v>1374.2959510585379</v>
      </c>
      <c r="W462" s="131">
        <f t="shared" si="176"/>
        <v>1485.0206437785378</v>
      </c>
      <c r="X462" s="131">
        <f t="shared" si="176"/>
        <v>1453.0762616485379</v>
      </c>
      <c r="Y462" s="131">
        <f t="shared" si="176"/>
        <v>1486.1276970385377</v>
      </c>
    </row>
    <row r="463" spans="1:25" ht="51.75" outlineLevel="2" thickBot="1" x14ac:dyDescent="0.25">
      <c r="A463" s="8" t="s">
        <v>88</v>
      </c>
      <c r="B463" s="134">
        <f>'[2]1'!$A$27</f>
        <v>1127.7549591899999</v>
      </c>
      <c r="C463" s="135">
        <f>'[2]1'!$B$27</f>
        <v>1083.9779603899999</v>
      </c>
      <c r="D463" s="135">
        <f>'[2]1'!$C$27</f>
        <v>1081.69103559</v>
      </c>
      <c r="E463" s="135">
        <f>'[2]1'!$D$27</f>
        <v>1099.02453403</v>
      </c>
      <c r="F463" s="135">
        <f>'[2]1'!$E$27</f>
        <v>1098.87195688</v>
      </c>
      <c r="G463" s="135">
        <f>'[2]1'!$F$27</f>
        <v>1004.3818819000001</v>
      </c>
      <c r="H463" s="135">
        <f>'[2]1'!$G$27</f>
        <v>945.69290988</v>
      </c>
      <c r="I463" s="135">
        <f>'[2]1'!$H$27</f>
        <v>1045.4667986699999</v>
      </c>
      <c r="J463" s="135">
        <f>'[2]1'!$I$27</f>
        <v>999.91393559999995</v>
      </c>
      <c r="K463" s="135">
        <f>'[2]1'!$J$27</f>
        <v>1040.99282808</v>
      </c>
      <c r="L463" s="135">
        <f>'[2]1'!$K$27</f>
        <v>1029.62010283</v>
      </c>
      <c r="M463" s="135">
        <f>'[2]1'!$L$27</f>
        <v>1036.5778114499999</v>
      </c>
      <c r="N463" s="135">
        <f>'[2]1'!$M$27</f>
        <v>1030.1382989900001</v>
      </c>
      <c r="O463" s="135">
        <f>'[2]1'!$N$27</f>
        <v>1025.8399293499999</v>
      </c>
      <c r="P463" s="135">
        <f>'[2]1'!$O$27</f>
        <v>1043.5269214</v>
      </c>
      <c r="Q463" s="135">
        <f>'[2]1'!$P$27</f>
        <v>1030.7018645000001</v>
      </c>
      <c r="R463" s="135">
        <f>'[2]1'!$Q$27</f>
        <v>1019.75047904</v>
      </c>
      <c r="S463" s="135">
        <f>'[2]1'!$R$27</f>
        <v>1022.63574818</v>
      </c>
      <c r="T463" s="135">
        <f>'[2]1'!$S$27</f>
        <v>954.85755932999996</v>
      </c>
      <c r="U463" s="135">
        <f>'[2]1'!$T$27</f>
        <v>951.91900730999998</v>
      </c>
      <c r="V463" s="135">
        <f>'[2]1'!$U$27</f>
        <v>932.70755391</v>
      </c>
      <c r="W463" s="135">
        <f>'[2]1'!$V$27</f>
        <v>1043.43224663</v>
      </c>
      <c r="X463" s="135">
        <f>'[2]1'!$W$27</f>
        <v>1011.4878645</v>
      </c>
      <c r="Y463" s="136">
        <f>'[2]1'!$X$27</f>
        <v>1044.5392998899999</v>
      </c>
    </row>
    <row r="464" spans="1:25" ht="15" outlineLevel="2" thickBot="1" x14ac:dyDescent="0.25">
      <c r="A464" s="8" t="s">
        <v>57</v>
      </c>
      <c r="B464" s="134">
        <v>200.83</v>
      </c>
      <c r="C464" s="135">
        <v>200.83</v>
      </c>
      <c r="D464" s="135">
        <v>200.83</v>
      </c>
      <c r="E464" s="135">
        <v>200.83</v>
      </c>
      <c r="F464" s="135">
        <v>200.83</v>
      </c>
      <c r="G464" s="135">
        <v>200.83</v>
      </c>
      <c r="H464" s="135">
        <v>200.83</v>
      </c>
      <c r="I464" s="135">
        <v>200.83</v>
      </c>
      <c r="J464" s="135">
        <v>200.83</v>
      </c>
      <c r="K464" s="135">
        <v>200.83</v>
      </c>
      <c r="L464" s="135">
        <v>200.83</v>
      </c>
      <c r="M464" s="135">
        <v>200.83</v>
      </c>
      <c r="N464" s="135">
        <v>200.83</v>
      </c>
      <c r="O464" s="135">
        <v>200.83</v>
      </c>
      <c r="P464" s="135">
        <v>200.83</v>
      </c>
      <c r="Q464" s="135">
        <v>200.83</v>
      </c>
      <c r="R464" s="135">
        <v>200.83</v>
      </c>
      <c r="S464" s="135">
        <v>200.83</v>
      </c>
      <c r="T464" s="135">
        <v>200.83</v>
      </c>
      <c r="U464" s="135">
        <v>200.83</v>
      </c>
      <c r="V464" s="135">
        <v>200.83</v>
      </c>
      <c r="W464" s="135">
        <v>200.83</v>
      </c>
      <c r="X464" s="135">
        <v>200.83</v>
      </c>
      <c r="Y464" s="136">
        <v>200.83</v>
      </c>
    </row>
    <row r="465" spans="1:25" ht="26.25" outlineLevel="2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2" thickBot="1" x14ac:dyDescent="0.25">
      <c r="A466" s="8" t="s">
        <v>59</v>
      </c>
      <c r="B466" s="134">
        <f>'[3]ВЭК 4 цк'!$H$4</f>
        <v>11.363397148537869</v>
      </c>
      <c r="C466" s="135">
        <f>'[3]ВЭК 4 цк'!$H$4</f>
        <v>11.363397148537869</v>
      </c>
      <c r="D466" s="135">
        <f>'[3]ВЭК 4 цк'!$H$4</f>
        <v>11.363397148537869</v>
      </c>
      <c r="E466" s="135">
        <f>'[3]ВЭК 4 цк'!$H$4</f>
        <v>11.363397148537869</v>
      </c>
      <c r="F466" s="135">
        <f>'[3]ВЭК 4 цк'!$H$4</f>
        <v>11.363397148537869</v>
      </c>
      <c r="G466" s="135">
        <f>'[3]ВЭК 4 цк'!$H$4</f>
        <v>11.363397148537869</v>
      </c>
      <c r="H466" s="135">
        <f>'[3]ВЭК 4 цк'!$H$4</f>
        <v>11.363397148537869</v>
      </c>
      <c r="I466" s="135">
        <f>'[3]ВЭК 4 цк'!$H$4</f>
        <v>11.363397148537869</v>
      </c>
      <c r="J466" s="135">
        <f>'[3]ВЭК 4 цк'!$H$4</f>
        <v>11.363397148537869</v>
      </c>
      <c r="K466" s="135">
        <f>'[3]ВЭК 4 цк'!$H$4</f>
        <v>11.363397148537869</v>
      </c>
      <c r="L466" s="135">
        <f>'[3]ВЭК 4 цк'!$H$4</f>
        <v>11.363397148537869</v>
      </c>
      <c r="M466" s="135">
        <f>'[3]ВЭК 4 цк'!$H$4</f>
        <v>11.363397148537869</v>
      </c>
      <c r="N466" s="135">
        <f>'[3]ВЭК 4 цк'!$H$4</f>
        <v>11.363397148537869</v>
      </c>
      <c r="O466" s="135">
        <f>'[3]ВЭК 4 цк'!$H$4</f>
        <v>11.363397148537869</v>
      </c>
      <c r="P466" s="135">
        <f>'[3]ВЭК 4 цк'!$H$4</f>
        <v>11.363397148537869</v>
      </c>
      <c r="Q466" s="135">
        <f>'[3]ВЭК 4 цк'!$H$4</f>
        <v>11.363397148537869</v>
      </c>
      <c r="R466" s="135">
        <f>'[3]ВЭК 4 цк'!$H$4</f>
        <v>11.363397148537869</v>
      </c>
      <c r="S466" s="135">
        <f>'[3]ВЭК 4 цк'!$H$4</f>
        <v>11.363397148537869</v>
      </c>
      <c r="T466" s="135">
        <f>'[3]ВЭК 4 цк'!$H$4</f>
        <v>11.363397148537869</v>
      </c>
      <c r="U466" s="135">
        <f>'[3]ВЭК 4 цк'!$H$4</f>
        <v>11.363397148537869</v>
      </c>
      <c r="V466" s="135">
        <f>'[3]ВЭК 4 цк'!$H$4</f>
        <v>11.363397148537869</v>
      </c>
      <c r="W466" s="135">
        <f>'[3]ВЭК 4 цк'!$H$4</f>
        <v>11.363397148537869</v>
      </c>
      <c r="X466" s="135">
        <f>'[3]ВЭК 4 цк'!$H$4</f>
        <v>11.363397148537869</v>
      </c>
      <c r="Y466" s="136">
        <f>'[3]ВЭК 4 цк'!$H$4</f>
        <v>11.363397148537869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1464.0277244285378</v>
      </c>
      <c r="C467" s="131">
        <f t="shared" si="178"/>
        <v>1507.8246669885377</v>
      </c>
      <c r="D467" s="131">
        <f t="shared" si="178"/>
        <v>1537.3110145785377</v>
      </c>
      <c r="E467" s="131">
        <f t="shared" si="178"/>
        <v>1559.1878982185378</v>
      </c>
      <c r="F467" s="131">
        <f t="shared" si="178"/>
        <v>1534.9975840785378</v>
      </c>
      <c r="G467" s="131">
        <f t="shared" si="178"/>
        <v>1548.6969174685378</v>
      </c>
      <c r="H467" s="131">
        <f t="shared" si="178"/>
        <v>1560.3630380185377</v>
      </c>
      <c r="I467" s="131">
        <f t="shared" si="178"/>
        <v>1521.9746261185378</v>
      </c>
      <c r="J467" s="131">
        <f t="shared" si="178"/>
        <v>1498.5362388185376</v>
      </c>
      <c r="K467" s="131">
        <f t="shared" si="178"/>
        <v>1546.8523294285378</v>
      </c>
      <c r="L467" s="131">
        <f t="shared" si="178"/>
        <v>1516.4741127085379</v>
      </c>
      <c r="M467" s="131">
        <f t="shared" si="178"/>
        <v>1492.8480769985379</v>
      </c>
      <c r="N467" s="131">
        <f t="shared" si="178"/>
        <v>1495.3411309485377</v>
      </c>
      <c r="O467" s="131">
        <f t="shared" si="178"/>
        <v>1499.6813631985378</v>
      </c>
      <c r="P467" s="131">
        <f t="shared" si="178"/>
        <v>1511.5738683085378</v>
      </c>
      <c r="Q467" s="131">
        <f t="shared" si="178"/>
        <v>1508.4875659185377</v>
      </c>
      <c r="R467" s="131">
        <f t="shared" si="178"/>
        <v>1513.0654301985378</v>
      </c>
      <c r="S467" s="131">
        <f t="shared" si="178"/>
        <v>1429.4077496885377</v>
      </c>
      <c r="T467" s="131">
        <f t="shared" si="178"/>
        <v>1421.5617265585379</v>
      </c>
      <c r="U467" s="131">
        <f t="shared" si="178"/>
        <v>1416.8769892185378</v>
      </c>
      <c r="V467" s="131">
        <f t="shared" si="178"/>
        <v>1408.5894248385378</v>
      </c>
      <c r="W467" s="131">
        <f t="shared" si="178"/>
        <v>1386.1422016685378</v>
      </c>
      <c r="X467" s="131">
        <f t="shared" si="178"/>
        <v>1342.8595588485377</v>
      </c>
      <c r="Y467" s="131">
        <f t="shared" si="178"/>
        <v>1456.6062221185377</v>
      </c>
    </row>
    <row r="468" spans="1:25" ht="51.75" outlineLevel="2" thickBot="1" x14ac:dyDescent="0.25">
      <c r="A468" s="8" t="s">
        <v>88</v>
      </c>
      <c r="B468" s="134">
        <f>'[2]1'!$A$28</f>
        <v>1022.43932728</v>
      </c>
      <c r="C468" s="135">
        <f>'[2]1'!$B$28</f>
        <v>1066.23626984</v>
      </c>
      <c r="D468" s="135">
        <f>'[2]1'!$C$28</f>
        <v>1095.7226174299999</v>
      </c>
      <c r="E468" s="135">
        <f>'[2]1'!$D$28</f>
        <v>1117.5995010700001</v>
      </c>
      <c r="F468" s="135">
        <f>'[2]1'!$E$28</f>
        <v>1093.40918693</v>
      </c>
      <c r="G468" s="135">
        <f>'[2]1'!$F$28</f>
        <v>1107.10852032</v>
      </c>
      <c r="H468" s="135">
        <f>'[2]1'!$G$28</f>
        <v>1118.77464087</v>
      </c>
      <c r="I468" s="135">
        <f>'[2]1'!$H$28</f>
        <v>1080.38622897</v>
      </c>
      <c r="J468" s="135">
        <f>'[2]1'!$I$28</f>
        <v>1056.9478416699999</v>
      </c>
      <c r="K468" s="135">
        <f>'[2]1'!$J$28</f>
        <v>1105.2639322800001</v>
      </c>
      <c r="L468" s="135">
        <f>'[2]1'!$K$28</f>
        <v>1074.8857155600001</v>
      </c>
      <c r="M468" s="135">
        <f>'[2]1'!$L$28</f>
        <v>1051.2596798500001</v>
      </c>
      <c r="N468" s="135">
        <f>'[2]1'!$M$28</f>
        <v>1053.7527338</v>
      </c>
      <c r="O468" s="135">
        <f>'[2]1'!$N$28</f>
        <v>1058.0929660500001</v>
      </c>
      <c r="P468" s="135">
        <f>'[2]1'!$O$28</f>
        <v>1069.9854711600001</v>
      </c>
      <c r="Q468" s="135">
        <f>'[2]1'!$P$28</f>
        <v>1066.89916877</v>
      </c>
      <c r="R468" s="135">
        <f>'[2]1'!$Q$28</f>
        <v>1071.47703305</v>
      </c>
      <c r="S468" s="135">
        <f>'[2]1'!$R$28</f>
        <v>987.81935253999995</v>
      </c>
      <c r="T468" s="135">
        <f>'[2]1'!$S$28</f>
        <v>979.97332941000002</v>
      </c>
      <c r="U468" s="135">
        <f>'[2]1'!$T$28</f>
        <v>975.28859207000005</v>
      </c>
      <c r="V468" s="135">
        <f>'[2]1'!$U$28</f>
        <v>967.00102769</v>
      </c>
      <c r="W468" s="135">
        <f>'[2]1'!$V$28</f>
        <v>944.55380451999997</v>
      </c>
      <c r="X468" s="135">
        <f>'[2]1'!$W$28</f>
        <v>901.27116169999999</v>
      </c>
      <c r="Y468" s="136">
        <f>'[2]1'!$X$28</f>
        <v>1015.01782497</v>
      </c>
    </row>
    <row r="469" spans="1:25" ht="15" outlineLevel="2" thickBot="1" x14ac:dyDescent="0.25">
      <c r="A469" s="8" t="s">
        <v>57</v>
      </c>
      <c r="B469" s="134">
        <v>200.83</v>
      </c>
      <c r="C469" s="135">
        <v>200.83</v>
      </c>
      <c r="D469" s="135">
        <v>200.83</v>
      </c>
      <c r="E469" s="135">
        <v>200.83</v>
      </c>
      <c r="F469" s="135">
        <v>200.83</v>
      </c>
      <c r="G469" s="135">
        <v>200.83</v>
      </c>
      <c r="H469" s="135">
        <v>200.83</v>
      </c>
      <c r="I469" s="135">
        <v>200.83</v>
      </c>
      <c r="J469" s="135">
        <v>200.83</v>
      </c>
      <c r="K469" s="135">
        <v>200.83</v>
      </c>
      <c r="L469" s="135">
        <v>200.83</v>
      </c>
      <c r="M469" s="135">
        <v>200.83</v>
      </c>
      <c r="N469" s="135">
        <v>200.83</v>
      </c>
      <c r="O469" s="135">
        <v>200.83</v>
      </c>
      <c r="P469" s="135">
        <v>200.83</v>
      </c>
      <c r="Q469" s="135">
        <v>200.83</v>
      </c>
      <c r="R469" s="135">
        <v>200.83</v>
      </c>
      <c r="S469" s="135">
        <v>200.83</v>
      </c>
      <c r="T469" s="135">
        <v>200.83</v>
      </c>
      <c r="U469" s="135">
        <v>200.83</v>
      </c>
      <c r="V469" s="135">
        <v>200.83</v>
      </c>
      <c r="W469" s="135">
        <v>200.83</v>
      </c>
      <c r="X469" s="135">
        <v>200.83</v>
      </c>
      <c r="Y469" s="136">
        <v>200.83</v>
      </c>
    </row>
    <row r="470" spans="1:25" ht="26.25" outlineLevel="2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2" thickBot="1" x14ac:dyDescent="0.25">
      <c r="A471" s="8" t="s">
        <v>59</v>
      </c>
      <c r="B471" s="134">
        <f>'[3]ВЭК 4 цк'!$H$4</f>
        <v>11.363397148537869</v>
      </c>
      <c r="C471" s="135">
        <f>'[3]ВЭК 4 цк'!$H$4</f>
        <v>11.363397148537869</v>
      </c>
      <c r="D471" s="135">
        <f>'[3]ВЭК 4 цк'!$H$4</f>
        <v>11.363397148537869</v>
      </c>
      <c r="E471" s="135">
        <f>'[3]ВЭК 4 цк'!$H$4</f>
        <v>11.363397148537869</v>
      </c>
      <c r="F471" s="135">
        <f>'[3]ВЭК 4 цк'!$H$4</f>
        <v>11.363397148537869</v>
      </c>
      <c r="G471" s="135">
        <f>'[3]ВЭК 4 цк'!$H$4</f>
        <v>11.363397148537869</v>
      </c>
      <c r="H471" s="135">
        <f>'[3]ВЭК 4 цк'!$H$4</f>
        <v>11.363397148537869</v>
      </c>
      <c r="I471" s="135">
        <f>'[3]ВЭК 4 цк'!$H$4</f>
        <v>11.363397148537869</v>
      </c>
      <c r="J471" s="135">
        <f>'[3]ВЭК 4 цк'!$H$4</f>
        <v>11.363397148537869</v>
      </c>
      <c r="K471" s="135">
        <f>'[3]ВЭК 4 цк'!$H$4</f>
        <v>11.363397148537869</v>
      </c>
      <c r="L471" s="135">
        <f>'[3]ВЭК 4 цк'!$H$4</f>
        <v>11.363397148537869</v>
      </c>
      <c r="M471" s="135">
        <f>'[3]ВЭК 4 цк'!$H$4</f>
        <v>11.363397148537869</v>
      </c>
      <c r="N471" s="135">
        <f>'[3]ВЭК 4 цк'!$H$4</f>
        <v>11.363397148537869</v>
      </c>
      <c r="O471" s="135">
        <f>'[3]ВЭК 4 цк'!$H$4</f>
        <v>11.363397148537869</v>
      </c>
      <c r="P471" s="135">
        <f>'[3]ВЭК 4 цк'!$H$4</f>
        <v>11.363397148537869</v>
      </c>
      <c r="Q471" s="135">
        <f>'[3]ВЭК 4 цк'!$H$4</f>
        <v>11.363397148537869</v>
      </c>
      <c r="R471" s="135">
        <f>'[3]ВЭК 4 цк'!$H$4</f>
        <v>11.363397148537869</v>
      </c>
      <c r="S471" s="135">
        <f>'[3]ВЭК 4 цк'!$H$4</f>
        <v>11.363397148537869</v>
      </c>
      <c r="T471" s="135">
        <f>'[3]ВЭК 4 цк'!$H$4</f>
        <v>11.363397148537869</v>
      </c>
      <c r="U471" s="135">
        <f>'[3]ВЭК 4 цк'!$H$4</f>
        <v>11.363397148537869</v>
      </c>
      <c r="V471" s="135">
        <f>'[3]ВЭК 4 цк'!$H$4</f>
        <v>11.363397148537869</v>
      </c>
      <c r="W471" s="135">
        <f>'[3]ВЭК 4 цк'!$H$4</f>
        <v>11.363397148537869</v>
      </c>
      <c r="X471" s="135">
        <f>'[3]ВЭК 4 цк'!$H$4</f>
        <v>11.363397148537869</v>
      </c>
      <c r="Y471" s="136">
        <f>'[3]ВЭК 4 цк'!$H$4</f>
        <v>11.363397148537869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1490.5869650085378</v>
      </c>
      <c r="C472" s="131">
        <f t="shared" si="180"/>
        <v>1524.7184281985378</v>
      </c>
      <c r="D472" s="131">
        <f t="shared" si="180"/>
        <v>1490.4269401585377</v>
      </c>
      <c r="E472" s="131">
        <f t="shared" si="180"/>
        <v>1495.1464902585378</v>
      </c>
      <c r="F472" s="131">
        <f t="shared" si="180"/>
        <v>1504.2933652885376</v>
      </c>
      <c r="G472" s="131">
        <f t="shared" si="180"/>
        <v>1487.6890538985378</v>
      </c>
      <c r="H472" s="131">
        <f t="shared" si="180"/>
        <v>1453.4395070885378</v>
      </c>
      <c r="I472" s="131">
        <f t="shared" si="180"/>
        <v>1482.5098202685379</v>
      </c>
      <c r="J472" s="131">
        <f t="shared" si="180"/>
        <v>1464.2434171285379</v>
      </c>
      <c r="K472" s="131">
        <f t="shared" si="180"/>
        <v>1503.5934815985377</v>
      </c>
      <c r="L472" s="131">
        <f t="shared" si="180"/>
        <v>1495.8675913185377</v>
      </c>
      <c r="M472" s="131">
        <f t="shared" si="180"/>
        <v>1486.9644173585377</v>
      </c>
      <c r="N472" s="131">
        <f t="shared" si="180"/>
        <v>1468.3833838285377</v>
      </c>
      <c r="O472" s="131">
        <f t="shared" si="180"/>
        <v>1478.0173593685377</v>
      </c>
      <c r="P472" s="131">
        <f t="shared" si="180"/>
        <v>1480.6035496385377</v>
      </c>
      <c r="Q472" s="131">
        <f t="shared" si="180"/>
        <v>1475.7515384085377</v>
      </c>
      <c r="R472" s="131">
        <f t="shared" si="180"/>
        <v>1486.3795401085376</v>
      </c>
      <c r="S472" s="131">
        <f t="shared" si="180"/>
        <v>1480.9261019385378</v>
      </c>
      <c r="T472" s="131">
        <f t="shared" si="180"/>
        <v>1515.8307477685378</v>
      </c>
      <c r="U472" s="131">
        <f t="shared" si="180"/>
        <v>1517.3602364885378</v>
      </c>
      <c r="V472" s="131">
        <f t="shared" si="180"/>
        <v>1512.6242668085376</v>
      </c>
      <c r="W472" s="131">
        <f t="shared" si="180"/>
        <v>1494.7216154985379</v>
      </c>
      <c r="X472" s="131">
        <f t="shared" si="180"/>
        <v>1493.1195249385378</v>
      </c>
      <c r="Y472" s="131">
        <f t="shared" si="180"/>
        <v>1449.8225333085379</v>
      </c>
    </row>
    <row r="473" spans="1:25" ht="51.75" outlineLevel="2" thickBot="1" x14ac:dyDescent="0.25">
      <c r="A473" s="8" t="s">
        <v>88</v>
      </c>
      <c r="B473" s="134">
        <f>'[2]1'!$A$29</f>
        <v>1048.9985678600001</v>
      </c>
      <c r="C473" s="135">
        <f>'[2]1'!$B$29</f>
        <v>1083.1300310500001</v>
      </c>
      <c r="D473" s="135">
        <f>'[2]1'!$C$29</f>
        <v>1048.83854301</v>
      </c>
      <c r="E473" s="135">
        <f>'[2]1'!$D$29</f>
        <v>1053.5580931100001</v>
      </c>
      <c r="F473" s="135">
        <f>'[2]1'!$E$29</f>
        <v>1062.7049681399999</v>
      </c>
      <c r="G473" s="135">
        <f>'[2]1'!$F$29</f>
        <v>1046.1006567500001</v>
      </c>
      <c r="H473" s="135">
        <f>'[2]1'!$G$29</f>
        <v>1011.85110994</v>
      </c>
      <c r="I473" s="135">
        <f>'[2]1'!$H$29</f>
        <v>1040.9214231200001</v>
      </c>
      <c r="J473" s="135">
        <f>'[2]1'!$I$29</f>
        <v>1022.65501998</v>
      </c>
      <c r="K473" s="135">
        <f>'[2]1'!$J$29</f>
        <v>1062.0050844499999</v>
      </c>
      <c r="L473" s="135">
        <f>'[2]1'!$K$29</f>
        <v>1054.27919417</v>
      </c>
      <c r="M473" s="135">
        <f>'[2]1'!$L$29</f>
        <v>1045.37602021</v>
      </c>
      <c r="N473" s="135">
        <f>'[2]1'!$M$29</f>
        <v>1026.79498668</v>
      </c>
      <c r="O473" s="135">
        <f>'[2]1'!$N$29</f>
        <v>1036.4289622199999</v>
      </c>
      <c r="P473" s="135">
        <f>'[2]1'!$O$29</f>
        <v>1039.01515249</v>
      </c>
      <c r="Q473" s="135">
        <f>'[2]1'!$P$29</f>
        <v>1034.16314126</v>
      </c>
      <c r="R473" s="135">
        <f>'[2]1'!$Q$29</f>
        <v>1044.7911429599999</v>
      </c>
      <c r="S473" s="135">
        <f>'[2]1'!$R$29</f>
        <v>1039.3377047900001</v>
      </c>
      <c r="T473" s="135">
        <f>'[2]1'!$S$29</f>
        <v>1074.24235062</v>
      </c>
      <c r="U473" s="135">
        <f>'[2]1'!$T$29</f>
        <v>1075.77183934</v>
      </c>
      <c r="V473" s="135">
        <f>'[2]1'!$U$29</f>
        <v>1071.0358696599999</v>
      </c>
      <c r="W473" s="135">
        <f>'[2]1'!$V$29</f>
        <v>1053.1332183500001</v>
      </c>
      <c r="X473" s="135">
        <f>'[2]1'!$W$29</f>
        <v>1051.53112779</v>
      </c>
      <c r="Y473" s="136">
        <f>'[2]1'!$X$29</f>
        <v>1008.23413616</v>
      </c>
    </row>
    <row r="474" spans="1:25" ht="15" outlineLevel="2" thickBot="1" x14ac:dyDescent="0.25">
      <c r="A474" s="8" t="s">
        <v>57</v>
      </c>
      <c r="B474" s="134">
        <v>200.83</v>
      </c>
      <c r="C474" s="135">
        <v>200.83</v>
      </c>
      <c r="D474" s="135">
        <v>200.83</v>
      </c>
      <c r="E474" s="135">
        <v>200.83</v>
      </c>
      <c r="F474" s="135">
        <v>200.83</v>
      </c>
      <c r="G474" s="135">
        <v>200.83</v>
      </c>
      <c r="H474" s="135">
        <v>200.83</v>
      </c>
      <c r="I474" s="135">
        <v>200.83</v>
      </c>
      <c r="J474" s="135">
        <v>200.83</v>
      </c>
      <c r="K474" s="135">
        <v>200.83</v>
      </c>
      <c r="L474" s="135">
        <v>200.83</v>
      </c>
      <c r="M474" s="135">
        <v>200.83</v>
      </c>
      <c r="N474" s="135">
        <v>200.83</v>
      </c>
      <c r="O474" s="135">
        <v>200.83</v>
      </c>
      <c r="P474" s="135">
        <v>200.83</v>
      </c>
      <c r="Q474" s="135">
        <v>200.83</v>
      </c>
      <c r="R474" s="135">
        <v>200.83</v>
      </c>
      <c r="S474" s="135">
        <v>200.83</v>
      </c>
      <c r="T474" s="135">
        <v>200.83</v>
      </c>
      <c r="U474" s="135">
        <v>200.83</v>
      </c>
      <c r="V474" s="135">
        <v>200.83</v>
      </c>
      <c r="W474" s="135">
        <v>200.83</v>
      </c>
      <c r="X474" s="135">
        <v>200.83</v>
      </c>
      <c r="Y474" s="136">
        <v>200.83</v>
      </c>
    </row>
    <row r="475" spans="1:25" ht="26.25" outlineLevel="2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2" thickBot="1" x14ac:dyDescent="0.25">
      <c r="A476" s="8" t="s">
        <v>59</v>
      </c>
      <c r="B476" s="134">
        <f>'[3]ВЭК 4 цк'!$H$4</f>
        <v>11.363397148537869</v>
      </c>
      <c r="C476" s="135">
        <f>'[3]ВЭК 4 цк'!$H$4</f>
        <v>11.363397148537869</v>
      </c>
      <c r="D476" s="135">
        <f>'[3]ВЭК 4 цк'!$H$4</f>
        <v>11.363397148537869</v>
      </c>
      <c r="E476" s="135">
        <f>'[3]ВЭК 4 цк'!$H$4</f>
        <v>11.363397148537869</v>
      </c>
      <c r="F476" s="135">
        <f>'[3]ВЭК 4 цк'!$H$4</f>
        <v>11.363397148537869</v>
      </c>
      <c r="G476" s="135">
        <f>'[3]ВЭК 4 цк'!$H$4</f>
        <v>11.363397148537869</v>
      </c>
      <c r="H476" s="135">
        <f>'[3]ВЭК 4 цк'!$H$4</f>
        <v>11.363397148537869</v>
      </c>
      <c r="I476" s="135">
        <f>'[3]ВЭК 4 цк'!$H$4</f>
        <v>11.363397148537869</v>
      </c>
      <c r="J476" s="135">
        <f>'[3]ВЭК 4 цк'!$H$4</f>
        <v>11.363397148537869</v>
      </c>
      <c r="K476" s="135">
        <f>'[3]ВЭК 4 цк'!$H$4</f>
        <v>11.363397148537869</v>
      </c>
      <c r="L476" s="135">
        <f>'[3]ВЭК 4 цк'!$H$4</f>
        <v>11.363397148537869</v>
      </c>
      <c r="M476" s="135">
        <f>'[3]ВЭК 4 цк'!$H$4</f>
        <v>11.363397148537869</v>
      </c>
      <c r="N476" s="135">
        <f>'[3]ВЭК 4 цк'!$H$4</f>
        <v>11.363397148537869</v>
      </c>
      <c r="O476" s="135">
        <f>'[3]ВЭК 4 цк'!$H$4</f>
        <v>11.363397148537869</v>
      </c>
      <c r="P476" s="135">
        <f>'[3]ВЭК 4 цк'!$H$4</f>
        <v>11.363397148537869</v>
      </c>
      <c r="Q476" s="135">
        <f>'[3]ВЭК 4 цк'!$H$4</f>
        <v>11.363397148537869</v>
      </c>
      <c r="R476" s="135">
        <f>'[3]ВЭК 4 цк'!$H$4</f>
        <v>11.363397148537869</v>
      </c>
      <c r="S476" s="135">
        <f>'[3]ВЭК 4 цк'!$H$4</f>
        <v>11.363397148537869</v>
      </c>
      <c r="T476" s="135">
        <f>'[3]ВЭК 4 цк'!$H$4</f>
        <v>11.363397148537869</v>
      </c>
      <c r="U476" s="135">
        <f>'[3]ВЭК 4 цк'!$H$4</f>
        <v>11.363397148537869</v>
      </c>
      <c r="V476" s="135">
        <f>'[3]ВЭК 4 цк'!$H$4</f>
        <v>11.363397148537869</v>
      </c>
      <c r="W476" s="135">
        <f>'[3]ВЭК 4 цк'!$H$4</f>
        <v>11.363397148537869</v>
      </c>
      <c r="X476" s="135">
        <f>'[3]ВЭК 4 цк'!$H$4</f>
        <v>11.363397148537869</v>
      </c>
      <c r="Y476" s="136">
        <f>'[3]ВЭК 4 цк'!$H$4</f>
        <v>11.363397148537869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1515.2585852985378</v>
      </c>
      <c r="C477" s="131">
        <f t="shared" si="182"/>
        <v>1531.6347369185378</v>
      </c>
      <c r="D477" s="131">
        <f t="shared" si="182"/>
        <v>1539.5836318085378</v>
      </c>
      <c r="E477" s="131">
        <f t="shared" si="182"/>
        <v>1538.3989540985378</v>
      </c>
      <c r="F477" s="131">
        <f t="shared" si="182"/>
        <v>1529.9234324185377</v>
      </c>
      <c r="G477" s="131">
        <f t="shared" si="182"/>
        <v>1532.1971871185378</v>
      </c>
      <c r="H477" s="131">
        <f t="shared" si="182"/>
        <v>1633.3085688685378</v>
      </c>
      <c r="I477" s="131">
        <f t="shared" si="182"/>
        <v>1558.3519898985378</v>
      </c>
      <c r="J477" s="131">
        <f t="shared" si="182"/>
        <v>1474.3922562385378</v>
      </c>
      <c r="K477" s="131">
        <f t="shared" si="182"/>
        <v>1381.0994159585377</v>
      </c>
      <c r="L477" s="131">
        <f t="shared" si="182"/>
        <v>1387.7478168785378</v>
      </c>
      <c r="M477" s="131">
        <f t="shared" si="182"/>
        <v>1375.8852251385379</v>
      </c>
      <c r="N477" s="131">
        <f t="shared" si="182"/>
        <v>1375.0684382585378</v>
      </c>
      <c r="O477" s="131">
        <f t="shared" si="182"/>
        <v>1374.1083778085379</v>
      </c>
      <c r="P477" s="131">
        <f t="shared" si="182"/>
        <v>1370.3658341885377</v>
      </c>
      <c r="Q477" s="131">
        <f t="shared" si="182"/>
        <v>1368.9867748485378</v>
      </c>
      <c r="R477" s="131">
        <f t="shared" si="182"/>
        <v>1352.2505485785377</v>
      </c>
      <c r="S477" s="131">
        <f t="shared" si="182"/>
        <v>1359.4544756185378</v>
      </c>
      <c r="T477" s="131">
        <f t="shared" si="182"/>
        <v>1357.5072300585377</v>
      </c>
      <c r="U477" s="131">
        <f t="shared" si="182"/>
        <v>1351.7270925085379</v>
      </c>
      <c r="V477" s="131">
        <f t="shared" si="182"/>
        <v>1357.1997558785379</v>
      </c>
      <c r="W477" s="131">
        <f t="shared" si="182"/>
        <v>1373.8317525185378</v>
      </c>
      <c r="X477" s="131">
        <f t="shared" si="182"/>
        <v>1364.2908833185379</v>
      </c>
      <c r="Y477" s="131">
        <f t="shared" si="182"/>
        <v>1455.1687311285377</v>
      </c>
    </row>
    <row r="478" spans="1:25" ht="51.75" outlineLevel="2" thickBot="1" x14ac:dyDescent="0.25">
      <c r="A478" s="8" t="s">
        <v>88</v>
      </c>
      <c r="B478" s="134">
        <f>'[2]1'!$A$30</f>
        <v>1073.6701881500001</v>
      </c>
      <c r="C478" s="135">
        <f>'[2]1'!$B$30</f>
        <v>1090.04633977</v>
      </c>
      <c r="D478" s="135">
        <f>'[2]1'!$C$30</f>
        <v>1097.9952346600001</v>
      </c>
      <c r="E478" s="135">
        <f>'[2]1'!$D$30</f>
        <v>1096.8105569500001</v>
      </c>
      <c r="F478" s="135">
        <f>'[2]1'!$E$30</f>
        <v>1088.3350352699999</v>
      </c>
      <c r="G478" s="135">
        <f>'[2]1'!$F$30</f>
        <v>1090.6087899700001</v>
      </c>
      <c r="H478" s="135">
        <f>'[2]1'!$G$30</f>
        <v>1191.7201717200001</v>
      </c>
      <c r="I478" s="135">
        <f>'[2]1'!$H$30</f>
        <v>1116.76359275</v>
      </c>
      <c r="J478" s="135">
        <f>'[2]1'!$I$30</f>
        <v>1032.8038590900001</v>
      </c>
      <c r="K478" s="135">
        <f>'[2]1'!$J$30</f>
        <v>939.51101881</v>
      </c>
      <c r="L478" s="135">
        <f>'[2]1'!$K$30</f>
        <v>946.15941972999997</v>
      </c>
      <c r="M478" s="135">
        <f>'[2]1'!$L$30</f>
        <v>934.29682799</v>
      </c>
      <c r="N478" s="135">
        <f>'[2]1'!$M$30</f>
        <v>933.48004111</v>
      </c>
      <c r="O478" s="135">
        <f>'[2]1'!$N$30</f>
        <v>932.51998065999999</v>
      </c>
      <c r="P478" s="135">
        <f>'[2]1'!$O$30</f>
        <v>928.77743704</v>
      </c>
      <c r="Q478" s="135">
        <f>'[2]1'!$P$30</f>
        <v>927.39837769999997</v>
      </c>
      <c r="R478" s="135">
        <f>'[2]1'!$Q$30</f>
        <v>910.66215142999999</v>
      </c>
      <c r="S478" s="135">
        <f>'[2]1'!$R$30</f>
        <v>917.86607847000005</v>
      </c>
      <c r="T478" s="135">
        <f>'[2]1'!$S$30</f>
        <v>915.91883290999999</v>
      </c>
      <c r="U478" s="135">
        <f>'[2]1'!$T$30</f>
        <v>910.13869536000004</v>
      </c>
      <c r="V478" s="135">
        <f>'[2]1'!$U$30</f>
        <v>915.61135873000001</v>
      </c>
      <c r="W478" s="135">
        <f>'[2]1'!$V$30</f>
        <v>932.24335537000002</v>
      </c>
      <c r="X478" s="135">
        <f>'[2]1'!$W$30</f>
        <v>922.70248617000004</v>
      </c>
      <c r="Y478" s="136">
        <f>'[2]1'!$X$30</f>
        <v>1013.58033398</v>
      </c>
    </row>
    <row r="479" spans="1:25" ht="15" outlineLevel="2" thickBot="1" x14ac:dyDescent="0.25">
      <c r="A479" s="8" t="s">
        <v>57</v>
      </c>
      <c r="B479" s="134">
        <v>200.83</v>
      </c>
      <c r="C479" s="135">
        <v>200.83</v>
      </c>
      <c r="D479" s="135">
        <v>200.83</v>
      </c>
      <c r="E479" s="135">
        <v>200.83</v>
      </c>
      <c r="F479" s="135">
        <v>200.83</v>
      </c>
      <c r="G479" s="135">
        <v>200.83</v>
      </c>
      <c r="H479" s="135">
        <v>200.83</v>
      </c>
      <c r="I479" s="135">
        <v>200.83</v>
      </c>
      <c r="J479" s="135">
        <v>200.83</v>
      </c>
      <c r="K479" s="135">
        <v>200.83</v>
      </c>
      <c r="L479" s="135">
        <v>200.83</v>
      </c>
      <c r="M479" s="135">
        <v>200.83</v>
      </c>
      <c r="N479" s="135">
        <v>200.83</v>
      </c>
      <c r="O479" s="135">
        <v>200.83</v>
      </c>
      <c r="P479" s="135">
        <v>200.83</v>
      </c>
      <c r="Q479" s="135">
        <v>200.83</v>
      </c>
      <c r="R479" s="135">
        <v>200.83</v>
      </c>
      <c r="S479" s="135">
        <v>200.83</v>
      </c>
      <c r="T479" s="135">
        <v>200.83</v>
      </c>
      <c r="U479" s="135">
        <v>200.83</v>
      </c>
      <c r="V479" s="135">
        <v>200.83</v>
      </c>
      <c r="W479" s="135">
        <v>200.83</v>
      </c>
      <c r="X479" s="135">
        <v>200.83</v>
      </c>
      <c r="Y479" s="136">
        <v>200.83</v>
      </c>
    </row>
    <row r="480" spans="1:25" ht="26.25" outlineLevel="2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2" thickBot="1" x14ac:dyDescent="0.25">
      <c r="A481" s="8" t="s">
        <v>59</v>
      </c>
      <c r="B481" s="134">
        <f>'[3]ВЭК 4 цк'!$H$4</f>
        <v>11.363397148537869</v>
      </c>
      <c r="C481" s="135">
        <f>'[3]ВЭК 4 цк'!$H$4</f>
        <v>11.363397148537869</v>
      </c>
      <c r="D481" s="135">
        <f>'[3]ВЭК 4 цк'!$H$4</f>
        <v>11.363397148537869</v>
      </c>
      <c r="E481" s="135">
        <f>'[3]ВЭК 4 цк'!$H$4</f>
        <v>11.363397148537869</v>
      </c>
      <c r="F481" s="135">
        <f>'[3]ВЭК 4 цк'!$H$4</f>
        <v>11.363397148537869</v>
      </c>
      <c r="G481" s="135">
        <f>'[3]ВЭК 4 цк'!$H$4</f>
        <v>11.363397148537869</v>
      </c>
      <c r="H481" s="135">
        <f>'[3]ВЭК 4 цк'!$H$4</f>
        <v>11.363397148537869</v>
      </c>
      <c r="I481" s="135">
        <f>'[3]ВЭК 4 цк'!$H$4</f>
        <v>11.363397148537869</v>
      </c>
      <c r="J481" s="135">
        <f>'[3]ВЭК 4 цк'!$H$4</f>
        <v>11.363397148537869</v>
      </c>
      <c r="K481" s="135">
        <f>'[3]ВЭК 4 цк'!$H$4</f>
        <v>11.363397148537869</v>
      </c>
      <c r="L481" s="135">
        <f>'[3]ВЭК 4 цк'!$H$4</f>
        <v>11.363397148537869</v>
      </c>
      <c r="M481" s="135">
        <f>'[3]ВЭК 4 цк'!$H$4</f>
        <v>11.363397148537869</v>
      </c>
      <c r="N481" s="135">
        <f>'[3]ВЭК 4 цк'!$H$4</f>
        <v>11.363397148537869</v>
      </c>
      <c r="O481" s="135">
        <f>'[3]ВЭК 4 цк'!$H$4</f>
        <v>11.363397148537869</v>
      </c>
      <c r="P481" s="135">
        <f>'[3]ВЭК 4 цк'!$H$4</f>
        <v>11.363397148537869</v>
      </c>
      <c r="Q481" s="135">
        <f>'[3]ВЭК 4 цк'!$H$4</f>
        <v>11.363397148537869</v>
      </c>
      <c r="R481" s="135">
        <f>'[3]ВЭК 4 цк'!$H$4</f>
        <v>11.363397148537869</v>
      </c>
      <c r="S481" s="135">
        <f>'[3]ВЭК 4 цк'!$H$4</f>
        <v>11.363397148537869</v>
      </c>
      <c r="T481" s="135">
        <f>'[3]ВЭК 4 цк'!$H$4</f>
        <v>11.363397148537869</v>
      </c>
      <c r="U481" s="135">
        <f>'[3]ВЭК 4 цк'!$H$4</f>
        <v>11.363397148537869</v>
      </c>
      <c r="V481" s="135">
        <f>'[3]ВЭК 4 цк'!$H$4</f>
        <v>11.363397148537869</v>
      </c>
      <c r="W481" s="135">
        <f>'[3]ВЭК 4 цк'!$H$4</f>
        <v>11.363397148537869</v>
      </c>
      <c r="X481" s="135">
        <f>'[3]ВЭК 4 цк'!$H$4</f>
        <v>11.363397148537869</v>
      </c>
      <c r="Y481" s="136">
        <f>'[3]ВЭК 4 цк'!$H$4</f>
        <v>11.363397148537869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1552.7303758385378</v>
      </c>
      <c r="C482" s="131">
        <f t="shared" si="184"/>
        <v>1540.5090037985378</v>
      </c>
      <c r="D482" s="131">
        <f t="shared" si="184"/>
        <v>1475.2610457585376</v>
      </c>
      <c r="E482" s="131">
        <f t="shared" si="184"/>
        <v>1494.9575992385378</v>
      </c>
      <c r="F482" s="131">
        <f t="shared" si="184"/>
        <v>1497.9728689285378</v>
      </c>
      <c r="G482" s="131">
        <f t="shared" si="184"/>
        <v>1482.7179393285378</v>
      </c>
      <c r="H482" s="131">
        <f t="shared" si="184"/>
        <v>1475.6048333885378</v>
      </c>
      <c r="I482" s="131">
        <f t="shared" si="184"/>
        <v>1515.5666961885377</v>
      </c>
      <c r="J482" s="131">
        <f t="shared" si="184"/>
        <v>1497.8176746785377</v>
      </c>
      <c r="K482" s="131">
        <f t="shared" si="184"/>
        <v>1374.4022113585379</v>
      </c>
      <c r="L482" s="131">
        <f t="shared" si="184"/>
        <v>1332.6228589785378</v>
      </c>
      <c r="M482" s="131">
        <f t="shared" si="184"/>
        <v>1312.6922361585378</v>
      </c>
      <c r="N482" s="131">
        <f t="shared" si="184"/>
        <v>1337.5396153485378</v>
      </c>
      <c r="O482" s="131">
        <f t="shared" si="184"/>
        <v>1344.4265729585379</v>
      </c>
      <c r="P482" s="131">
        <f t="shared" si="184"/>
        <v>1388.5617461085378</v>
      </c>
      <c r="Q482" s="131">
        <f t="shared" si="184"/>
        <v>1403.9080241285378</v>
      </c>
      <c r="R482" s="131">
        <f t="shared" si="184"/>
        <v>1410.8835608185377</v>
      </c>
      <c r="S482" s="131">
        <f t="shared" si="184"/>
        <v>1412.6564649285378</v>
      </c>
      <c r="T482" s="131">
        <f t="shared" si="184"/>
        <v>1404.4237364385378</v>
      </c>
      <c r="U482" s="131">
        <f t="shared" si="184"/>
        <v>1401.9208350185379</v>
      </c>
      <c r="V482" s="131">
        <f t="shared" si="184"/>
        <v>1361.2689732385379</v>
      </c>
      <c r="W482" s="131">
        <f t="shared" si="184"/>
        <v>1337.2852100785378</v>
      </c>
      <c r="X482" s="131">
        <f t="shared" si="184"/>
        <v>1389.7339990385378</v>
      </c>
      <c r="Y482" s="131">
        <f t="shared" si="184"/>
        <v>1432.1834854185379</v>
      </c>
    </row>
    <row r="483" spans="1:25" ht="51.75" outlineLevel="2" thickBot="1" x14ac:dyDescent="0.25">
      <c r="A483" s="8" t="s">
        <v>88</v>
      </c>
      <c r="B483" s="134">
        <f>'[2]1'!$A$31</f>
        <v>1111.1419786900001</v>
      </c>
      <c r="C483" s="135">
        <f>'[2]1'!$B$31</f>
        <v>1098.9206066500001</v>
      </c>
      <c r="D483" s="135">
        <f>'[2]1'!$C$31</f>
        <v>1033.6726486099999</v>
      </c>
      <c r="E483" s="135">
        <f>'[2]1'!$D$31</f>
        <v>1053.36920209</v>
      </c>
      <c r="F483" s="135">
        <f>'[2]1'!$E$31</f>
        <v>1056.38447178</v>
      </c>
      <c r="G483" s="135">
        <f>'[2]1'!$F$31</f>
        <v>1041.12954218</v>
      </c>
      <c r="H483" s="135">
        <f>'[2]1'!$G$31</f>
        <v>1034.0164362400001</v>
      </c>
      <c r="I483" s="135">
        <f>'[2]1'!$H$31</f>
        <v>1073.9782990399999</v>
      </c>
      <c r="J483" s="135">
        <f>'[2]1'!$I$31</f>
        <v>1056.22927753</v>
      </c>
      <c r="K483" s="135">
        <f>'[2]1'!$J$31</f>
        <v>932.81381421000003</v>
      </c>
      <c r="L483" s="135">
        <f>'[2]1'!$K$31</f>
        <v>891.03446183000005</v>
      </c>
      <c r="M483" s="135">
        <f>'[2]1'!$L$31</f>
        <v>871.10383901</v>
      </c>
      <c r="N483" s="135">
        <f>'[2]1'!$M$31</f>
        <v>895.95121819999997</v>
      </c>
      <c r="O483" s="135">
        <f>'[2]1'!$N$31</f>
        <v>902.83817581000005</v>
      </c>
      <c r="P483" s="135">
        <f>'[2]1'!$O$31</f>
        <v>946.97334895999995</v>
      </c>
      <c r="Q483" s="135">
        <f>'[2]1'!$P$31</f>
        <v>962.31962697999995</v>
      </c>
      <c r="R483" s="135">
        <f>'[2]1'!$Q$31</f>
        <v>969.29516366999997</v>
      </c>
      <c r="S483" s="135">
        <f>'[2]1'!$R$31</f>
        <v>971.06806777999998</v>
      </c>
      <c r="T483" s="135">
        <f>'[2]1'!$S$31</f>
        <v>962.83533928999998</v>
      </c>
      <c r="U483" s="135">
        <f>'[2]1'!$T$31</f>
        <v>960.33243787000004</v>
      </c>
      <c r="V483" s="135">
        <f>'[2]1'!$U$31</f>
        <v>919.68057609000005</v>
      </c>
      <c r="W483" s="135">
        <f>'[2]1'!$V$31</f>
        <v>895.69681292999996</v>
      </c>
      <c r="X483" s="135">
        <f>'[2]1'!$W$31</f>
        <v>948.14560188999997</v>
      </c>
      <c r="Y483" s="136">
        <f>'[2]1'!$X$31</f>
        <v>990.59508827000002</v>
      </c>
    </row>
    <row r="484" spans="1:25" ht="15" outlineLevel="2" thickBot="1" x14ac:dyDescent="0.25">
      <c r="A484" s="8" t="s">
        <v>57</v>
      </c>
      <c r="B484" s="134">
        <v>200.83</v>
      </c>
      <c r="C484" s="135">
        <v>200.83</v>
      </c>
      <c r="D484" s="135">
        <v>200.83</v>
      </c>
      <c r="E484" s="135">
        <v>200.83</v>
      </c>
      <c r="F484" s="135">
        <v>200.83</v>
      </c>
      <c r="G484" s="135">
        <v>200.83</v>
      </c>
      <c r="H484" s="135">
        <v>200.83</v>
      </c>
      <c r="I484" s="135">
        <v>200.83</v>
      </c>
      <c r="J484" s="135">
        <v>200.83</v>
      </c>
      <c r="K484" s="135">
        <v>200.83</v>
      </c>
      <c r="L484" s="135">
        <v>200.83</v>
      </c>
      <c r="M484" s="135">
        <v>200.83</v>
      </c>
      <c r="N484" s="135">
        <v>200.83</v>
      </c>
      <c r="O484" s="135">
        <v>200.83</v>
      </c>
      <c r="P484" s="135">
        <v>200.83</v>
      </c>
      <c r="Q484" s="135">
        <v>200.83</v>
      </c>
      <c r="R484" s="135">
        <v>200.83</v>
      </c>
      <c r="S484" s="135">
        <v>200.83</v>
      </c>
      <c r="T484" s="135">
        <v>200.83</v>
      </c>
      <c r="U484" s="135">
        <v>200.83</v>
      </c>
      <c r="V484" s="135">
        <v>200.83</v>
      </c>
      <c r="W484" s="135">
        <v>200.83</v>
      </c>
      <c r="X484" s="135">
        <v>200.83</v>
      </c>
      <c r="Y484" s="136">
        <v>200.83</v>
      </c>
    </row>
    <row r="485" spans="1:25" ht="26.25" outlineLevel="2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2" thickBot="1" x14ac:dyDescent="0.25">
      <c r="A486" s="8" t="s">
        <v>59</v>
      </c>
      <c r="B486" s="134">
        <f>'[3]ВЭК 4 цк'!$H$4</f>
        <v>11.363397148537869</v>
      </c>
      <c r="C486" s="135">
        <f>'[3]ВЭК 4 цк'!$H$4</f>
        <v>11.363397148537869</v>
      </c>
      <c r="D486" s="135">
        <f>'[3]ВЭК 4 цк'!$H$4</f>
        <v>11.363397148537869</v>
      </c>
      <c r="E486" s="135">
        <f>'[3]ВЭК 4 цк'!$H$4</f>
        <v>11.363397148537869</v>
      </c>
      <c r="F486" s="135">
        <f>'[3]ВЭК 4 цк'!$H$4</f>
        <v>11.363397148537869</v>
      </c>
      <c r="G486" s="135">
        <f>'[3]ВЭК 4 цк'!$H$4</f>
        <v>11.363397148537869</v>
      </c>
      <c r="H486" s="135">
        <f>'[3]ВЭК 4 цк'!$H$4</f>
        <v>11.363397148537869</v>
      </c>
      <c r="I486" s="135">
        <f>'[3]ВЭК 4 цк'!$H$4</f>
        <v>11.363397148537869</v>
      </c>
      <c r="J486" s="135">
        <f>'[3]ВЭК 4 цк'!$H$4</f>
        <v>11.363397148537869</v>
      </c>
      <c r="K486" s="135">
        <f>'[3]ВЭК 4 цк'!$H$4</f>
        <v>11.363397148537869</v>
      </c>
      <c r="L486" s="135">
        <f>'[3]ВЭК 4 цк'!$H$4</f>
        <v>11.363397148537869</v>
      </c>
      <c r="M486" s="135">
        <f>'[3]ВЭК 4 цк'!$H$4</f>
        <v>11.363397148537869</v>
      </c>
      <c r="N486" s="135">
        <f>'[3]ВЭК 4 цк'!$H$4</f>
        <v>11.363397148537869</v>
      </c>
      <c r="O486" s="135">
        <f>'[3]ВЭК 4 цк'!$H$4</f>
        <v>11.363397148537869</v>
      </c>
      <c r="P486" s="135">
        <f>'[3]ВЭК 4 цк'!$H$4</f>
        <v>11.363397148537869</v>
      </c>
      <c r="Q486" s="135">
        <f>'[3]ВЭК 4 цк'!$H$4</f>
        <v>11.363397148537869</v>
      </c>
      <c r="R486" s="135">
        <f>'[3]ВЭК 4 цк'!$H$4</f>
        <v>11.363397148537869</v>
      </c>
      <c r="S486" s="135">
        <f>'[3]ВЭК 4 цк'!$H$4</f>
        <v>11.363397148537869</v>
      </c>
      <c r="T486" s="135">
        <f>'[3]ВЭК 4 цк'!$H$4</f>
        <v>11.363397148537869</v>
      </c>
      <c r="U486" s="135">
        <f>'[3]ВЭК 4 цк'!$H$4</f>
        <v>11.363397148537869</v>
      </c>
      <c r="V486" s="135">
        <f>'[3]ВЭК 4 цк'!$H$4</f>
        <v>11.363397148537869</v>
      </c>
      <c r="W486" s="135">
        <f>'[3]ВЭК 4 цк'!$H$4</f>
        <v>11.363397148537869</v>
      </c>
      <c r="X486" s="135">
        <f>'[3]ВЭК 4 цк'!$H$4</f>
        <v>11.363397148537869</v>
      </c>
      <c r="Y486" s="136">
        <f>'[3]ВЭК 4 цк'!$H$4</f>
        <v>11.363397148537869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1872.2463307385378</v>
      </c>
      <c r="C490" s="131">
        <f t="shared" si="186"/>
        <v>1940.2864860585378</v>
      </c>
      <c r="D490" s="131">
        <f t="shared" si="186"/>
        <v>1962.8594943085377</v>
      </c>
      <c r="E490" s="131">
        <f t="shared" si="186"/>
        <v>1994.346652488538</v>
      </c>
      <c r="F490" s="131">
        <f t="shared" si="186"/>
        <v>2001.1246198085378</v>
      </c>
      <c r="G490" s="131">
        <f t="shared" si="186"/>
        <v>1977.4892539985376</v>
      </c>
      <c r="H490" s="131">
        <f t="shared" si="186"/>
        <v>1990.1413923985378</v>
      </c>
      <c r="I490" s="131">
        <f t="shared" si="186"/>
        <v>1924.7890075285377</v>
      </c>
      <c r="J490" s="131">
        <f t="shared" si="186"/>
        <v>1855.1878751085378</v>
      </c>
      <c r="K490" s="131">
        <f t="shared" si="186"/>
        <v>1819.6454800585379</v>
      </c>
      <c r="L490" s="131">
        <f t="shared" si="186"/>
        <v>1822.3589210185378</v>
      </c>
      <c r="M490" s="131">
        <f t="shared" si="186"/>
        <v>1819.4521823885379</v>
      </c>
      <c r="N490" s="131">
        <f t="shared" si="186"/>
        <v>1827.5134907785377</v>
      </c>
      <c r="O490" s="131">
        <f t="shared" si="186"/>
        <v>1822.803817768538</v>
      </c>
      <c r="P490" s="131">
        <f t="shared" si="186"/>
        <v>1820.6974947585377</v>
      </c>
      <c r="Q490" s="131">
        <f t="shared" si="186"/>
        <v>1804.5266897185379</v>
      </c>
      <c r="R490" s="131">
        <f t="shared" si="186"/>
        <v>1797.4057642785378</v>
      </c>
      <c r="S490" s="131">
        <f t="shared" si="186"/>
        <v>1821.9238413085377</v>
      </c>
      <c r="T490" s="131">
        <f t="shared" si="186"/>
        <v>1823.246858508538</v>
      </c>
      <c r="U490" s="131">
        <f t="shared" si="186"/>
        <v>1828.5704455685377</v>
      </c>
      <c r="V490" s="131">
        <f t="shared" si="186"/>
        <v>1839.6498102085379</v>
      </c>
      <c r="W490" s="131">
        <f t="shared" si="186"/>
        <v>1817.3761356485379</v>
      </c>
      <c r="X490" s="131">
        <f t="shared" si="186"/>
        <v>1839.471530238538</v>
      </c>
      <c r="Y490" s="131">
        <f t="shared" si="186"/>
        <v>1789.5523720785377</v>
      </c>
    </row>
    <row r="491" spans="1:25" ht="51.75" outlineLevel="2" thickBot="1" x14ac:dyDescent="0.25">
      <c r="A491" s="8" t="s">
        <v>88</v>
      </c>
      <c r="B491" s="134">
        <f>'[2]1'!$A$1</f>
        <v>1095.3579335899999</v>
      </c>
      <c r="C491" s="135">
        <f>'[2]1'!$B$1</f>
        <v>1163.3980889100001</v>
      </c>
      <c r="D491" s="135">
        <f>'[2]1'!$C$1</f>
        <v>1185.97109716</v>
      </c>
      <c r="E491" s="135">
        <f>'[2]1'!$D$1</f>
        <v>1217.4582553400001</v>
      </c>
      <c r="F491" s="135">
        <f>'[2]1'!$E$1</f>
        <v>1224.2362226600001</v>
      </c>
      <c r="G491" s="135">
        <f>'[2]1'!$F$1</f>
        <v>1200.6008568499999</v>
      </c>
      <c r="H491" s="135">
        <f>'[2]1'!$G$1</f>
        <v>1213.2529952499999</v>
      </c>
      <c r="I491" s="135">
        <f>'[2]1'!$H$1</f>
        <v>1147.90061038</v>
      </c>
      <c r="J491" s="135">
        <f>'[2]1'!$I$1</f>
        <v>1078.2994779600001</v>
      </c>
      <c r="K491" s="135">
        <f>'[2]1'!$J$1</f>
        <v>1042.75708291</v>
      </c>
      <c r="L491" s="135">
        <f>'[2]1'!$K$1</f>
        <v>1045.4705238700001</v>
      </c>
      <c r="M491" s="135">
        <f>'[2]1'!$L$1</f>
        <v>1042.56378524</v>
      </c>
      <c r="N491" s="135">
        <f>'[2]1'!$M$1</f>
        <v>1050.62509363</v>
      </c>
      <c r="O491" s="135">
        <f>'[2]1'!$N$1</f>
        <v>1045.9154206200001</v>
      </c>
      <c r="P491" s="135">
        <f>'[2]1'!$O$1</f>
        <v>1043.80909761</v>
      </c>
      <c r="Q491" s="135">
        <f>'[2]1'!$P$1</f>
        <v>1027.63829257</v>
      </c>
      <c r="R491" s="135">
        <f>'[2]1'!$Q$1</f>
        <v>1020.51736713</v>
      </c>
      <c r="S491" s="135">
        <f>'[2]1'!$R$1</f>
        <v>1045.03544416</v>
      </c>
      <c r="T491" s="135">
        <f>'[2]1'!$S$1</f>
        <v>1046.3584613600001</v>
      </c>
      <c r="U491" s="135">
        <f>'[2]1'!$T$1</f>
        <v>1051.68204842</v>
      </c>
      <c r="V491" s="135">
        <f>'[2]1'!$U$1</f>
        <v>1062.76141306</v>
      </c>
      <c r="W491" s="135">
        <f>'[2]1'!$V$1</f>
        <v>1040.4877385</v>
      </c>
      <c r="X491" s="135">
        <f>'[2]1'!$W$1</f>
        <v>1062.58313309</v>
      </c>
      <c r="Y491" s="136">
        <f>'[2]1'!$X$1</f>
        <v>1012.66397493</v>
      </c>
    </row>
    <row r="492" spans="1:25" ht="15" outlineLevel="2" thickBot="1" x14ac:dyDescent="0.25">
      <c r="A492" s="8" t="s">
        <v>57</v>
      </c>
      <c r="B492" s="134">
        <v>536.13</v>
      </c>
      <c r="C492" s="135">
        <v>536.13</v>
      </c>
      <c r="D492" s="135">
        <v>536.13</v>
      </c>
      <c r="E492" s="135">
        <v>536.13</v>
      </c>
      <c r="F492" s="135">
        <v>536.13</v>
      </c>
      <c r="G492" s="135">
        <v>536.13</v>
      </c>
      <c r="H492" s="135">
        <v>536.13</v>
      </c>
      <c r="I492" s="135">
        <v>536.13</v>
      </c>
      <c r="J492" s="135">
        <v>536.13</v>
      </c>
      <c r="K492" s="135">
        <v>536.13</v>
      </c>
      <c r="L492" s="135">
        <v>536.13</v>
      </c>
      <c r="M492" s="135">
        <v>536.13</v>
      </c>
      <c r="N492" s="135">
        <v>536.13</v>
      </c>
      <c r="O492" s="135">
        <v>536.13</v>
      </c>
      <c r="P492" s="135">
        <v>536.13</v>
      </c>
      <c r="Q492" s="135">
        <v>536.13</v>
      </c>
      <c r="R492" s="135">
        <v>536.13</v>
      </c>
      <c r="S492" s="135">
        <v>536.13</v>
      </c>
      <c r="T492" s="135">
        <v>536.13</v>
      </c>
      <c r="U492" s="135">
        <v>536.13</v>
      </c>
      <c r="V492" s="135">
        <v>536.13</v>
      </c>
      <c r="W492" s="135">
        <v>536.13</v>
      </c>
      <c r="X492" s="135">
        <v>536.13</v>
      </c>
      <c r="Y492" s="136">
        <v>536.13</v>
      </c>
    </row>
    <row r="493" spans="1:25" ht="26.25" outlineLevel="2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2" thickBot="1" x14ac:dyDescent="0.25">
      <c r="A494" s="8" t="s">
        <v>59</v>
      </c>
      <c r="B494" s="134">
        <f>'[3]ВЭК 4 цк'!$H$4</f>
        <v>11.363397148537869</v>
      </c>
      <c r="C494" s="135">
        <f>'[3]ВЭК 4 цк'!$H$4</f>
        <v>11.363397148537869</v>
      </c>
      <c r="D494" s="135">
        <f>'[3]ВЭК 4 цк'!$H$4</f>
        <v>11.363397148537869</v>
      </c>
      <c r="E494" s="135">
        <f>'[3]ВЭК 4 цк'!$H$4</f>
        <v>11.363397148537869</v>
      </c>
      <c r="F494" s="135">
        <f>'[3]ВЭК 4 цк'!$H$4</f>
        <v>11.363397148537869</v>
      </c>
      <c r="G494" s="135">
        <f>'[3]ВЭК 4 цк'!$H$4</f>
        <v>11.363397148537869</v>
      </c>
      <c r="H494" s="135">
        <f>'[3]ВЭК 4 цк'!$H$4</f>
        <v>11.363397148537869</v>
      </c>
      <c r="I494" s="135">
        <f>'[3]ВЭК 4 цк'!$H$4</f>
        <v>11.363397148537869</v>
      </c>
      <c r="J494" s="135">
        <f>'[3]ВЭК 4 цк'!$H$4</f>
        <v>11.363397148537869</v>
      </c>
      <c r="K494" s="135">
        <f>'[3]ВЭК 4 цк'!$H$4</f>
        <v>11.363397148537869</v>
      </c>
      <c r="L494" s="135">
        <f>'[3]ВЭК 4 цк'!$H$4</f>
        <v>11.363397148537869</v>
      </c>
      <c r="M494" s="135">
        <f>'[3]ВЭК 4 цк'!$H$4</f>
        <v>11.363397148537869</v>
      </c>
      <c r="N494" s="135">
        <f>'[3]ВЭК 4 цк'!$H$4</f>
        <v>11.363397148537869</v>
      </c>
      <c r="O494" s="135">
        <f>'[3]ВЭК 4 цк'!$H$4</f>
        <v>11.363397148537869</v>
      </c>
      <c r="P494" s="135">
        <f>'[3]ВЭК 4 цк'!$H$4</f>
        <v>11.363397148537869</v>
      </c>
      <c r="Q494" s="135">
        <f>'[3]ВЭК 4 цк'!$H$4</f>
        <v>11.363397148537869</v>
      </c>
      <c r="R494" s="135">
        <f>'[3]ВЭК 4 цк'!$H$4</f>
        <v>11.363397148537869</v>
      </c>
      <c r="S494" s="135">
        <f>'[3]ВЭК 4 цк'!$H$4</f>
        <v>11.363397148537869</v>
      </c>
      <c r="T494" s="135">
        <f>'[3]ВЭК 4 цк'!$H$4</f>
        <v>11.363397148537869</v>
      </c>
      <c r="U494" s="135">
        <f>'[3]ВЭК 4 цк'!$H$4</f>
        <v>11.363397148537869</v>
      </c>
      <c r="V494" s="135">
        <f>'[3]ВЭК 4 цк'!$H$4</f>
        <v>11.363397148537869</v>
      </c>
      <c r="W494" s="135">
        <f>'[3]ВЭК 4 цк'!$H$4</f>
        <v>11.363397148537869</v>
      </c>
      <c r="X494" s="135">
        <f>'[3]ВЭК 4 цк'!$H$4</f>
        <v>11.363397148537869</v>
      </c>
      <c r="Y494" s="136">
        <f>'[3]ВЭК 4 цк'!$H$4</f>
        <v>11.363397148537869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1835.5059577285379</v>
      </c>
      <c r="C495" s="131">
        <f t="shared" si="188"/>
        <v>1874.3002501185379</v>
      </c>
      <c r="D495" s="131">
        <f t="shared" si="188"/>
        <v>1909.7646142085378</v>
      </c>
      <c r="E495" s="131">
        <f t="shared" si="188"/>
        <v>1919.9751097585377</v>
      </c>
      <c r="F495" s="131">
        <f t="shared" si="188"/>
        <v>1923.5983058285378</v>
      </c>
      <c r="G495" s="131">
        <f t="shared" si="188"/>
        <v>1931.7618577885378</v>
      </c>
      <c r="H495" s="131">
        <f t="shared" si="188"/>
        <v>1904.5950785185378</v>
      </c>
      <c r="I495" s="131">
        <f t="shared" si="188"/>
        <v>1907.3369351285378</v>
      </c>
      <c r="J495" s="131">
        <f t="shared" si="188"/>
        <v>1788.9990106685377</v>
      </c>
      <c r="K495" s="131">
        <f t="shared" si="188"/>
        <v>1725.714658158538</v>
      </c>
      <c r="L495" s="131">
        <f t="shared" si="188"/>
        <v>1688.2371324985379</v>
      </c>
      <c r="M495" s="131">
        <f t="shared" si="188"/>
        <v>1686.8100153785379</v>
      </c>
      <c r="N495" s="131">
        <f t="shared" si="188"/>
        <v>1700.5774408885377</v>
      </c>
      <c r="O495" s="131">
        <f t="shared" si="188"/>
        <v>1700.0956172985379</v>
      </c>
      <c r="P495" s="131">
        <f t="shared" si="188"/>
        <v>1713.4973524985378</v>
      </c>
      <c r="Q495" s="131">
        <f t="shared" si="188"/>
        <v>1717.9907664685379</v>
      </c>
      <c r="R495" s="131">
        <f t="shared" si="188"/>
        <v>1718.4383156485378</v>
      </c>
      <c r="S495" s="131">
        <f t="shared" si="188"/>
        <v>1722.5762521085378</v>
      </c>
      <c r="T495" s="131">
        <f t="shared" si="188"/>
        <v>1718.0448135185379</v>
      </c>
      <c r="U495" s="131">
        <f t="shared" si="188"/>
        <v>1723.4163403685379</v>
      </c>
      <c r="V495" s="131">
        <f t="shared" si="188"/>
        <v>1719.244801198538</v>
      </c>
      <c r="W495" s="131">
        <f t="shared" si="188"/>
        <v>1701.6606574785378</v>
      </c>
      <c r="X495" s="131">
        <f t="shared" si="188"/>
        <v>1715.2658296685377</v>
      </c>
      <c r="Y495" s="131">
        <f t="shared" si="188"/>
        <v>1789.6241831685379</v>
      </c>
    </row>
    <row r="496" spans="1:25" ht="51.75" outlineLevel="2" thickBot="1" x14ac:dyDescent="0.25">
      <c r="A496" s="8" t="s">
        <v>88</v>
      </c>
      <c r="B496" s="134">
        <f>'[2]1'!$A$2</f>
        <v>1058.6175605799999</v>
      </c>
      <c r="C496" s="135">
        <f>'[2]1'!$B$2</f>
        <v>1097.4118529699999</v>
      </c>
      <c r="D496" s="135">
        <f>'[2]1'!$C$2</f>
        <v>1132.87621706</v>
      </c>
      <c r="E496" s="135">
        <f>'[2]1'!$D$2</f>
        <v>1143.0867126099999</v>
      </c>
      <c r="F496" s="135">
        <f>'[2]1'!$E$2</f>
        <v>1146.7099086799999</v>
      </c>
      <c r="G496" s="135">
        <f>'[2]1'!$F$2</f>
        <v>1154.8734606400001</v>
      </c>
      <c r="H496" s="135">
        <f>'[2]1'!$G$2</f>
        <v>1127.7066813700001</v>
      </c>
      <c r="I496" s="135">
        <f>'[2]1'!$H$2</f>
        <v>1130.4485379800001</v>
      </c>
      <c r="J496" s="135">
        <f>'[2]1'!$I$2</f>
        <v>1012.11061352</v>
      </c>
      <c r="K496" s="135">
        <f>'[2]1'!$J$2</f>
        <v>948.82626101000005</v>
      </c>
      <c r="L496" s="135">
        <f>'[2]1'!$K$2</f>
        <v>911.34873534999997</v>
      </c>
      <c r="M496" s="135">
        <f>'[2]1'!$L$2</f>
        <v>909.92161823000004</v>
      </c>
      <c r="N496" s="135">
        <f>'[2]1'!$M$2</f>
        <v>923.68904373999999</v>
      </c>
      <c r="O496" s="135">
        <f>'[2]1'!$N$2</f>
        <v>923.20722015000001</v>
      </c>
      <c r="P496" s="135">
        <f>'[2]1'!$O$2</f>
        <v>936.60895534999997</v>
      </c>
      <c r="Q496" s="135">
        <f>'[2]1'!$P$2</f>
        <v>941.10236931999998</v>
      </c>
      <c r="R496" s="135">
        <f>'[2]1'!$Q$2</f>
        <v>941.54991849999999</v>
      </c>
      <c r="S496" s="135">
        <f>'[2]1'!$R$2</f>
        <v>945.68785495999998</v>
      </c>
      <c r="T496" s="135">
        <f>'[2]1'!$S$2</f>
        <v>941.15641636999999</v>
      </c>
      <c r="U496" s="135">
        <f>'[2]1'!$T$2</f>
        <v>946.52794322</v>
      </c>
      <c r="V496" s="135">
        <f>'[2]1'!$U$2</f>
        <v>942.35640405000004</v>
      </c>
      <c r="W496" s="135">
        <f>'[2]1'!$V$2</f>
        <v>924.77226032999999</v>
      </c>
      <c r="X496" s="135">
        <f>'[2]1'!$W$2</f>
        <v>938.37743251999996</v>
      </c>
      <c r="Y496" s="136">
        <f>'[2]1'!$X$2</f>
        <v>1012.73578602</v>
      </c>
    </row>
    <row r="497" spans="1:25" ht="15" outlineLevel="2" thickBot="1" x14ac:dyDescent="0.25">
      <c r="A497" s="8" t="s">
        <v>57</v>
      </c>
      <c r="B497" s="134">
        <v>536.13</v>
      </c>
      <c r="C497" s="135">
        <v>536.13</v>
      </c>
      <c r="D497" s="135">
        <v>536.13</v>
      </c>
      <c r="E497" s="135">
        <v>536.13</v>
      </c>
      <c r="F497" s="135">
        <v>536.13</v>
      </c>
      <c r="G497" s="135">
        <v>536.13</v>
      </c>
      <c r="H497" s="135">
        <v>536.13</v>
      </c>
      <c r="I497" s="135">
        <v>536.13</v>
      </c>
      <c r="J497" s="135">
        <v>536.13</v>
      </c>
      <c r="K497" s="135">
        <v>536.13</v>
      </c>
      <c r="L497" s="135">
        <v>536.13</v>
      </c>
      <c r="M497" s="135">
        <v>536.13</v>
      </c>
      <c r="N497" s="135">
        <v>536.13</v>
      </c>
      <c r="O497" s="135">
        <v>536.13</v>
      </c>
      <c r="P497" s="135">
        <v>536.13</v>
      </c>
      <c r="Q497" s="135">
        <v>536.13</v>
      </c>
      <c r="R497" s="135">
        <v>536.13</v>
      </c>
      <c r="S497" s="135">
        <v>536.13</v>
      </c>
      <c r="T497" s="135">
        <v>536.13</v>
      </c>
      <c r="U497" s="135">
        <v>536.13</v>
      </c>
      <c r="V497" s="135">
        <v>536.13</v>
      </c>
      <c r="W497" s="135">
        <v>536.13</v>
      </c>
      <c r="X497" s="135">
        <v>536.13</v>
      </c>
      <c r="Y497" s="136">
        <v>536.13</v>
      </c>
    </row>
    <row r="498" spans="1:25" ht="26.25" outlineLevel="2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2" thickBot="1" x14ac:dyDescent="0.25">
      <c r="A499" s="8" t="s">
        <v>59</v>
      </c>
      <c r="B499" s="134">
        <f>'[3]ВЭК 4 цк'!$H$4</f>
        <v>11.363397148537869</v>
      </c>
      <c r="C499" s="135">
        <f>'[3]ВЭК 4 цк'!$H$4</f>
        <v>11.363397148537869</v>
      </c>
      <c r="D499" s="135">
        <f>'[3]ВЭК 4 цк'!$H$4</f>
        <v>11.363397148537869</v>
      </c>
      <c r="E499" s="135">
        <f>'[3]ВЭК 4 цк'!$H$4</f>
        <v>11.363397148537869</v>
      </c>
      <c r="F499" s="135">
        <f>'[3]ВЭК 4 цк'!$H$4</f>
        <v>11.363397148537869</v>
      </c>
      <c r="G499" s="135">
        <f>'[3]ВЭК 4 цк'!$H$4</f>
        <v>11.363397148537869</v>
      </c>
      <c r="H499" s="135">
        <f>'[3]ВЭК 4 цк'!$H$4</f>
        <v>11.363397148537869</v>
      </c>
      <c r="I499" s="135">
        <f>'[3]ВЭК 4 цк'!$H$4</f>
        <v>11.363397148537869</v>
      </c>
      <c r="J499" s="135">
        <f>'[3]ВЭК 4 цк'!$H$4</f>
        <v>11.363397148537869</v>
      </c>
      <c r="K499" s="135">
        <f>'[3]ВЭК 4 цк'!$H$4</f>
        <v>11.363397148537869</v>
      </c>
      <c r="L499" s="135">
        <f>'[3]ВЭК 4 цк'!$H$4</f>
        <v>11.363397148537869</v>
      </c>
      <c r="M499" s="135">
        <f>'[3]ВЭК 4 цк'!$H$4</f>
        <v>11.363397148537869</v>
      </c>
      <c r="N499" s="135">
        <f>'[3]ВЭК 4 цк'!$H$4</f>
        <v>11.363397148537869</v>
      </c>
      <c r="O499" s="135">
        <f>'[3]ВЭК 4 цк'!$H$4</f>
        <v>11.363397148537869</v>
      </c>
      <c r="P499" s="135">
        <f>'[3]ВЭК 4 цк'!$H$4</f>
        <v>11.363397148537869</v>
      </c>
      <c r="Q499" s="135">
        <f>'[3]ВЭК 4 цк'!$H$4</f>
        <v>11.363397148537869</v>
      </c>
      <c r="R499" s="135">
        <f>'[3]ВЭК 4 цк'!$H$4</f>
        <v>11.363397148537869</v>
      </c>
      <c r="S499" s="135">
        <f>'[3]ВЭК 4 цк'!$H$4</f>
        <v>11.363397148537869</v>
      </c>
      <c r="T499" s="135">
        <f>'[3]ВЭК 4 цк'!$H$4</f>
        <v>11.363397148537869</v>
      </c>
      <c r="U499" s="135">
        <f>'[3]ВЭК 4 цк'!$H$4</f>
        <v>11.363397148537869</v>
      </c>
      <c r="V499" s="135">
        <f>'[3]ВЭК 4 цк'!$H$4</f>
        <v>11.363397148537869</v>
      </c>
      <c r="W499" s="135">
        <f>'[3]ВЭК 4 цк'!$H$4</f>
        <v>11.363397148537869</v>
      </c>
      <c r="X499" s="135">
        <f>'[3]ВЭК 4 цк'!$H$4</f>
        <v>11.363397148537869</v>
      </c>
      <c r="Y499" s="136">
        <f>'[3]ВЭК 4 цк'!$H$4</f>
        <v>11.363397148537869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1780.0920372585379</v>
      </c>
      <c r="C500" s="131">
        <f t="shared" si="190"/>
        <v>1777.4298876385378</v>
      </c>
      <c r="D500" s="131">
        <f t="shared" si="190"/>
        <v>1823.5545153285379</v>
      </c>
      <c r="E500" s="131">
        <f t="shared" si="190"/>
        <v>1831.5017476485377</v>
      </c>
      <c r="F500" s="131">
        <f t="shared" si="190"/>
        <v>1838.6891829185379</v>
      </c>
      <c r="G500" s="131">
        <f t="shared" si="190"/>
        <v>1832.6555419185379</v>
      </c>
      <c r="H500" s="131">
        <f t="shared" si="190"/>
        <v>1803.6587055185378</v>
      </c>
      <c r="I500" s="131">
        <f t="shared" si="190"/>
        <v>1880.465555878538</v>
      </c>
      <c r="J500" s="131">
        <f t="shared" si="190"/>
        <v>1828.1082830785376</v>
      </c>
      <c r="K500" s="131">
        <f t="shared" si="190"/>
        <v>1761.721454558538</v>
      </c>
      <c r="L500" s="131">
        <f t="shared" si="190"/>
        <v>1715.9253526885377</v>
      </c>
      <c r="M500" s="131">
        <f t="shared" si="190"/>
        <v>1695.6902912285377</v>
      </c>
      <c r="N500" s="131">
        <f t="shared" si="190"/>
        <v>1709.6234443485378</v>
      </c>
      <c r="O500" s="131">
        <f t="shared" si="190"/>
        <v>1709.0980799285378</v>
      </c>
      <c r="P500" s="131">
        <f t="shared" si="190"/>
        <v>1713.8174347585377</v>
      </c>
      <c r="Q500" s="131">
        <f t="shared" si="190"/>
        <v>1718.7007230685379</v>
      </c>
      <c r="R500" s="131">
        <f t="shared" si="190"/>
        <v>1727.8887563985377</v>
      </c>
      <c r="S500" s="131">
        <f t="shared" si="190"/>
        <v>1721.0736996885378</v>
      </c>
      <c r="T500" s="131">
        <f t="shared" si="190"/>
        <v>1710.3525656285378</v>
      </c>
      <c r="U500" s="131">
        <f t="shared" si="190"/>
        <v>1712.3213161285378</v>
      </c>
      <c r="V500" s="131">
        <f t="shared" si="190"/>
        <v>1711.2816021185379</v>
      </c>
      <c r="W500" s="131">
        <f t="shared" si="190"/>
        <v>1683.0450829285378</v>
      </c>
      <c r="X500" s="131">
        <f t="shared" si="190"/>
        <v>1715.822588988538</v>
      </c>
      <c r="Y500" s="131">
        <f t="shared" si="190"/>
        <v>1796.3365396285378</v>
      </c>
    </row>
    <row r="501" spans="1:25" ht="51.75" outlineLevel="2" thickBot="1" x14ac:dyDescent="0.25">
      <c r="A501" s="8" t="s">
        <v>88</v>
      </c>
      <c r="B501" s="134">
        <f>'[2]1'!$A$3</f>
        <v>1003.20364011</v>
      </c>
      <c r="C501" s="135">
        <f>'[2]1'!$B$3</f>
        <v>1000.54149049</v>
      </c>
      <c r="D501" s="135">
        <f>'[2]1'!$C$3</f>
        <v>1046.66611818</v>
      </c>
      <c r="E501" s="135">
        <f>'[2]1'!$D$3</f>
        <v>1054.6133505</v>
      </c>
      <c r="F501" s="135">
        <f>'[2]1'!$E$3</f>
        <v>1061.8007857699999</v>
      </c>
      <c r="G501" s="135">
        <f>'[2]1'!$F$3</f>
        <v>1055.76714477</v>
      </c>
      <c r="H501" s="135">
        <f>'[2]1'!$G$3</f>
        <v>1026.7703083700001</v>
      </c>
      <c r="I501" s="135">
        <f>'[2]1'!$H$3</f>
        <v>1103.5771587300001</v>
      </c>
      <c r="J501" s="135">
        <f>'[2]1'!$I$3</f>
        <v>1051.2198859299999</v>
      </c>
      <c r="K501" s="135">
        <f>'[2]1'!$J$3</f>
        <v>984.83305741000004</v>
      </c>
      <c r="L501" s="135">
        <f>'[2]1'!$K$3</f>
        <v>939.03695554000001</v>
      </c>
      <c r="M501" s="135">
        <f>'[2]1'!$L$3</f>
        <v>918.80189408000001</v>
      </c>
      <c r="N501" s="135">
        <f>'[2]1'!$M$3</f>
        <v>932.73504720000005</v>
      </c>
      <c r="O501" s="135">
        <f>'[2]1'!$N$3</f>
        <v>932.20968277999998</v>
      </c>
      <c r="P501" s="135">
        <f>'[2]1'!$O$3</f>
        <v>936.92903761000002</v>
      </c>
      <c r="Q501" s="135">
        <f>'[2]1'!$P$3</f>
        <v>941.81232592000003</v>
      </c>
      <c r="R501" s="135">
        <f>'[2]1'!$Q$3</f>
        <v>951.00035924999997</v>
      </c>
      <c r="S501" s="135">
        <f>'[2]1'!$R$3</f>
        <v>944.18530253999995</v>
      </c>
      <c r="T501" s="135">
        <f>'[2]1'!$S$3</f>
        <v>933.46416848000001</v>
      </c>
      <c r="U501" s="135">
        <f>'[2]1'!$T$3</f>
        <v>935.43291897999995</v>
      </c>
      <c r="V501" s="135">
        <f>'[2]1'!$U$3</f>
        <v>934.39320497000006</v>
      </c>
      <c r="W501" s="135">
        <f>'[2]1'!$V$3</f>
        <v>906.15668577999998</v>
      </c>
      <c r="X501" s="135">
        <f>'[2]1'!$W$3</f>
        <v>938.93419184000004</v>
      </c>
      <c r="Y501" s="136">
        <f>'[2]1'!$X$3</f>
        <v>1019.44814248</v>
      </c>
    </row>
    <row r="502" spans="1:25" ht="15" outlineLevel="2" thickBot="1" x14ac:dyDescent="0.25">
      <c r="A502" s="8" t="s">
        <v>57</v>
      </c>
      <c r="B502" s="134">
        <v>536.13</v>
      </c>
      <c r="C502" s="135">
        <v>536.13</v>
      </c>
      <c r="D502" s="135">
        <v>536.13</v>
      </c>
      <c r="E502" s="135">
        <v>536.13</v>
      </c>
      <c r="F502" s="135">
        <v>536.13</v>
      </c>
      <c r="G502" s="135">
        <v>536.13</v>
      </c>
      <c r="H502" s="135">
        <v>536.13</v>
      </c>
      <c r="I502" s="135">
        <v>536.13</v>
      </c>
      <c r="J502" s="135">
        <v>536.13</v>
      </c>
      <c r="K502" s="135">
        <v>536.13</v>
      </c>
      <c r="L502" s="135">
        <v>536.13</v>
      </c>
      <c r="M502" s="135">
        <v>536.13</v>
      </c>
      <c r="N502" s="135">
        <v>536.13</v>
      </c>
      <c r="O502" s="135">
        <v>536.13</v>
      </c>
      <c r="P502" s="135">
        <v>536.13</v>
      </c>
      <c r="Q502" s="135">
        <v>536.13</v>
      </c>
      <c r="R502" s="135">
        <v>536.13</v>
      </c>
      <c r="S502" s="135">
        <v>536.13</v>
      </c>
      <c r="T502" s="135">
        <v>536.13</v>
      </c>
      <c r="U502" s="135">
        <v>536.13</v>
      </c>
      <c r="V502" s="135">
        <v>536.13</v>
      </c>
      <c r="W502" s="135">
        <v>536.13</v>
      </c>
      <c r="X502" s="135">
        <v>536.13</v>
      </c>
      <c r="Y502" s="136">
        <v>536.13</v>
      </c>
    </row>
    <row r="503" spans="1:25" ht="26.25" outlineLevel="2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2" thickBot="1" x14ac:dyDescent="0.25">
      <c r="A504" s="8" t="s">
        <v>59</v>
      </c>
      <c r="B504" s="134">
        <f>'[3]ВЭК 4 цк'!$H$4</f>
        <v>11.363397148537869</v>
      </c>
      <c r="C504" s="135">
        <f>'[3]ВЭК 4 цк'!$H$4</f>
        <v>11.363397148537869</v>
      </c>
      <c r="D504" s="135">
        <f>'[3]ВЭК 4 цк'!$H$4</f>
        <v>11.363397148537869</v>
      </c>
      <c r="E504" s="135">
        <f>'[3]ВЭК 4 цк'!$H$4</f>
        <v>11.363397148537869</v>
      </c>
      <c r="F504" s="135">
        <f>'[3]ВЭК 4 цк'!$H$4</f>
        <v>11.363397148537869</v>
      </c>
      <c r="G504" s="135">
        <f>'[3]ВЭК 4 цк'!$H$4</f>
        <v>11.363397148537869</v>
      </c>
      <c r="H504" s="135">
        <f>'[3]ВЭК 4 цк'!$H$4</f>
        <v>11.363397148537869</v>
      </c>
      <c r="I504" s="135">
        <f>'[3]ВЭК 4 цк'!$H$4</f>
        <v>11.363397148537869</v>
      </c>
      <c r="J504" s="135">
        <f>'[3]ВЭК 4 цк'!$H$4</f>
        <v>11.363397148537869</v>
      </c>
      <c r="K504" s="135">
        <f>'[3]ВЭК 4 цк'!$H$4</f>
        <v>11.363397148537869</v>
      </c>
      <c r="L504" s="135">
        <f>'[3]ВЭК 4 цк'!$H$4</f>
        <v>11.363397148537869</v>
      </c>
      <c r="M504" s="135">
        <f>'[3]ВЭК 4 цк'!$H$4</f>
        <v>11.363397148537869</v>
      </c>
      <c r="N504" s="135">
        <f>'[3]ВЭК 4 цк'!$H$4</f>
        <v>11.363397148537869</v>
      </c>
      <c r="O504" s="135">
        <f>'[3]ВЭК 4 цк'!$H$4</f>
        <v>11.363397148537869</v>
      </c>
      <c r="P504" s="135">
        <f>'[3]ВЭК 4 цк'!$H$4</f>
        <v>11.363397148537869</v>
      </c>
      <c r="Q504" s="135">
        <f>'[3]ВЭК 4 цк'!$H$4</f>
        <v>11.363397148537869</v>
      </c>
      <c r="R504" s="135">
        <f>'[3]ВЭК 4 цк'!$H$4</f>
        <v>11.363397148537869</v>
      </c>
      <c r="S504" s="135">
        <f>'[3]ВЭК 4 цк'!$H$4</f>
        <v>11.363397148537869</v>
      </c>
      <c r="T504" s="135">
        <f>'[3]ВЭК 4 цк'!$H$4</f>
        <v>11.363397148537869</v>
      </c>
      <c r="U504" s="135">
        <f>'[3]ВЭК 4 цк'!$H$4</f>
        <v>11.363397148537869</v>
      </c>
      <c r="V504" s="135">
        <f>'[3]ВЭК 4 цк'!$H$4</f>
        <v>11.363397148537869</v>
      </c>
      <c r="W504" s="135">
        <f>'[3]ВЭК 4 цк'!$H$4</f>
        <v>11.363397148537869</v>
      </c>
      <c r="X504" s="135">
        <f>'[3]ВЭК 4 цк'!$H$4</f>
        <v>11.363397148537869</v>
      </c>
      <c r="Y504" s="136">
        <f>'[3]ВЭК 4 цк'!$H$4</f>
        <v>11.363397148537869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1832.3843596785377</v>
      </c>
      <c r="C505" s="131">
        <f t="shared" si="192"/>
        <v>1824.2105161285376</v>
      </c>
      <c r="D505" s="131">
        <f t="shared" si="192"/>
        <v>1802.9195488985379</v>
      </c>
      <c r="E505" s="131">
        <f t="shared" si="192"/>
        <v>1836.6748093285378</v>
      </c>
      <c r="F505" s="131">
        <f t="shared" si="192"/>
        <v>1830.9505469385376</v>
      </c>
      <c r="G505" s="131">
        <f t="shared" si="192"/>
        <v>1834.233497528538</v>
      </c>
      <c r="H505" s="131">
        <f t="shared" si="192"/>
        <v>1848.2081699585378</v>
      </c>
      <c r="I505" s="131">
        <f t="shared" si="192"/>
        <v>1887.848779208538</v>
      </c>
      <c r="J505" s="131">
        <f t="shared" si="192"/>
        <v>1841.579824548538</v>
      </c>
      <c r="K505" s="131">
        <f t="shared" si="192"/>
        <v>1829.9283339785379</v>
      </c>
      <c r="L505" s="131">
        <f t="shared" si="192"/>
        <v>1823.7925126085379</v>
      </c>
      <c r="M505" s="131">
        <f t="shared" si="192"/>
        <v>1795.9319363785378</v>
      </c>
      <c r="N505" s="131">
        <f t="shared" si="192"/>
        <v>1800.0844639885377</v>
      </c>
      <c r="O505" s="131">
        <f t="shared" si="192"/>
        <v>1626.1044874585377</v>
      </c>
      <c r="P505" s="131">
        <f t="shared" si="192"/>
        <v>1516.701462858538</v>
      </c>
      <c r="Q505" s="131">
        <f t="shared" si="192"/>
        <v>1523.5471688285379</v>
      </c>
      <c r="R505" s="131">
        <f t="shared" si="192"/>
        <v>1528.1367568685378</v>
      </c>
      <c r="S505" s="131">
        <f t="shared" si="192"/>
        <v>1579.5369865985379</v>
      </c>
      <c r="T505" s="131">
        <f t="shared" si="192"/>
        <v>1663.9939699885379</v>
      </c>
      <c r="U505" s="131">
        <f t="shared" si="192"/>
        <v>1731.7270406185378</v>
      </c>
      <c r="V505" s="131">
        <f t="shared" si="192"/>
        <v>1811.7339543785379</v>
      </c>
      <c r="W505" s="131">
        <f t="shared" si="192"/>
        <v>1832.2049452685378</v>
      </c>
      <c r="X505" s="131">
        <f t="shared" si="192"/>
        <v>1875.3863715485377</v>
      </c>
      <c r="Y505" s="131">
        <f t="shared" si="192"/>
        <v>1989.4643369985379</v>
      </c>
    </row>
    <row r="506" spans="1:25" ht="51.75" outlineLevel="2" thickBot="1" x14ac:dyDescent="0.25">
      <c r="A506" s="8" t="s">
        <v>88</v>
      </c>
      <c r="B506" s="134">
        <f>'[2]1'!$A$4</f>
        <v>1055.49596253</v>
      </c>
      <c r="C506" s="135">
        <f>'[2]1'!$B$4</f>
        <v>1047.3221189799999</v>
      </c>
      <c r="D506" s="135">
        <f>'[2]1'!$C$4</f>
        <v>1026.0311517499999</v>
      </c>
      <c r="E506" s="135">
        <f>'[2]1'!$D$4</f>
        <v>1059.7864121800001</v>
      </c>
      <c r="F506" s="135">
        <f>'[2]1'!$E$4</f>
        <v>1054.0621497899999</v>
      </c>
      <c r="G506" s="135">
        <f>'[2]1'!$F$4</f>
        <v>1057.3451003800001</v>
      </c>
      <c r="H506" s="135">
        <f>'[2]1'!$G$4</f>
        <v>1071.3197728099999</v>
      </c>
      <c r="I506" s="135">
        <f>'[2]1'!$H$4</f>
        <v>1110.96038206</v>
      </c>
      <c r="J506" s="135">
        <f>'[2]1'!$I$4</f>
        <v>1064.6914274000001</v>
      </c>
      <c r="K506" s="135">
        <f>'[2]1'!$J$4</f>
        <v>1053.03993683</v>
      </c>
      <c r="L506" s="135">
        <f>'[2]1'!$K$4</f>
        <v>1046.90411546</v>
      </c>
      <c r="M506" s="135">
        <f>'[2]1'!$L$4</f>
        <v>1019.04353923</v>
      </c>
      <c r="N506" s="135">
        <f>'[2]1'!$M$4</f>
        <v>1023.19606684</v>
      </c>
      <c r="O506" s="135">
        <f>'[2]1'!$N$4</f>
        <v>849.21609031000003</v>
      </c>
      <c r="P506" s="135">
        <f>'[2]1'!$O$4</f>
        <v>739.81306571000005</v>
      </c>
      <c r="Q506" s="135">
        <f>'[2]1'!$P$4</f>
        <v>746.65877167999997</v>
      </c>
      <c r="R506" s="135">
        <f>'[2]1'!$Q$4</f>
        <v>751.24835972000005</v>
      </c>
      <c r="S506" s="135">
        <f>'[2]1'!$R$4</f>
        <v>802.64858945000003</v>
      </c>
      <c r="T506" s="135">
        <f>'[2]1'!$S$4</f>
        <v>887.10557284000004</v>
      </c>
      <c r="U506" s="135">
        <f>'[2]1'!$T$4</f>
        <v>954.83864346999997</v>
      </c>
      <c r="V506" s="135">
        <f>'[2]1'!$U$4</f>
        <v>1034.8455572299999</v>
      </c>
      <c r="W506" s="135">
        <f>'[2]1'!$V$4</f>
        <v>1055.3165481200001</v>
      </c>
      <c r="X506" s="135">
        <f>'[2]1'!$W$4</f>
        <v>1098.4979744</v>
      </c>
      <c r="Y506" s="136">
        <f>'[2]1'!$X$4</f>
        <v>1212.5759398499999</v>
      </c>
    </row>
    <row r="507" spans="1:25" ht="15" outlineLevel="2" thickBot="1" x14ac:dyDescent="0.25">
      <c r="A507" s="8" t="s">
        <v>57</v>
      </c>
      <c r="B507" s="134">
        <v>536.13</v>
      </c>
      <c r="C507" s="135">
        <v>536.13</v>
      </c>
      <c r="D507" s="135">
        <v>536.13</v>
      </c>
      <c r="E507" s="135">
        <v>536.13</v>
      </c>
      <c r="F507" s="135">
        <v>536.13</v>
      </c>
      <c r="G507" s="135">
        <v>536.13</v>
      </c>
      <c r="H507" s="135">
        <v>536.13</v>
      </c>
      <c r="I507" s="135">
        <v>536.13</v>
      </c>
      <c r="J507" s="135">
        <v>536.13</v>
      </c>
      <c r="K507" s="135">
        <v>536.13</v>
      </c>
      <c r="L507" s="135">
        <v>536.13</v>
      </c>
      <c r="M507" s="135">
        <v>536.13</v>
      </c>
      <c r="N507" s="135">
        <v>536.13</v>
      </c>
      <c r="O507" s="135">
        <v>536.13</v>
      </c>
      <c r="P507" s="135">
        <v>536.13</v>
      </c>
      <c r="Q507" s="135">
        <v>536.13</v>
      </c>
      <c r="R507" s="135">
        <v>536.13</v>
      </c>
      <c r="S507" s="135">
        <v>536.13</v>
      </c>
      <c r="T507" s="135">
        <v>536.13</v>
      </c>
      <c r="U507" s="135">
        <v>536.13</v>
      </c>
      <c r="V507" s="135">
        <v>536.13</v>
      </c>
      <c r="W507" s="135">
        <v>536.13</v>
      </c>
      <c r="X507" s="135">
        <v>536.13</v>
      </c>
      <c r="Y507" s="136">
        <v>536.13</v>
      </c>
    </row>
    <row r="508" spans="1:25" ht="26.25" outlineLevel="2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2" thickBot="1" x14ac:dyDescent="0.25">
      <c r="A509" s="8" t="s">
        <v>59</v>
      </c>
      <c r="B509" s="134">
        <f>'[3]ВЭК 4 цк'!$H$4</f>
        <v>11.363397148537869</v>
      </c>
      <c r="C509" s="135">
        <f>'[3]ВЭК 4 цк'!$H$4</f>
        <v>11.363397148537869</v>
      </c>
      <c r="D509" s="135">
        <f>'[3]ВЭК 4 цк'!$H$4</f>
        <v>11.363397148537869</v>
      </c>
      <c r="E509" s="135">
        <f>'[3]ВЭК 4 цк'!$H$4</f>
        <v>11.363397148537869</v>
      </c>
      <c r="F509" s="135">
        <f>'[3]ВЭК 4 цк'!$H$4</f>
        <v>11.363397148537869</v>
      </c>
      <c r="G509" s="135">
        <f>'[3]ВЭК 4 цк'!$H$4</f>
        <v>11.363397148537869</v>
      </c>
      <c r="H509" s="135">
        <f>'[3]ВЭК 4 цк'!$H$4</f>
        <v>11.363397148537869</v>
      </c>
      <c r="I509" s="135">
        <f>'[3]ВЭК 4 цк'!$H$4</f>
        <v>11.363397148537869</v>
      </c>
      <c r="J509" s="135">
        <f>'[3]ВЭК 4 цк'!$H$4</f>
        <v>11.363397148537869</v>
      </c>
      <c r="K509" s="135">
        <f>'[3]ВЭК 4 цк'!$H$4</f>
        <v>11.363397148537869</v>
      </c>
      <c r="L509" s="135">
        <f>'[3]ВЭК 4 цк'!$H$4</f>
        <v>11.363397148537869</v>
      </c>
      <c r="M509" s="135">
        <f>'[3]ВЭК 4 цк'!$H$4</f>
        <v>11.363397148537869</v>
      </c>
      <c r="N509" s="135">
        <f>'[3]ВЭК 4 цк'!$H$4</f>
        <v>11.363397148537869</v>
      </c>
      <c r="O509" s="135">
        <f>'[3]ВЭК 4 цк'!$H$4</f>
        <v>11.363397148537869</v>
      </c>
      <c r="P509" s="135">
        <f>'[3]ВЭК 4 цк'!$H$4</f>
        <v>11.363397148537869</v>
      </c>
      <c r="Q509" s="135">
        <f>'[3]ВЭК 4 цк'!$H$4</f>
        <v>11.363397148537869</v>
      </c>
      <c r="R509" s="135">
        <f>'[3]ВЭК 4 цк'!$H$4</f>
        <v>11.363397148537869</v>
      </c>
      <c r="S509" s="135">
        <f>'[3]ВЭК 4 цк'!$H$4</f>
        <v>11.363397148537869</v>
      </c>
      <c r="T509" s="135">
        <f>'[3]ВЭК 4 цк'!$H$4</f>
        <v>11.363397148537869</v>
      </c>
      <c r="U509" s="135">
        <f>'[3]ВЭК 4 цк'!$H$4</f>
        <v>11.363397148537869</v>
      </c>
      <c r="V509" s="135">
        <f>'[3]ВЭК 4 цк'!$H$4</f>
        <v>11.363397148537869</v>
      </c>
      <c r="W509" s="135">
        <f>'[3]ВЭК 4 цк'!$H$4</f>
        <v>11.363397148537869</v>
      </c>
      <c r="X509" s="135">
        <f>'[3]ВЭК 4 цк'!$H$4</f>
        <v>11.363397148537869</v>
      </c>
      <c r="Y509" s="136">
        <f>'[3]ВЭК 4 цк'!$H$4</f>
        <v>11.363397148537869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2008.8925292785379</v>
      </c>
      <c r="C510" s="131">
        <f t="shared" si="194"/>
        <v>2004.6935276385379</v>
      </c>
      <c r="D510" s="131">
        <f t="shared" si="194"/>
        <v>2064.673825458538</v>
      </c>
      <c r="E510" s="131">
        <f t="shared" si="194"/>
        <v>2087.5335170185376</v>
      </c>
      <c r="F510" s="131">
        <f t="shared" si="194"/>
        <v>2098.6769492785379</v>
      </c>
      <c r="G510" s="131">
        <f t="shared" si="194"/>
        <v>2031.955933578538</v>
      </c>
      <c r="H510" s="131">
        <f t="shared" si="194"/>
        <v>1888.8282868885376</v>
      </c>
      <c r="I510" s="131">
        <f t="shared" si="194"/>
        <v>1856.4502693185377</v>
      </c>
      <c r="J510" s="131">
        <f t="shared" si="194"/>
        <v>1821.291358118538</v>
      </c>
      <c r="K510" s="131">
        <f t="shared" si="194"/>
        <v>1806.4930330785378</v>
      </c>
      <c r="L510" s="131">
        <f t="shared" si="194"/>
        <v>1763.1527219685377</v>
      </c>
      <c r="M510" s="131">
        <f t="shared" si="194"/>
        <v>1743.6578254985379</v>
      </c>
      <c r="N510" s="131">
        <f t="shared" si="194"/>
        <v>1753.0948755585378</v>
      </c>
      <c r="O510" s="131">
        <f t="shared" si="194"/>
        <v>1751.2089115285378</v>
      </c>
      <c r="P510" s="131">
        <f t="shared" si="194"/>
        <v>1753.7135840485378</v>
      </c>
      <c r="Q510" s="131">
        <f t="shared" si="194"/>
        <v>1764.7760397385377</v>
      </c>
      <c r="R510" s="131">
        <f t="shared" si="194"/>
        <v>1765.7554312285379</v>
      </c>
      <c r="S510" s="131">
        <f t="shared" si="194"/>
        <v>1788.5144541485379</v>
      </c>
      <c r="T510" s="131">
        <f t="shared" si="194"/>
        <v>1774.4046811885378</v>
      </c>
      <c r="U510" s="131">
        <f t="shared" si="194"/>
        <v>1793.6071021285379</v>
      </c>
      <c r="V510" s="131">
        <f t="shared" si="194"/>
        <v>1793.7490761585377</v>
      </c>
      <c r="W510" s="131">
        <f t="shared" si="194"/>
        <v>1768.472747068538</v>
      </c>
      <c r="X510" s="131">
        <f t="shared" si="194"/>
        <v>1799.6251373385378</v>
      </c>
      <c r="Y510" s="131">
        <f t="shared" si="194"/>
        <v>1870.7959726985378</v>
      </c>
    </row>
    <row r="511" spans="1:25" ht="51.75" outlineLevel="2" thickBot="1" x14ac:dyDescent="0.25">
      <c r="A511" s="8" t="s">
        <v>88</v>
      </c>
      <c r="B511" s="134">
        <f>'[2]1'!$A$5</f>
        <v>1232.00413213</v>
      </c>
      <c r="C511" s="135">
        <f>'[2]1'!$B$5</f>
        <v>1227.80513049</v>
      </c>
      <c r="D511" s="135">
        <f>'[2]1'!$C$5</f>
        <v>1287.78542831</v>
      </c>
      <c r="E511" s="135">
        <f>'[2]1'!$D$5</f>
        <v>1310.6451198699999</v>
      </c>
      <c r="F511" s="135">
        <f>'[2]1'!$E$5</f>
        <v>1321.78855213</v>
      </c>
      <c r="G511" s="135">
        <f>'[2]1'!$F$5</f>
        <v>1255.06753643</v>
      </c>
      <c r="H511" s="135">
        <f>'[2]1'!$G$5</f>
        <v>1111.9398897399999</v>
      </c>
      <c r="I511" s="135">
        <f>'[2]1'!$H$5</f>
        <v>1079.56187217</v>
      </c>
      <c r="J511" s="135">
        <f>'[2]1'!$I$5</f>
        <v>1044.4029609700001</v>
      </c>
      <c r="K511" s="135">
        <f>'[2]1'!$J$5</f>
        <v>1029.6046359300001</v>
      </c>
      <c r="L511" s="135">
        <f>'[2]1'!$K$5</f>
        <v>986.26432481999996</v>
      </c>
      <c r="M511" s="135">
        <f>'[2]1'!$L$5</f>
        <v>966.76942835</v>
      </c>
      <c r="N511" s="135">
        <f>'[2]1'!$M$5</f>
        <v>976.20647841000005</v>
      </c>
      <c r="O511" s="135">
        <f>'[2]1'!$N$5</f>
        <v>974.32051437999996</v>
      </c>
      <c r="P511" s="135">
        <f>'[2]1'!$O$5</f>
        <v>976.82518689999995</v>
      </c>
      <c r="Q511" s="135">
        <f>'[2]1'!$P$5</f>
        <v>987.88764259000004</v>
      </c>
      <c r="R511" s="135">
        <f>'[2]1'!$Q$5</f>
        <v>988.86703408000005</v>
      </c>
      <c r="S511" s="135">
        <f>'[2]1'!$R$5</f>
        <v>1011.6260569999999</v>
      </c>
      <c r="T511" s="135">
        <f>'[2]1'!$S$5</f>
        <v>997.51628403999996</v>
      </c>
      <c r="U511" s="135">
        <f>'[2]1'!$T$5</f>
        <v>1016.71870498</v>
      </c>
      <c r="V511" s="135">
        <f>'[2]1'!$U$5</f>
        <v>1016.86067901</v>
      </c>
      <c r="W511" s="135">
        <f>'[2]1'!$V$5</f>
        <v>991.58434992000002</v>
      </c>
      <c r="X511" s="135">
        <f>'[2]1'!$W$5</f>
        <v>1022.73674019</v>
      </c>
      <c r="Y511" s="136">
        <f>'[2]1'!$X$5</f>
        <v>1093.90757555</v>
      </c>
    </row>
    <row r="512" spans="1:25" ht="15" outlineLevel="2" thickBot="1" x14ac:dyDescent="0.25">
      <c r="A512" s="8" t="s">
        <v>57</v>
      </c>
      <c r="B512" s="134">
        <v>536.13</v>
      </c>
      <c r="C512" s="135">
        <v>536.13</v>
      </c>
      <c r="D512" s="135">
        <v>536.13</v>
      </c>
      <c r="E512" s="135">
        <v>536.13</v>
      </c>
      <c r="F512" s="135">
        <v>536.13</v>
      </c>
      <c r="G512" s="135">
        <v>536.13</v>
      </c>
      <c r="H512" s="135">
        <v>536.13</v>
      </c>
      <c r="I512" s="135">
        <v>536.13</v>
      </c>
      <c r="J512" s="135">
        <v>536.13</v>
      </c>
      <c r="K512" s="135">
        <v>536.13</v>
      </c>
      <c r="L512" s="135">
        <v>536.13</v>
      </c>
      <c r="M512" s="135">
        <v>536.13</v>
      </c>
      <c r="N512" s="135">
        <v>536.13</v>
      </c>
      <c r="O512" s="135">
        <v>536.13</v>
      </c>
      <c r="P512" s="135">
        <v>536.13</v>
      </c>
      <c r="Q512" s="135">
        <v>536.13</v>
      </c>
      <c r="R512" s="135">
        <v>536.13</v>
      </c>
      <c r="S512" s="135">
        <v>536.13</v>
      </c>
      <c r="T512" s="135">
        <v>536.13</v>
      </c>
      <c r="U512" s="135">
        <v>536.13</v>
      </c>
      <c r="V512" s="135">
        <v>536.13</v>
      </c>
      <c r="W512" s="135">
        <v>536.13</v>
      </c>
      <c r="X512" s="135">
        <v>536.13</v>
      </c>
      <c r="Y512" s="136">
        <v>536.13</v>
      </c>
    </row>
    <row r="513" spans="1:25" ht="26.25" outlineLevel="2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2" thickBot="1" x14ac:dyDescent="0.25">
      <c r="A514" s="8" t="s">
        <v>59</v>
      </c>
      <c r="B514" s="134">
        <f>'[3]ВЭК 4 цк'!$H$4</f>
        <v>11.363397148537869</v>
      </c>
      <c r="C514" s="135">
        <f>'[3]ВЭК 4 цк'!$H$4</f>
        <v>11.363397148537869</v>
      </c>
      <c r="D514" s="135">
        <f>'[3]ВЭК 4 цк'!$H$4</f>
        <v>11.363397148537869</v>
      </c>
      <c r="E514" s="135">
        <f>'[3]ВЭК 4 цк'!$H$4</f>
        <v>11.363397148537869</v>
      </c>
      <c r="F514" s="135">
        <f>'[3]ВЭК 4 цк'!$H$4</f>
        <v>11.363397148537869</v>
      </c>
      <c r="G514" s="135">
        <f>'[3]ВЭК 4 цк'!$H$4</f>
        <v>11.363397148537869</v>
      </c>
      <c r="H514" s="135">
        <f>'[3]ВЭК 4 цк'!$H$4</f>
        <v>11.363397148537869</v>
      </c>
      <c r="I514" s="135">
        <f>'[3]ВЭК 4 цк'!$H$4</f>
        <v>11.363397148537869</v>
      </c>
      <c r="J514" s="135">
        <f>'[3]ВЭК 4 цк'!$H$4</f>
        <v>11.363397148537869</v>
      </c>
      <c r="K514" s="135">
        <f>'[3]ВЭК 4 цк'!$H$4</f>
        <v>11.363397148537869</v>
      </c>
      <c r="L514" s="135">
        <f>'[3]ВЭК 4 цк'!$H$4</f>
        <v>11.363397148537869</v>
      </c>
      <c r="M514" s="135">
        <f>'[3]ВЭК 4 цк'!$H$4</f>
        <v>11.363397148537869</v>
      </c>
      <c r="N514" s="135">
        <f>'[3]ВЭК 4 цк'!$H$4</f>
        <v>11.363397148537869</v>
      </c>
      <c r="O514" s="135">
        <f>'[3]ВЭК 4 цк'!$H$4</f>
        <v>11.363397148537869</v>
      </c>
      <c r="P514" s="135">
        <f>'[3]ВЭК 4 цк'!$H$4</f>
        <v>11.363397148537869</v>
      </c>
      <c r="Q514" s="135">
        <f>'[3]ВЭК 4 цк'!$H$4</f>
        <v>11.363397148537869</v>
      </c>
      <c r="R514" s="135">
        <f>'[3]ВЭК 4 цк'!$H$4</f>
        <v>11.363397148537869</v>
      </c>
      <c r="S514" s="135">
        <f>'[3]ВЭК 4 цк'!$H$4</f>
        <v>11.363397148537869</v>
      </c>
      <c r="T514" s="135">
        <f>'[3]ВЭК 4 цк'!$H$4</f>
        <v>11.363397148537869</v>
      </c>
      <c r="U514" s="135">
        <f>'[3]ВЭК 4 цк'!$H$4</f>
        <v>11.363397148537869</v>
      </c>
      <c r="V514" s="135">
        <f>'[3]ВЭК 4 цк'!$H$4</f>
        <v>11.363397148537869</v>
      </c>
      <c r="W514" s="135">
        <f>'[3]ВЭК 4 цк'!$H$4</f>
        <v>11.363397148537869</v>
      </c>
      <c r="X514" s="135">
        <f>'[3]ВЭК 4 цк'!$H$4</f>
        <v>11.363397148537869</v>
      </c>
      <c r="Y514" s="136">
        <f>'[3]ВЭК 4 цк'!$H$4</f>
        <v>11.363397148537869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1953.3927771885378</v>
      </c>
      <c r="C515" s="131">
        <f t="shared" si="196"/>
        <v>2015.0219852685377</v>
      </c>
      <c r="D515" s="131">
        <f t="shared" si="196"/>
        <v>2074.4530283085378</v>
      </c>
      <c r="E515" s="131">
        <f t="shared" si="196"/>
        <v>2092.988043238538</v>
      </c>
      <c r="F515" s="131">
        <f t="shared" si="196"/>
        <v>2102.094044938538</v>
      </c>
      <c r="G515" s="131">
        <f t="shared" si="196"/>
        <v>2090.907081408538</v>
      </c>
      <c r="H515" s="131">
        <f t="shared" si="196"/>
        <v>2022.926435198538</v>
      </c>
      <c r="I515" s="131">
        <f t="shared" si="196"/>
        <v>1938.1060851385378</v>
      </c>
      <c r="J515" s="131">
        <f t="shared" si="196"/>
        <v>1870.4492082385377</v>
      </c>
      <c r="K515" s="131">
        <f t="shared" si="196"/>
        <v>1834.7717028285379</v>
      </c>
      <c r="L515" s="131">
        <f t="shared" si="196"/>
        <v>1793.5748571185377</v>
      </c>
      <c r="M515" s="131">
        <f t="shared" si="196"/>
        <v>1783.4770926485378</v>
      </c>
      <c r="N515" s="131">
        <f t="shared" si="196"/>
        <v>1785.3962650185379</v>
      </c>
      <c r="O515" s="131">
        <f t="shared" si="196"/>
        <v>1770.176244578538</v>
      </c>
      <c r="P515" s="131">
        <f t="shared" si="196"/>
        <v>1779.6723767685378</v>
      </c>
      <c r="Q515" s="131">
        <f t="shared" si="196"/>
        <v>1793.6226058585378</v>
      </c>
      <c r="R515" s="131">
        <f t="shared" si="196"/>
        <v>1799.1920554785379</v>
      </c>
      <c r="S515" s="131">
        <f t="shared" si="196"/>
        <v>1801.2578095985377</v>
      </c>
      <c r="T515" s="131">
        <f t="shared" si="196"/>
        <v>1809.7019637085377</v>
      </c>
      <c r="U515" s="131">
        <f t="shared" si="196"/>
        <v>1813.193730038538</v>
      </c>
      <c r="V515" s="131">
        <f t="shared" si="196"/>
        <v>1812.097538898538</v>
      </c>
      <c r="W515" s="131">
        <f t="shared" si="196"/>
        <v>1790.8025575185379</v>
      </c>
      <c r="X515" s="131">
        <f t="shared" si="196"/>
        <v>1813.8016582685377</v>
      </c>
      <c r="Y515" s="131">
        <f t="shared" si="196"/>
        <v>1878.758097378538</v>
      </c>
    </row>
    <row r="516" spans="1:25" ht="51.75" outlineLevel="2" thickBot="1" x14ac:dyDescent="0.25">
      <c r="A516" s="8" t="s">
        <v>88</v>
      </c>
      <c r="B516" s="134">
        <f>'[2]1'!$A$6</f>
        <v>1176.5043800399999</v>
      </c>
      <c r="C516" s="135">
        <f>'[2]1'!$B$6</f>
        <v>1238.13358812</v>
      </c>
      <c r="D516" s="135">
        <f>'[2]1'!$C$6</f>
        <v>1297.5646311600001</v>
      </c>
      <c r="E516" s="135">
        <f>'[2]1'!$D$6</f>
        <v>1316.0996460900001</v>
      </c>
      <c r="F516" s="135">
        <f>'[2]1'!$E$6</f>
        <v>1325.2056477900001</v>
      </c>
      <c r="G516" s="135">
        <f>'[2]1'!$F$6</f>
        <v>1314.0186842600001</v>
      </c>
      <c r="H516" s="135">
        <f>'[2]1'!$G$6</f>
        <v>1246.0380380500001</v>
      </c>
      <c r="I516" s="135">
        <f>'[2]1'!$H$6</f>
        <v>1161.2176879900001</v>
      </c>
      <c r="J516" s="135">
        <f>'[2]1'!$I$6</f>
        <v>1093.56081109</v>
      </c>
      <c r="K516" s="135">
        <f>'[2]1'!$J$6</f>
        <v>1057.8833056799999</v>
      </c>
      <c r="L516" s="135">
        <f>'[2]1'!$K$6</f>
        <v>1016.68645997</v>
      </c>
      <c r="M516" s="135">
        <f>'[2]1'!$L$6</f>
        <v>1006.5886955</v>
      </c>
      <c r="N516" s="135">
        <f>'[2]1'!$M$6</f>
        <v>1008.50786787</v>
      </c>
      <c r="O516" s="135">
        <f>'[2]1'!$N$6</f>
        <v>993.28784743000006</v>
      </c>
      <c r="P516" s="135">
        <f>'[2]1'!$O$6</f>
        <v>1002.78397962</v>
      </c>
      <c r="Q516" s="135">
        <f>'[2]1'!$P$6</f>
        <v>1016.73420871</v>
      </c>
      <c r="R516" s="135">
        <f>'[2]1'!$Q$6</f>
        <v>1022.30365833</v>
      </c>
      <c r="S516" s="135">
        <f>'[2]1'!$R$6</f>
        <v>1024.36941245</v>
      </c>
      <c r="T516" s="135">
        <f>'[2]1'!$S$6</f>
        <v>1032.81356656</v>
      </c>
      <c r="U516" s="135">
        <f>'[2]1'!$T$6</f>
        <v>1036.30533289</v>
      </c>
      <c r="V516" s="135">
        <f>'[2]1'!$U$6</f>
        <v>1035.2091417500001</v>
      </c>
      <c r="W516" s="135">
        <f>'[2]1'!$V$6</f>
        <v>1013.91416037</v>
      </c>
      <c r="X516" s="135">
        <f>'[2]1'!$W$6</f>
        <v>1036.91326112</v>
      </c>
      <c r="Y516" s="136">
        <f>'[2]1'!$X$6</f>
        <v>1101.86970023</v>
      </c>
    </row>
    <row r="517" spans="1:25" ht="15" outlineLevel="2" thickBot="1" x14ac:dyDescent="0.25">
      <c r="A517" s="8" t="s">
        <v>57</v>
      </c>
      <c r="B517" s="134">
        <v>536.13</v>
      </c>
      <c r="C517" s="135">
        <v>536.13</v>
      </c>
      <c r="D517" s="135">
        <v>536.13</v>
      </c>
      <c r="E517" s="135">
        <v>536.13</v>
      </c>
      <c r="F517" s="135">
        <v>536.13</v>
      </c>
      <c r="G517" s="135">
        <v>536.13</v>
      </c>
      <c r="H517" s="135">
        <v>536.13</v>
      </c>
      <c r="I517" s="135">
        <v>536.13</v>
      </c>
      <c r="J517" s="135">
        <v>536.13</v>
      </c>
      <c r="K517" s="135">
        <v>536.13</v>
      </c>
      <c r="L517" s="135">
        <v>536.13</v>
      </c>
      <c r="M517" s="135">
        <v>536.13</v>
      </c>
      <c r="N517" s="135">
        <v>536.13</v>
      </c>
      <c r="O517" s="135">
        <v>536.13</v>
      </c>
      <c r="P517" s="135">
        <v>536.13</v>
      </c>
      <c r="Q517" s="135">
        <v>536.13</v>
      </c>
      <c r="R517" s="135">
        <v>536.13</v>
      </c>
      <c r="S517" s="135">
        <v>536.13</v>
      </c>
      <c r="T517" s="135">
        <v>536.13</v>
      </c>
      <c r="U517" s="135">
        <v>536.13</v>
      </c>
      <c r="V517" s="135">
        <v>536.13</v>
      </c>
      <c r="W517" s="135">
        <v>536.13</v>
      </c>
      <c r="X517" s="135">
        <v>536.13</v>
      </c>
      <c r="Y517" s="136">
        <v>536.13</v>
      </c>
    </row>
    <row r="518" spans="1:25" ht="26.25" outlineLevel="2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2" thickBot="1" x14ac:dyDescent="0.25">
      <c r="A519" s="8" t="s">
        <v>59</v>
      </c>
      <c r="B519" s="134">
        <f>'[3]ВЭК 4 цк'!$H$4</f>
        <v>11.363397148537869</v>
      </c>
      <c r="C519" s="135">
        <f>'[3]ВЭК 4 цк'!$H$4</f>
        <v>11.363397148537869</v>
      </c>
      <c r="D519" s="135">
        <f>'[3]ВЭК 4 цк'!$H$4</f>
        <v>11.363397148537869</v>
      </c>
      <c r="E519" s="135">
        <f>'[3]ВЭК 4 цк'!$H$4</f>
        <v>11.363397148537869</v>
      </c>
      <c r="F519" s="135">
        <f>'[3]ВЭК 4 цк'!$H$4</f>
        <v>11.363397148537869</v>
      </c>
      <c r="G519" s="135">
        <f>'[3]ВЭК 4 цк'!$H$4</f>
        <v>11.363397148537869</v>
      </c>
      <c r="H519" s="135">
        <f>'[3]ВЭК 4 цк'!$H$4</f>
        <v>11.363397148537869</v>
      </c>
      <c r="I519" s="135">
        <f>'[3]ВЭК 4 цк'!$H$4</f>
        <v>11.363397148537869</v>
      </c>
      <c r="J519" s="135">
        <f>'[3]ВЭК 4 цк'!$H$4</f>
        <v>11.363397148537869</v>
      </c>
      <c r="K519" s="135">
        <f>'[3]ВЭК 4 цк'!$H$4</f>
        <v>11.363397148537869</v>
      </c>
      <c r="L519" s="135">
        <f>'[3]ВЭК 4 цк'!$H$4</f>
        <v>11.363397148537869</v>
      </c>
      <c r="M519" s="135">
        <f>'[3]ВЭК 4 цк'!$H$4</f>
        <v>11.363397148537869</v>
      </c>
      <c r="N519" s="135">
        <f>'[3]ВЭК 4 цк'!$H$4</f>
        <v>11.363397148537869</v>
      </c>
      <c r="O519" s="135">
        <f>'[3]ВЭК 4 цк'!$H$4</f>
        <v>11.363397148537869</v>
      </c>
      <c r="P519" s="135">
        <f>'[3]ВЭК 4 цк'!$H$4</f>
        <v>11.363397148537869</v>
      </c>
      <c r="Q519" s="135">
        <f>'[3]ВЭК 4 цк'!$H$4</f>
        <v>11.363397148537869</v>
      </c>
      <c r="R519" s="135">
        <f>'[3]ВЭК 4 цк'!$H$4</f>
        <v>11.363397148537869</v>
      </c>
      <c r="S519" s="135">
        <f>'[3]ВЭК 4 цк'!$H$4</f>
        <v>11.363397148537869</v>
      </c>
      <c r="T519" s="135">
        <f>'[3]ВЭК 4 цк'!$H$4</f>
        <v>11.363397148537869</v>
      </c>
      <c r="U519" s="135">
        <f>'[3]ВЭК 4 цк'!$H$4</f>
        <v>11.363397148537869</v>
      </c>
      <c r="V519" s="135">
        <f>'[3]ВЭК 4 цк'!$H$4</f>
        <v>11.363397148537869</v>
      </c>
      <c r="W519" s="135">
        <f>'[3]ВЭК 4 цк'!$H$4</f>
        <v>11.363397148537869</v>
      </c>
      <c r="X519" s="135">
        <f>'[3]ВЭК 4 цк'!$H$4</f>
        <v>11.363397148537869</v>
      </c>
      <c r="Y519" s="136">
        <f>'[3]ВЭК 4 цк'!$H$4</f>
        <v>11.363397148537869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1877.5011972085376</v>
      </c>
      <c r="C520" s="131">
        <f t="shared" si="198"/>
        <v>1926.0572305285377</v>
      </c>
      <c r="D520" s="131">
        <f t="shared" si="198"/>
        <v>1904.7701875885377</v>
      </c>
      <c r="E520" s="131">
        <f t="shared" si="198"/>
        <v>1904.2623521385376</v>
      </c>
      <c r="F520" s="131">
        <f t="shared" si="198"/>
        <v>1902.5172927885378</v>
      </c>
      <c r="G520" s="131">
        <f t="shared" si="198"/>
        <v>1911.6422566785377</v>
      </c>
      <c r="H520" s="131">
        <f t="shared" si="198"/>
        <v>1941.6408933385378</v>
      </c>
      <c r="I520" s="131">
        <f t="shared" si="198"/>
        <v>1896.5085615885378</v>
      </c>
      <c r="J520" s="131">
        <f t="shared" si="198"/>
        <v>1808.168534118538</v>
      </c>
      <c r="K520" s="131">
        <f t="shared" si="198"/>
        <v>1788.9571056585378</v>
      </c>
      <c r="L520" s="131">
        <f t="shared" si="198"/>
        <v>1782.3394175985377</v>
      </c>
      <c r="M520" s="131">
        <f t="shared" si="198"/>
        <v>1766.0459970285378</v>
      </c>
      <c r="N520" s="131">
        <f t="shared" si="198"/>
        <v>1779.9702009385378</v>
      </c>
      <c r="O520" s="131">
        <f t="shared" si="198"/>
        <v>1767.311176618538</v>
      </c>
      <c r="P520" s="131">
        <f t="shared" si="198"/>
        <v>1776.140814888538</v>
      </c>
      <c r="Q520" s="131">
        <f t="shared" si="198"/>
        <v>1796.3951372585379</v>
      </c>
      <c r="R520" s="131">
        <f t="shared" si="198"/>
        <v>1785.7037172285377</v>
      </c>
      <c r="S520" s="131">
        <f t="shared" si="198"/>
        <v>1779.9453567685377</v>
      </c>
      <c r="T520" s="131">
        <f t="shared" si="198"/>
        <v>1784.5733212185378</v>
      </c>
      <c r="U520" s="131">
        <f t="shared" si="198"/>
        <v>1792.4887106385377</v>
      </c>
      <c r="V520" s="131">
        <f t="shared" si="198"/>
        <v>1800.4711956585379</v>
      </c>
      <c r="W520" s="131">
        <f t="shared" si="198"/>
        <v>1775.7694207685377</v>
      </c>
      <c r="X520" s="131">
        <f t="shared" si="198"/>
        <v>1783.9545695485378</v>
      </c>
      <c r="Y520" s="131">
        <f t="shared" si="198"/>
        <v>1842.1954400585378</v>
      </c>
    </row>
    <row r="521" spans="1:25" ht="51.75" outlineLevel="2" thickBot="1" x14ac:dyDescent="0.25">
      <c r="A521" s="8" t="s">
        <v>88</v>
      </c>
      <c r="B521" s="134">
        <f>'[2]1'!$A$7</f>
        <v>1100.6128000599999</v>
      </c>
      <c r="C521" s="135">
        <f>'[2]1'!$B$7</f>
        <v>1149.16883338</v>
      </c>
      <c r="D521" s="135">
        <f>'[2]1'!$C$7</f>
        <v>1127.88179044</v>
      </c>
      <c r="E521" s="135">
        <f>'[2]1'!$D$7</f>
        <v>1127.3739549899999</v>
      </c>
      <c r="F521" s="135">
        <f>'[2]1'!$E$7</f>
        <v>1125.6288956400001</v>
      </c>
      <c r="G521" s="135">
        <f>'[2]1'!$F$7</f>
        <v>1134.75385953</v>
      </c>
      <c r="H521" s="135">
        <f>'[2]1'!$G$7</f>
        <v>1164.7524961900001</v>
      </c>
      <c r="I521" s="135">
        <f>'[2]1'!$H$7</f>
        <v>1119.6201644400001</v>
      </c>
      <c r="J521" s="135">
        <f>'[2]1'!$I$7</f>
        <v>1031.2801369700001</v>
      </c>
      <c r="K521" s="135">
        <f>'[2]1'!$J$7</f>
        <v>1012.06870851</v>
      </c>
      <c r="L521" s="135">
        <f>'[2]1'!$K$7</f>
        <v>1005.45102045</v>
      </c>
      <c r="M521" s="135">
        <f>'[2]1'!$L$7</f>
        <v>989.15759988000002</v>
      </c>
      <c r="N521" s="135">
        <f>'[2]1'!$M$7</f>
        <v>1003.08180379</v>
      </c>
      <c r="O521" s="135">
        <f>'[2]1'!$N$7</f>
        <v>990.42277947000002</v>
      </c>
      <c r="P521" s="135">
        <f>'[2]1'!$O$7</f>
        <v>999.25241774000006</v>
      </c>
      <c r="Q521" s="135">
        <f>'[2]1'!$P$7</f>
        <v>1019.50674011</v>
      </c>
      <c r="R521" s="135">
        <f>'[2]1'!$Q$7</f>
        <v>1008.81532008</v>
      </c>
      <c r="S521" s="135">
        <f>'[2]1'!$R$7</f>
        <v>1003.05695962</v>
      </c>
      <c r="T521" s="135">
        <f>'[2]1'!$S$7</f>
        <v>1007.68492407</v>
      </c>
      <c r="U521" s="135">
        <f>'[2]1'!$T$7</f>
        <v>1015.60031349</v>
      </c>
      <c r="V521" s="135">
        <f>'[2]1'!$U$7</f>
        <v>1023.58279851</v>
      </c>
      <c r="W521" s="135">
        <f>'[2]1'!$V$7</f>
        <v>998.88102361999995</v>
      </c>
      <c r="X521" s="135">
        <f>'[2]1'!$W$7</f>
        <v>1007.0661724</v>
      </c>
      <c r="Y521" s="136">
        <f>'[2]1'!$X$7</f>
        <v>1065.3070429100001</v>
      </c>
    </row>
    <row r="522" spans="1:25" ht="15" outlineLevel="2" thickBot="1" x14ac:dyDescent="0.25">
      <c r="A522" s="8" t="s">
        <v>57</v>
      </c>
      <c r="B522" s="134">
        <v>536.13</v>
      </c>
      <c r="C522" s="135">
        <v>536.13</v>
      </c>
      <c r="D522" s="135">
        <v>536.13</v>
      </c>
      <c r="E522" s="135">
        <v>536.13</v>
      </c>
      <c r="F522" s="135">
        <v>536.13</v>
      </c>
      <c r="G522" s="135">
        <v>536.13</v>
      </c>
      <c r="H522" s="135">
        <v>536.13</v>
      </c>
      <c r="I522" s="135">
        <v>536.13</v>
      </c>
      <c r="J522" s="135">
        <v>536.13</v>
      </c>
      <c r="K522" s="135">
        <v>536.13</v>
      </c>
      <c r="L522" s="135">
        <v>536.13</v>
      </c>
      <c r="M522" s="135">
        <v>536.13</v>
      </c>
      <c r="N522" s="135">
        <v>536.13</v>
      </c>
      <c r="O522" s="135">
        <v>536.13</v>
      </c>
      <c r="P522" s="135">
        <v>536.13</v>
      </c>
      <c r="Q522" s="135">
        <v>536.13</v>
      </c>
      <c r="R522" s="135">
        <v>536.13</v>
      </c>
      <c r="S522" s="135">
        <v>536.13</v>
      </c>
      <c r="T522" s="135">
        <v>536.13</v>
      </c>
      <c r="U522" s="135">
        <v>536.13</v>
      </c>
      <c r="V522" s="135">
        <v>536.13</v>
      </c>
      <c r="W522" s="135">
        <v>536.13</v>
      </c>
      <c r="X522" s="135">
        <v>536.13</v>
      </c>
      <c r="Y522" s="136">
        <v>536.13</v>
      </c>
    </row>
    <row r="523" spans="1:25" ht="26.25" outlineLevel="2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2" thickBot="1" x14ac:dyDescent="0.25">
      <c r="A524" s="8" t="s">
        <v>59</v>
      </c>
      <c r="B524" s="134">
        <f>'[3]ВЭК 4 цк'!$H$4</f>
        <v>11.363397148537869</v>
      </c>
      <c r="C524" s="135">
        <f>'[3]ВЭК 4 цк'!$H$4</f>
        <v>11.363397148537869</v>
      </c>
      <c r="D524" s="135">
        <f>'[3]ВЭК 4 цк'!$H$4</f>
        <v>11.363397148537869</v>
      </c>
      <c r="E524" s="135">
        <f>'[3]ВЭК 4 цк'!$H$4</f>
        <v>11.363397148537869</v>
      </c>
      <c r="F524" s="135">
        <f>'[3]ВЭК 4 цк'!$H$4</f>
        <v>11.363397148537869</v>
      </c>
      <c r="G524" s="135">
        <f>'[3]ВЭК 4 цк'!$H$4</f>
        <v>11.363397148537869</v>
      </c>
      <c r="H524" s="135">
        <f>'[3]ВЭК 4 цк'!$H$4</f>
        <v>11.363397148537869</v>
      </c>
      <c r="I524" s="135">
        <f>'[3]ВЭК 4 цк'!$H$4</f>
        <v>11.363397148537869</v>
      </c>
      <c r="J524" s="135">
        <f>'[3]ВЭК 4 цк'!$H$4</f>
        <v>11.363397148537869</v>
      </c>
      <c r="K524" s="135">
        <f>'[3]ВЭК 4 цк'!$H$4</f>
        <v>11.363397148537869</v>
      </c>
      <c r="L524" s="135">
        <f>'[3]ВЭК 4 цк'!$H$4</f>
        <v>11.363397148537869</v>
      </c>
      <c r="M524" s="135">
        <f>'[3]ВЭК 4 цк'!$H$4</f>
        <v>11.363397148537869</v>
      </c>
      <c r="N524" s="135">
        <f>'[3]ВЭК 4 цк'!$H$4</f>
        <v>11.363397148537869</v>
      </c>
      <c r="O524" s="135">
        <f>'[3]ВЭК 4 цк'!$H$4</f>
        <v>11.363397148537869</v>
      </c>
      <c r="P524" s="135">
        <f>'[3]ВЭК 4 цк'!$H$4</f>
        <v>11.363397148537869</v>
      </c>
      <c r="Q524" s="135">
        <f>'[3]ВЭК 4 цк'!$H$4</f>
        <v>11.363397148537869</v>
      </c>
      <c r="R524" s="135">
        <f>'[3]ВЭК 4 цк'!$H$4</f>
        <v>11.363397148537869</v>
      </c>
      <c r="S524" s="135">
        <f>'[3]ВЭК 4 цк'!$H$4</f>
        <v>11.363397148537869</v>
      </c>
      <c r="T524" s="135">
        <f>'[3]ВЭК 4 цк'!$H$4</f>
        <v>11.363397148537869</v>
      </c>
      <c r="U524" s="135">
        <f>'[3]ВЭК 4 цк'!$H$4</f>
        <v>11.363397148537869</v>
      </c>
      <c r="V524" s="135">
        <f>'[3]ВЭК 4 цк'!$H$4</f>
        <v>11.363397148537869</v>
      </c>
      <c r="W524" s="135">
        <f>'[3]ВЭК 4 цк'!$H$4</f>
        <v>11.363397148537869</v>
      </c>
      <c r="X524" s="135">
        <f>'[3]ВЭК 4 цк'!$H$4</f>
        <v>11.363397148537869</v>
      </c>
      <c r="Y524" s="136">
        <f>'[3]ВЭК 4 цк'!$H$4</f>
        <v>11.363397148537869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1774.2282689085378</v>
      </c>
      <c r="C525" s="131">
        <f t="shared" si="200"/>
        <v>1824.7623850185378</v>
      </c>
      <c r="D525" s="131">
        <f t="shared" si="200"/>
        <v>1858.7177207685377</v>
      </c>
      <c r="E525" s="131">
        <f t="shared" si="200"/>
        <v>1906.975760668538</v>
      </c>
      <c r="F525" s="131">
        <f t="shared" si="200"/>
        <v>1913.1988036385378</v>
      </c>
      <c r="G525" s="131">
        <f t="shared" si="200"/>
        <v>1912.1671738185378</v>
      </c>
      <c r="H525" s="131">
        <f t="shared" si="200"/>
        <v>1856.4560664185378</v>
      </c>
      <c r="I525" s="131">
        <f t="shared" si="200"/>
        <v>1806.7599394385379</v>
      </c>
      <c r="J525" s="131">
        <f t="shared" si="200"/>
        <v>1813.7445390385378</v>
      </c>
      <c r="K525" s="131">
        <f t="shared" si="200"/>
        <v>1744.2261166085377</v>
      </c>
      <c r="L525" s="131">
        <f t="shared" si="200"/>
        <v>1740.3467302485378</v>
      </c>
      <c r="M525" s="131">
        <f t="shared" si="200"/>
        <v>1711.3452057885379</v>
      </c>
      <c r="N525" s="131">
        <f t="shared" si="200"/>
        <v>1680.5219096285377</v>
      </c>
      <c r="O525" s="131">
        <f t="shared" si="200"/>
        <v>1685.1830478785378</v>
      </c>
      <c r="P525" s="131">
        <f t="shared" si="200"/>
        <v>1700.0591858385378</v>
      </c>
      <c r="Q525" s="131">
        <f t="shared" si="200"/>
        <v>1685.7013647885378</v>
      </c>
      <c r="R525" s="131">
        <f t="shared" si="200"/>
        <v>1712.1133469285378</v>
      </c>
      <c r="S525" s="131">
        <f t="shared" si="200"/>
        <v>1724.5464786285379</v>
      </c>
      <c r="T525" s="131">
        <f t="shared" si="200"/>
        <v>1735.3614055385378</v>
      </c>
      <c r="U525" s="131">
        <f t="shared" si="200"/>
        <v>1740.9376198485379</v>
      </c>
      <c r="V525" s="131">
        <f t="shared" si="200"/>
        <v>1718.2365099985377</v>
      </c>
      <c r="W525" s="131">
        <f t="shared" si="200"/>
        <v>1734.9009803085378</v>
      </c>
      <c r="X525" s="131">
        <f t="shared" si="200"/>
        <v>1767.7878530985377</v>
      </c>
      <c r="Y525" s="131">
        <f t="shared" si="200"/>
        <v>1804.1199299085379</v>
      </c>
    </row>
    <row r="526" spans="1:25" ht="51.75" outlineLevel="2" thickBot="1" x14ac:dyDescent="0.25">
      <c r="A526" s="8" t="s">
        <v>88</v>
      </c>
      <c r="B526" s="134">
        <f>'[2]1'!$A$8</f>
        <v>997.33987176000005</v>
      </c>
      <c r="C526" s="135">
        <f>'[2]1'!$B$8</f>
        <v>1047.8739878700001</v>
      </c>
      <c r="D526" s="135">
        <f>'[2]1'!$C$8</f>
        <v>1081.82932362</v>
      </c>
      <c r="E526" s="135">
        <f>'[2]1'!$D$8</f>
        <v>1130.0873635200001</v>
      </c>
      <c r="F526" s="135">
        <f>'[2]1'!$E$8</f>
        <v>1136.3104064900001</v>
      </c>
      <c r="G526" s="135">
        <f>'[2]1'!$F$8</f>
        <v>1135.2787766700001</v>
      </c>
      <c r="H526" s="135">
        <f>'[2]1'!$G$8</f>
        <v>1079.5676692699999</v>
      </c>
      <c r="I526" s="135">
        <f>'[2]1'!$H$8</f>
        <v>1029.87154229</v>
      </c>
      <c r="J526" s="135">
        <f>'[2]1'!$I$8</f>
        <v>1036.8561418899999</v>
      </c>
      <c r="K526" s="135">
        <f>'[2]1'!$J$8</f>
        <v>967.33771946000002</v>
      </c>
      <c r="L526" s="135">
        <f>'[2]1'!$K$8</f>
        <v>963.4583331</v>
      </c>
      <c r="M526" s="135">
        <f>'[2]1'!$L$8</f>
        <v>934.45680863999996</v>
      </c>
      <c r="N526" s="135">
        <f>'[2]1'!$M$8</f>
        <v>903.63351248000004</v>
      </c>
      <c r="O526" s="135">
        <f>'[2]1'!$N$8</f>
        <v>908.29465072999994</v>
      </c>
      <c r="P526" s="135">
        <f>'[2]1'!$O$8</f>
        <v>923.17078868999999</v>
      </c>
      <c r="Q526" s="135">
        <f>'[2]1'!$P$8</f>
        <v>908.81296764000001</v>
      </c>
      <c r="R526" s="135">
        <f>'[2]1'!$Q$8</f>
        <v>935.22494977999997</v>
      </c>
      <c r="S526" s="135">
        <f>'[2]1'!$R$8</f>
        <v>947.65808147999996</v>
      </c>
      <c r="T526" s="135">
        <f>'[2]1'!$S$8</f>
        <v>958.47300839000002</v>
      </c>
      <c r="U526" s="135">
        <f>'[2]1'!$T$8</f>
        <v>964.04922269999997</v>
      </c>
      <c r="V526" s="135">
        <f>'[2]1'!$U$8</f>
        <v>941.34811285000001</v>
      </c>
      <c r="W526" s="135">
        <f>'[2]1'!$V$8</f>
        <v>958.01258315999996</v>
      </c>
      <c r="X526" s="135">
        <f>'[2]1'!$W$8</f>
        <v>990.89945594999995</v>
      </c>
      <c r="Y526" s="136">
        <f>'[2]1'!$X$8</f>
        <v>1027.2315327599999</v>
      </c>
    </row>
    <row r="527" spans="1:25" ht="15" outlineLevel="2" thickBot="1" x14ac:dyDescent="0.25">
      <c r="A527" s="8" t="s">
        <v>57</v>
      </c>
      <c r="B527" s="134">
        <v>536.13</v>
      </c>
      <c r="C527" s="135">
        <v>536.13</v>
      </c>
      <c r="D527" s="135">
        <v>536.13</v>
      </c>
      <c r="E527" s="135">
        <v>536.13</v>
      </c>
      <c r="F527" s="135">
        <v>536.13</v>
      </c>
      <c r="G527" s="135">
        <v>536.13</v>
      </c>
      <c r="H527" s="135">
        <v>536.13</v>
      </c>
      <c r="I527" s="135">
        <v>536.13</v>
      </c>
      <c r="J527" s="135">
        <v>536.13</v>
      </c>
      <c r="K527" s="135">
        <v>536.13</v>
      </c>
      <c r="L527" s="135">
        <v>536.13</v>
      </c>
      <c r="M527" s="135">
        <v>536.13</v>
      </c>
      <c r="N527" s="135">
        <v>536.13</v>
      </c>
      <c r="O527" s="135">
        <v>536.13</v>
      </c>
      <c r="P527" s="135">
        <v>536.13</v>
      </c>
      <c r="Q527" s="135">
        <v>536.13</v>
      </c>
      <c r="R527" s="135">
        <v>536.13</v>
      </c>
      <c r="S527" s="135">
        <v>536.13</v>
      </c>
      <c r="T527" s="135">
        <v>536.13</v>
      </c>
      <c r="U527" s="135">
        <v>536.13</v>
      </c>
      <c r="V527" s="135">
        <v>536.13</v>
      </c>
      <c r="W527" s="135">
        <v>536.13</v>
      </c>
      <c r="X527" s="135">
        <v>536.13</v>
      </c>
      <c r="Y527" s="136">
        <v>536.13</v>
      </c>
    </row>
    <row r="528" spans="1:25" ht="26.25" outlineLevel="2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2" thickBot="1" x14ac:dyDescent="0.25">
      <c r="A529" s="8" t="s">
        <v>59</v>
      </c>
      <c r="B529" s="134">
        <f>'[3]ВЭК 4 цк'!$H$4</f>
        <v>11.363397148537869</v>
      </c>
      <c r="C529" s="135">
        <f>'[3]ВЭК 4 цк'!$H$4</f>
        <v>11.363397148537869</v>
      </c>
      <c r="D529" s="135">
        <f>'[3]ВЭК 4 цк'!$H$4</f>
        <v>11.363397148537869</v>
      </c>
      <c r="E529" s="135">
        <f>'[3]ВЭК 4 цк'!$H$4</f>
        <v>11.363397148537869</v>
      </c>
      <c r="F529" s="135">
        <f>'[3]ВЭК 4 цк'!$H$4</f>
        <v>11.363397148537869</v>
      </c>
      <c r="G529" s="135">
        <f>'[3]ВЭК 4 цк'!$H$4</f>
        <v>11.363397148537869</v>
      </c>
      <c r="H529" s="135">
        <f>'[3]ВЭК 4 цк'!$H$4</f>
        <v>11.363397148537869</v>
      </c>
      <c r="I529" s="135">
        <f>'[3]ВЭК 4 цк'!$H$4</f>
        <v>11.363397148537869</v>
      </c>
      <c r="J529" s="135">
        <f>'[3]ВЭК 4 цк'!$H$4</f>
        <v>11.363397148537869</v>
      </c>
      <c r="K529" s="135">
        <f>'[3]ВЭК 4 цк'!$H$4</f>
        <v>11.363397148537869</v>
      </c>
      <c r="L529" s="135">
        <f>'[3]ВЭК 4 цк'!$H$4</f>
        <v>11.363397148537869</v>
      </c>
      <c r="M529" s="135">
        <f>'[3]ВЭК 4 цк'!$H$4</f>
        <v>11.363397148537869</v>
      </c>
      <c r="N529" s="135">
        <f>'[3]ВЭК 4 цк'!$H$4</f>
        <v>11.363397148537869</v>
      </c>
      <c r="O529" s="135">
        <f>'[3]ВЭК 4 цк'!$H$4</f>
        <v>11.363397148537869</v>
      </c>
      <c r="P529" s="135">
        <f>'[3]ВЭК 4 цк'!$H$4</f>
        <v>11.363397148537869</v>
      </c>
      <c r="Q529" s="135">
        <f>'[3]ВЭК 4 цк'!$H$4</f>
        <v>11.363397148537869</v>
      </c>
      <c r="R529" s="135">
        <f>'[3]ВЭК 4 цк'!$H$4</f>
        <v>11.363397148537869</v>
      </c>
      <c r="S529" s="135">
        <f>'[3]ВЭК 4 цк'!$H$4</f>
        <v>11.363397148537869</v>
      </c>
      <c r="T529" s="135">
        <f>'[3]ВЭК 4 цк'!$H$4</f>
        <v>11.363397148537869</v>
      </c>
      <c r="U529" s="135">
        <f>'[3]ВЭК 4 цк'!$H$4</f>
        <v>11.363397148537869</v>
      </c>
      <c r="V529" s="135">
        <f>'[3]ВЭК 4 цк'!$H$4</f>
        <v>11.363397148537869</v>
      </c>
      <c r="W529" s="135">
        <f>'[3]ВЭК 4 цк'!$H$4</f>
        <v>11.363397148537869</v>
      </c>
      <c r="X529" s="135">
        <f>'[3]ВЭК 4 цк'!$H$4</f>
        <v>11.363397148537869</v>
      </c>
      <c r="Y529" s="136">
        <f>'[3]ВЭК 4 цк'!$H$4</f>
        <v>11.363397148537869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1852.2673641685378</v>
      </c>
      <c r="C530" s="131">
        <f t="shared" si="202"/>
        <v>1888.1861021885379</v>
      </c>
      <c r="D530" s="131">
        <f t="shared" si="202"/>
        <v>1878.4737090085378</v>
      </c>
      <c r="E530" s="131">
        <f t="shared" si="202"/>
        <v>1880.4163825585379</v>
      </c>
      <c r="F530" s="131">
        <f t="shared" si="202"/>
        <v>1991.5457864885379</v>
      </c>
      <c r="G530" s="131">
        <f t="shared" si="202"/>
        <v>1874.7843958885378</v>
      </c>
      <c r="H530" s="131">
        <f t="shared" si="202"/>
        <v>1897.722281068538</v>
      </c>
      <c r="I530" s="131">
        <f t="shared" si="202"/>
        <v>1934.5604413385377</v>
      </c>
      <c r="J530" s="131">
        <f t="shared" si="202"/>
        <v>1827.2979036485376</v>
      </c>
      <c r="K530" s="131">
        <f t="shared" si="202"/>
        <v>1694.7133855985378</v>
      </c>
      <c r="L530" s="131">
        <f t="shared" si="202"/>
        <v>1694.3434508185378</v>
      </c>
      <c r="M530" s="131">
        <f t="shared" si="202"/>
        <v>1683.1699866285378</v>
      </c>
      <c r="N530" s="131">
        <f t="shared" si="202"/>
        <v>1675.5025174385378</v>
      </c>
      <c r="O530" s="131">
        <f t="shared" si="202"/>
        <v>1675.9399854685378</v>
      </c>
      <c r="P530" s="131">
        <f t="shared" si="202"/>
        <v>1666.2776449985377</v>
      </c>
      <c r="Q530" s="131">
        <f t="shared" si="202"/>
        <v>1668.1271754985378</v>
      </c>
      <c r="R530" s="131">
        <f t="shared" si="202"/>
        <v>1674.0992087685377</v>
      </c>
      <c r="S530" s="131">
        <f t="shared" si="202"/>
        <v>1691.1527101085378</v>
      </c>
      <c r="T530" s="131">
        <f t="shared" si="202"/>
        <v>1702.4359455685378</v>
      </c>
      <c r="U530" s="131">
        <f t="shared" si="202"/>
        <v>1689.4463464085379</v>
      </c>
      <c r="V530" s="131">
        <f t="shared" si="202"/>
        <v>1689.2950375785379</v>
      </c>
      <c r="W530" s="131">
        <f t="shared" si="202"/>
        <v>1527.9762451285378</v>
      </c>
      <c r="X530" s="131">
        <f t="shared" si="202"/>
        <v>1573.0311549785379</v>
      </c>
      <c r="Y530" s="131">
        <f t="shared" si="202"/>
        <v>1678.6232524385377</v>
      </c>
    </row>
    <row r="531" spans="1:25" ht="51.75" outlineLevel="2" thickBot="1" x14ac:dyDescent="0.25">
      <c r="A531" s="8" t="s">
        <v>88</v>
      </c>
      <c r="B531" s="134">
        <f>'[2]1'!$A$9</f>
        <v>1075.3789670199999</v>
      </c>
      <c r="C531" s="135">
        <f>'[2]1'!$B$9</f>
        <v>1111.29770504</v>
      </c>
      <c r="D531" s="135">
        <f>'[2]1'!$C$9</f>
        <v>1101.58531186</v>
      </c>
      <c r="E531" s="135">
        <f>'[2]1'!$D$9</f>
        <v>1103.5279854099999</v>
      </c>
      <c r="F531" s="135">
        <f>'[2]1'!$E$9</f>
        <v>1214.65738934</v>
      </c>
      <c r="G531" s="135">
        <f>'[2]1'!$F$9</f>
        <v>1097.8959987400001</v>
      </c>
      <c r="H531" s="135">
        <f>'[2]1'!$G$9</f>
        <v>1120.8338839200001</v>
      </c>
      <c r="I531" s="135">
        <f>'[2]1'!$H$9</f>
        <v>1157.67204419</v>
      </c>
      <c r="J531" s="135">
        <f>'[2]1'!$I$9</f>
        <v>1050.4095064999999</v>
      </c>
      <c r="K531" s="135">
        <f>'[2]1'!$J$9</f>
        <v>917.82498844999998</v>
      </c>
      <c r="L531" s="135">
        <f>'[2]1'!$K$9</f>
        <v>917.45505366999998</v>
      </c>
      <c r="M531" s="135">
        <f>'[2]1'!$L$9</f>
        <v>906.28158947999998</v>
      </c>
      <c r="N531" s="135">
        <f>'[2]1'!$M$9</f>
        <v>898.61412028999996</v>
      </c>
      <c r="O531" s="135">
        <f>'[2]1'!$N$9</f>
        <v>899.05158831999995</v>
      </c>
      <c r="P531" s="135">
        <f>'[2]1'!$O$9</f>
        <v>889.38924784999995</v>
      </c>
      <c r="Q531" s="135">
        <f>'[2]1'!$P$9</f>
        <v>891.23877834999996</v>
      </c>
      <c r="R531" s="135">
        <f>'[2]1'!$Q$9</f>
        <v>897.21081161999996</v>
      </c>
      <c r="S531" s="135">
        <f>'[2]1'!$R$9</f>
        <v>914.26431295999998</v>
      </c>
      <c r="T531" s="135">
        <f>'[2]1'!$S$9</f>
        <v>925.54754842</v>
      </c>
      <c r="U531" s="135">
        <f>'[2]1'!$T$9</f>
        <v>912.55794925999999</v>
      </c>
      <c r="V531" s="135">
        <f>'[2]1'!$U$9</f>
        <v>912.40664043000004</v>
      </c>
      <c r="W531" s="135">
        <f>'[2]1'!$V$9</f>
        <v>751.08784797999999</v>
      </c>
      <c r="X531" s="135">
        <f>'[2]1'!$W$9</f>
        <v>796.14275783000005</v>
      </c>
      <c r="Y531" s="136">
        <f>'[2]1'!$X$9</f>
        <v>901.73485529000004</v>
      </c>
    </row>
    <row r="532" spans="1:25" ht="15" outlineLevel="2" thickBot="1" x14ac:dyDescent="0.25">
      <c r="A532" s="8" t="s">
        <v>57</v>
      </c>
      <c r="B532" s="134">
        <v>536.13</v>
      </c>
      <c r="C532" s="135">
        <v>536.13</v>
      </c>
      <c r="D532" s="135">
        <v>536.13</v>
      </c>
      <c r="E532" s="135">
        <v>536.13</v>
      </c>
      <c r="F532" s="135">
        <v>536.13</v>
      </c>
      <c r="G532" s="135">
        <v>536.13</v>
      </c>
      <c r="H532" s="135">
        <v>536.13</v>
      </c>
      <c r="I532" s="135">
        <v>536.13</v>
      </c>
      <c r="J532" s="135">
        <v>536.13</v>
      </c>
      <c r="K532" s="135">
        <v>536.13</v>
      </c>
      <c r="L532" s="135">
        <v>536.13</v>
      </c>
      <c r="M532" s="135">
        <v>536.13</v>
      </c>
      <c r="N532" s="135">
        <v>536.13</v>
      </c>
      <c r="O532" s="135">
        <v>536.13</v>
      </c>
      <c r="P532" s="135">
        <v>536.13</v>
      </c>
      <c r="Q532" s="135">
        <v>536.13</v>
      </c>
      <c r="R532" s="135">
        <v>536.13</v>
      </c>
      <c r="S532" s="135">
        <v>536.13</v>
      </c>
      <c r="T532" s="135">
        <v>536.13</v>
      </c>
      <c r="U532" s="135">
        <v>536.13</v>
      </c>
      <c r="V532" s="135">
        <v>536.13</v>
      </c>
      <c r="W532" s="135">
        <v>536.13</v>
      </c>
      <c r="X532" s="135">
        <v>536.13</v>
      </c>
      <c r="Y532" s="136">
        <v>536.13</v>
      </c>
    </row>
    <row r="533" spans="1:25" ht="26.25" outlineLevel="2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2" thickBot="1" x14ac:dyDescent="0.25">
      <c r="A534" s="8" t="s">
        <v>59</v>
      </c>
      <c r="B534" s="134">
        <f>'[3]ВЭК 4 цк'!$H$4</f>
        <v>11.363397148537869</v>
      </c>
      <c r="C534" s="135">
        <f>'[3]ВЭК 4 цк'!$H$4</f>
        <v>11.363397148537869</v>
      </c>
      <c r="D534" s="135">
        <f>'[3]ВЭК 4 цк'!$H$4</f>
        <v>11.363397148537869</v>
      </c>
      <c r="E534" s="135">
        <f>'[3]ВЭК 4 цк'!$H$4</f>
        <v>11.363397148537869</v>
      </c>
      <c r="F534" s="135">
        <f>'[3]ВЭК 4 цк'!$H$4</f>
        <v>11.363397148537869</v>
      </c>
      <c r="G534" s="135">
        <f>'[3]ВЭК 4 цк'!$H$4</f>
        <v>11.363397148537869</v>
      </c>
      <c r="H534" s="135">
        <f>'[3]ВЭК 4 цк'!$H$4</f>
        <v>11.363397148537869</v>
      </c>
      <c r="I534" s="135">
        <f>'[3]ВЭК 4 цк'!$H$4</f>
        <v>11.363397148537869</v>
      </c>
      <c r="J534" s="135">
        <f>'[3]ВЭК 4 цк'!$H$4</f>
        <v>11.363397148537869</v>
      </c>
      <c r="K534" s="135">
        <f>'[3]ВЭК 4 цк'!$H$4</f>
        <v>11.363397148537869</v>
      </c>
      <c r="L534" s="135">
        <f>'[3]ВЭК 4 цк'!$H$4</f>
        <v>11.363397148537869</v>
      </c>
      <c r="M534" s="135">
        <f>'[3]ВЭК 4 цк'!$H$4</f>
        <v>11.363397148537869</v>
      </c>
      <c r="N534" s="135">
        <f>'[3]ВЭК 4 цк'!$H$4</f>
        <v>11.363397148537869</v>
      </c>
      <c r="O534" s="135">
        <f>'[3]ВЭК 4 цк'!$H$4</f>
        <v>11.363397148537869</v>
      </c>
      <c r="P534" s="135">
        <f>'[3]ВЭК 4 цк'!$H$4</f>
        <v>11.363397148537869</v>
      </c>
      <c r="Q534" s="135">
        <f>'[3]ВЭК 4 цк'!$H$4</f>
        <v>11.363397148537869</v>
      </c>
      <c r="R534" s="135">
        <f>'[3]ВЭК 4 цк'!$H$4</f>
        <v>11.363397148537869</v>
      </c>
      <c r="S534" s="135">
        <f>'[3]ВЭК 4 цк'!$H$4</f>
        <v>11.363397148537869</v>
      </c>
      <c r="T534" s="135">
        <f>'[3]ВЭК 4 цк'!$H$4</f>
        <v>11.363397148537869</v>
      </c>
      <c r="U534" s="135">
        <f>'[3]ВЭК 4 цк'!$H$4</f>
        <v>11.363397148537869</v>
      </c>
      <c r="V534" s="135">
        <f>'[3]ВЭК 4 цк'!$H$4</f>
        <v>11.363397148537869</v>
      </c>
      <c r="W534" s="135">
        <f>'[3]ВЭК 4 цк'!$H$4</f>
        <v>11.363397148537869</v>
      </c>
      <c r="X534" s="135">
        <f>'[3]ВЭК 4 цк'!$H$4</f>
        <v>11.363397148537869</v>
      </c>
      <c r="Y534" s="136">
        <f>'[3]ВЭК 4 цк'!$H$4</f>
        <v>11.363397148537869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1767.8401251985379</v>
      </c>
      <c r="C535" s="131">
        <f t="shared" si="204"/>
        <v>1805.951582308538</v>
      </c>
      <c r="D535" s="131">
        <f t="shared" si="204"/>
        <v>1807.3086051985379</v>
      </c>
      <c r="E535" s="131">
        <f t="shared" si="204"/>
        <v>1816.5244234785378</v>
      </c>
      <c r="F535" s="131">
        <f t="shared" si="204"/>
        <v>1830.1836856985378</v>
      </c>
      <c r="G535" s="131">
        <f t="shared" si="204"/>
        <v>1816.6310643485376</v>
      </c>
      <c r="H535" s="131">
        <f t="shared" si="204"/>
        <v>1815.8541322585379</v>
      </c>
      <c r="I535" s="131">
        <f t="shared" si="204"/>
        <v>1828.830628098538</v>
      </c>
      <c r="J535" s="131">
        <f t="shared" si="204"/>
        <v>1832.1837203085379</v>
      </c>
      <c r="K535" s="131">
        <f t="shared" si="204"/>
        <v>1749.479072998538</v>
      </c>
      <c r="L535" s="131">
        <f t="shared" si="204"/>
        <v>1701.1401682985379</v>
      </c>
      <c r="M535" s="131">
        <f t="shared" si="204"/>
        <v>1692.3709073385378</v>
      </c>
      <c r="N535" s="131">
        <f t="shared" si="204"/>
        <v>1693.8712883985377</v>
      </c>
      <c r="O535" s="131">
        <f t="shared" si="204"/>
        <v>1700.5298536285377</v>
      </c>
      <c r="P535" s="131">
        <f t="shared" si="204"/>
        <v>1703.7234034485377</v>
      </c>
      <c r="Q535" s="131">
        <f t="shared" si="204"/>
        <v>1709.9986873285379</v>
      </c>
      <c r="R535" s="131">
        <f t="shared" si="204"/>
        <v>1721.0892373685379</v>
      </c>
      <c r="S535" s="131">
        <f t="shared" si="204"/>
        <v>1717.9533400785378</v>
      </c>
      <c r="T535" s="131">
        <f t="shared" si="204"/>
        <v>1722.044793818538</v>
      </c>
      <c r="U535" s="131">
        <f t="shared" si="204"/>
        <v>1718.7176842085378</v>
      </c>
      <c r="V535" s="131">
        <f t="shared" si="204"/>
        <v>1714.3825615685378</v>
      </c>
      <c r="W535" s="131">
        <f t="shared" si="204"/>
        <v>1699.3350292985378</v>
      </c>
      <c r="X535" s="131">
        <f t="shared" si="204"/>
        <v>1736.0223253885379</v>
      </c>
      <c r="Y535" s="131">
        <f t="shared" si="204"/>
        <v>1794.9066924185377</v>
      </c>
    </row>
    <row r="536" spans="1:25" ht="51.75" outlineLevel="2" thickBot="1" x14ac:dyDescent="0.25">
      <c r="A536" s="8" t="s">
        <v>88</v>
      </c>
      <c r="B536" s="134">
        <f>'[2]1'!$A$10</f>
        <v>990.95172805000004</v>
      </c>
      <c r="C536" s="135">
        <f>'[2]1'!$B$10</f>
        <v>1029.0631851600001</v>
      </c>
      <c r="D536" s="135">
        <f>'[2]1'!$C$10</f>
        <v>1030.4202080499999</v>
      </c>
      <c r="E536" s="135">
        <f>'[2]1'!$D$10</f>
        <v>1039.63602633</v>
      </c>
      <c r="F536" s="135">
        <f>'[2]1'!$E$10</f>
        <v>1053.2952885499999</v>
      </c>
      <c r="G536" s="135">
        <f>'[2]1'!$F$10</f>
        <v>1039.7426671999999</v>
      </c>
      <c r="H536" s="135">
        <f>'[2]1'!$G$10</f>
        <v>1038.96573511</v>
      </c>
      <c r="I536" s="135">
        <f>'[2]1'!$H$10</f>
        <v>1051.9422309500001</v>
      </c>
      <c r="J536" s="135">
        <f>'[2]1'!$I$10</f>
        <v>1055.29532316</v>
      </c>
      <c r="K536" s="135">
        <f>'[2]1'!$J$10</f>
        <v>972.59067585000003</v>
      </c>
      <c r="L536" s="135">
        <f>'[2]1'!$K$10</f>
        <v>924.25177114999997</v>
      </c>
      <c r="M536" s="135">
        <f>'[2]1'!$L$10</f>
        <v>915.48251018999997</v>
      </c>
      <c r="N536" s="135">
        <f>'[2]1'!$M$10</f>
        <v>916.98289124999997</v>
      </c>
      <c r="O536" s="135">
        <f>'[2]1'!$N$10</f>
        <v>923.64145647999999</v>
      </c>
      <c r="P536" s="135">
        <f>'[2]1'!$O$10</f>
        <v>926.83500630000003</v>
      </c>
      <c r="Q536" s="135">
        <f>'[2]1'!$P$10</f>
        <v>933.11029017999999</v>
      </c>
      <c r="R536" s="135">
        <f>'[2]1'!$Q$10</f>
        <v>944.20084022000003</v>
      </c>
      <c r="S536" s="135">
        <f>'[2]1'!$R$10</f>
        <v>941.06494293000003</v>
      </c>
      <c r="T536" s="135">
        <f>'[2]1'!$S$10</f>
        <v>945.15639667000005</v>
      </c>
      <c r="U536" s="135">
        <f>'[2]1'!$T$10</f>
        <v>941.82928705999996</v>
      </c>
      <c r="V536" s="135">
        <f>'[2]1'!$U$10</f>
        <v>937.49416441999995</v>
      </c>
      <c r="W536" s="135">
        <f>'[2]1'!$V$10</f>
        <v>922.44663215000003</v>
      </c>
      <c r="X536" s="135">
        <f>'[2]1'!$W$10</f>
        <v>959.13392824000005</v>
      </c>
      <c r="Y536" s="136">
        <f>'[2]1'!$X$10</f>
        <v>1018.01829527</v>
      </c>
    </row>
    <row r="537" spans="1:25" ht="15" outlineLevel="2" thickBot="1" x14ac:dyDescent="0.25">
      <c r="A537" s="8" t="s">
        <v>57</v>
      </c>
      <c r="B537" s="134">
        <v>536.13</v>
      </c>
      <c r="C537" s="135">
        <v>536.13</v>
      </c>
      <c r="D537" s="135">
        <v>536.13</v>
      </c>
      <c r="E537" s="135">
        <v>536.13</v>
      </c>
      <c r="F537" s="135">
        <v>536.13</v>
      </c>
      <c r="G537" s="135">
        <v>536.13</v>
      </c>
      <c r="H537" s="135">
        <v>536.13</v>
      </c>
      <c r="I537" s="135">
        <v>536.13</v>
      </c>
      <c r="J537" s="135">
        <v>536.13</v>
      </c>
      <c r="K537" s="135">
        <v>536.13</v>
      </c>
      <c r="L537" s="135">
        <v>536.13</v>
      </c>
      <c r="M537" s="135">
        <v>536.13</v>
      </c>
      <c r="N537" s="135">
        <v>536.13</v>
      </c>
      <c r="O537" s="135">
        <v>536.13</v>
      </c>
      <c r="P537" s="135">
        <v>536.13</v>
      </c>
      <c r="Q537" s="135">
        <v>536.13</v>
      </c>
      <c r="R537" s="135">
        <v>536.13</v>
      </c>
      <c r="S537" s="135">
        <v>536.13</v>
      </c>
      <c r="T537" s="135">
        <v>536.13</v>
      </c>
      <c r="U537" s="135">
        <v>536.13</v>
      </c>
      <c r="V537" s="135">
        <v>536.13</v>
      </c>
      <c r="W537" s="135">
        <v>536.13</v>
      </c>
      <c r="X537" s="135">
        <v>536.13</v>
      </c>
      <c r="Y537" s="136">
        <v>536.13</v>
      </c>
    </row>
    <row r="538" spans="1:25" ht="26.25" outlineLevel="2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2" thickBot="1" x14ac:dyDescent="0.25">
      <c r="A539" s="8" t="s">
        <v>59</v>
      </c>
      <c r="B539" s="134">
        <f>'[3]ВЭК 4 цк'!$H$4</f>
        <v>11.363397148537869</v>
      </c>
      <c r="C539" s="135">
        <f>'[3]ВЭК 4 цк'!$H$4</f>
        <v>11.363397148537869</v>
      </c>
      <c r="D539" s="135">
        <f>'[3]ВЭК 4 цк'!$H$4</f>
        <v>11.363397148537869</v>
      </c>
      <c r="E539" s="135">
        <f>'[3]ВЭК 4 цк'!$H$4</f>
        <v>11.363397148537869</v>
      </c>
      <c r="F539" s="135">
        <f>'[3]ВЭК 4 цк'!$H$4</f>
        <v>11.363397148537869</v>
      </c>
      <c r="G539" s="135">
        <f>'[3]ВЭК 4 цк'!$H$4</f>
        <v>11.363397148537869</v>
      </c>
      <c r="H539" s="135">
        <f>'[3]ВЭК 4 цк'!$H$4</f>
        <v>11.363397148537869</v>
      </c>
      <c r="I539" s="135">
        <f>'[3]ВЭК 4 цк'!$H$4</f>
        <v>11.363397148537869</v>
      </c>
      <c r="J539" s="135">
        <f>'[3]ВЭК 4 цк'!$H$4</f>
        <v>11.363397148537869</v>
      </c>
      <c r="K539" s="135">
        <f>'[3]ВЭК 4 цк'!$H$4</f>
        <v>11.363397148537869</v>
      </c>
      <c r="L539" s="135">
        <f>'[3]ВЭК 4 цк'!$H$4</f>
        <v>11.363397148537869</v>
      </c>
      <c r="M539" s="135">
        <f>'[3]ВЭК 4 цк'!$H$4</f>
        <v>11.363397148537869</v>
      </c>
      <c r="N539" s="135">
        <f>'[3]ВЭК 4 цк'!$H$4</f>
        <v>11.363397148537869</v>
      </c>
      <c r="O539" s="135">
        <f>'[3]ВЭК 4 цк'!$H$4</f>
        <v>11.363397148537869</v>
      </c>
      <c r="P539" s="135">
        <f>'[3]ВЭК 4 цк'!$H$4</f>
        <v>11.363397148537869</v>
      </c>
      <c r="Q539" s="135">
        <f>'[3]ВЭК 4 цк'!$H$4</f>
        <v>11.363397148537869</v>
      </c>
      <c r="R539" s="135">
        <f>'[3]ВЭК 4 цк'!$H$4</f>
        <v>11.363397148537869</v>
      </c>
      <c r="S539" s="135">
        <f>'[3]ВЭК 4 цк'!$H$4</f>
        <v>11.363397148537869</v>
      </c>
      <c r="T539" s="135">
        <f>'[3]ВЭК 4 цк'!$H$4</f>
        <v>11.363397148537869</v>
      </c>
      <c r="U539" s="135">
        <f>'[3]ВЭК 4 цк'!$H$4</f>
        <v>11.363397148537869</v>
      </c>
      <c r="V539" s="135">
        <f>'[3]ВЭК 4 цк'!$H$4</f>
        <v>11.363397148537869</v>
      </c>
      <c r="W539" s="135">
        <f>'[3]ВЭК 4 цк'!$H$4</f>
        <v>11.363397148537869</v>
      </c>
      <c r="X539" s="135">
        <f>'[3]ВЭК 4 цк'!$H$4</f>
        <v>11.363397148537869</v>
      </c>
      <c r="Y539" s="136">
        <f>'[3]ВЭК 4 цк'!$H$4</f>
        <v>11.363397148537869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1721.9574776685379</v>
      </c>
      <c r="C540" s="131">
        <f t="shared" si="206"/>
        <v>1774.8108435285378</v>
      </c>
      <c r="D540" s="131">
        <f t="shared" si="206"/>
        <v>1841.3556820785379</v>
      </c>
      <c r="E540" s="131">
        <f t="shared" si="206"/>
        <v>1858.1639283985378</v>
      </c>
      <c r="F540" s="131">
        <f t="shared" si="206"/>
        <v>1849.5753110185378</v>
      </c>
      <c r="G540" s="131">
        <f t="shared" si="206"/>
        <v>1792.0425652085378</v>
      </c>
      <c r="H540" s="131">
        <f t="shared" si="206"/>
        <v>1831.3803342985379</v>
      </c>
      <c r="I540" s="131">
        <f t="shared" si="206"/>
        <v>1826.8468605985377</v>
      </c>
      <c r="J540" s="131">
        <f t="shared" si="206"/>
        <v>1731.7338027685378</v>
      </c>
      <c r="K540" s="131">
        <f t="shared" si="206"/>
        <v>1707.3108354285378</v>
      </c>
      <c r="L540" s="131">
        <f t="shared" si="206"/>
        <v>1701.0060400785378</v>
      </c>
      <c r="M540" s="131">
        <f t="shared" si="206"/>
        <v>1702.6417628485378</v>
      </c>
      <c r="N540" s="131">
        <f t="shared" si="206"/>
        <v>1696.9734055285378</v>
      </c>
      <c r="O540" s="131">
        <f t="shared" si="206"/>
        <v>1686.8041257585378</v>
      </c>
      <c r="P540" s="131">
        <f t="shared" si="206"/>
        <v>1684.5202878685377</v>
      </c>
      <c r="Q540" s="131">
        <f t="shared" si="206"/>
        <v>1683.1456962685379</v>
      </c>
      <c r="R540" s="131">
        <f t="shared" si="206"/>
        <v>1672.0657444785379</v>
      </c>
      <c r="S540" s="131">
        <f t="shared" si="206"/>
        <v>1679.5150185085377</v>
      </c>
      <c r="T540" s="131">
        <f t="shared" si="206"/>
        <v>1676.8380865985378</v>
      </c>
      <c r="U540" s="131">
        <f t="shared" si="206"/>
        <v>1673.0460800385379</v>
      </c>
      <c r="V540" s="131">
        <f t="shared" si="206"/>
        <v>1667.6487328585379</v>
      </c>
      <c r="W540" s="131">
        <f t="shared" si="206"/>
        <v>1672.9801049985379</v>
      </c>
      <c r="X540" s="131">
        <f t="shared" si="206"/>
        <v>1673.5344540985379</v>
      </c>
      <c r="Y540" s="131">
        <f t="shared" si="206"/>
        <v>1733.2480540385377</v>
      </c>
    </row>
    <row r="541" spans="1:25" ht="51.75" outlineLevel="2" thickBot="1" x14ac:dyDescent="0.25">
      <c r="A541" s="8" t="s">
        <v>88</v>
      </c>
      <c r="B541" s="134">
        <f>'[2]1'!$A$11</f>
        <v>945.06908052000006</v>
      </c>
      <c r="C541" s="135">
        <f>'[2]1'!$B$11</f>
        <v>997.92244638</v>
      </c>
      <c r="D541" s="135">
        <f>'[2]1'!$C$11</f>
        <v>1064.46728493</v>
      </c>
      <c r="E541" s="135">
        <f>'[2]1'!$D$11</f>
        <v>1081.2755312500001</v>
      </c>
      <c r="F541" s="135">
        <f>'[2]1'!$E$11</f>
        <v>1072.6869138699999</v>
      </c>
      <c r="G541" s="135">
        <f>'[2]1'!$F$11</f>
        <v>1015.15416806</v>
      </c>
      <c r="H541" s="135">
        <f>'[2]1'!$G$11</f>
        <v>1054.49193715</v>
      </c>
      <c r="I541" s="135">
        <f>'[2]1'!$H$11</f>
        <v>1049.95846345</v>
      </c>
      <c r="J541" s="135">
        <f>'[2]1'!$I$11</f>
        <v>954.84540561999995</v>
      </c>
      <c r="K541" s="135">
        <f>'[2]1'!$J$11</f>
        <v>930.42243828000005</v>
      </c>
      <c r="L541" s="135">
        <f>'[2]1'!$K$11</f>
        <v>924.11764292999999</v>
      </c>
      <c r="M541" s="135">
        <f>'[2]1'!$L$11</f>
        <v>925.75336570000002</v>
      </c>
      <c r="N541" s="135">
        <f>'[2]1'!$M$11</f>
        <v>920.08500837999998</v>
      </c>
      <c r="O541" s="135">
        <f>'[2]1'!$N$11</f>
        <v>909.91572860999997</v>
      </c>
      <c r="P541" s="135">
        <f>'[2]1'!$O$11</f>
        <v>907.63189072</v>
      </c>
      <c r="Q541" s="135">
        <f>'[2]1'!$P$11</f>
        <v>906.25729911999997</v>
      </c>
      <c r="R541" s="135">
        <f>'[2]1'!$Q$11</f>
        <v>895.17734732999998</v>
      </c>
      <c r="S541" s="135">
        <f>'[2]1'!$R$11</f>
        <v>902.62662135999994</v>
      </c>
      <c r="T541" s="135">
        <f>'[2]1'!$S$11</f>
        <v>899.94968945000005</v>
      </c>
      <c r="U541" s="135">
        <f>'[2]1'!$T$11</f>
        <v>896.15768289000005</v>
      </c>
      <c r="V541" s="135">
        <f>'[2]1'!$U$11</f>
        <v>890.76033571000005</v>
      </c>
      <c r="W541" s="135">
        <f>'[2]1'!$V$11</f>
        <v>896.09170785000003</v>
      </c>
      <c r="X541" s="135">
        <f>'[2]1'!$W$11</f>
        <v>896.64605695</v>
      </c>
      <c r="Y541" s="136">
        <f>'[2]1'!$X$11</f>
        <v>956.35965689</v>
      </c>
    </row>
    <row r="542" spans="1:25" ht="15" outlineLevel="2" thickBot="1" x14ac:dyDescent="0.25">
      <c r="A542" s="8" t="s">
        <v>57</v>
      </c>
      <c r="B542" s="134">
        <v>536.13</v>
      </c>
      <c r="C542" s="135">
        <v>536.13</v>
      </c>
      <c r="D542" s="135">
        <v>536.13</v>
      </c>
      <c r="E542" s="135">
        <v>536.13</v>
      </c>
      <c r="F542" s="135">
        <v>536.13</v>
      </c>
      <c r="G542" s="135">
        <v>536.13</v>
      </c>
      <c r="H542" s="135">
        <v>536.13</v>
      </c>
      <c r="I542" s="135">
        <v>536.13</v>
      </c>
      <c r="J542" s="135">
        <v>536.13</v>
      </c>
      <c r="K542" s="135">
        <v>536.13</v>
      </c>
      <c r="L542" s="135">
        <v>536.13</v>
      </c>
      <c r="M542" s="135">
        <v>536.13</v>
      </c>
      <c r="N542" s="135">
        <v>536.13</v>
      </c>
      <c r="O542" s="135">
        <v>536.13</v>
      </c>
      <c r="P542" s="135">
        <v>536.13</v>
      </c>
      <c r="Q542" s="135">
        <v>536.13</v>
      </c>
      <c r="R542" s="135">
        <v>536.13</v>
      </c>
      <c r="S542" s="135">
        <v>536.13</v>
      </c>
      <c r="T542" s="135">
        <v>536.13</v>
      </c>
      <c r="U542" s="135">
        <v>536.13</v>
      </c>
      <c r="V542" s="135">
        <v>536.13</v>
      </c>
      <c r="W542" s="135">
        <v>536.13</v>
      </c>
      <c r="X542" s="135">
        <v>536.13</v>
      </c>
      <c r="Y542" s="136">
        <v>536.13</v>
      </c>
    </row>
    <row r="543" spans="1:25" ht="26.25" outlineLevel="2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2" thickBot="1" x14ac:dyDescent="0.25">
      <c r="A544" s="8" t="s">
        <v>59</v>
      </c>
      <c r="B544" s="134">
        <f>'[3]ВЭК 4 цк'!$H$4</f>
        <v>11.363397148537869</v>
      </c>
      <c r="C544" s="135">
        <f>'[3]ВЭК 4 цк'!$H$4</f>
        <v>11.363397148537869</v>
      </c>
      <c r="D544" s="135">
        <f>'[3]ВЭК 4 цк'!$H$4</f>
        <v>11.363397148537869</v>
      </c>
      <c r="E544" s="135">
        <f>'[3]ВЭК 4 цк'!$H$4</f>
        <v>11.363397148537869</v>
      </c>
      <c r="F544" s="135">
        <f>'[3]ВЭК 4 цк'!$H$4</f>
        <v>11.363397148537869</v>
      </c>
      <c r="G544" s="135">
        <f>'[3]ВЭК 4 цк'!$H$4</f>
        <v>11.363397148537869</v>
      </c>
      <c r="H544" s="135">
        <f>'[3]ВЭК 4 цк'!$H$4</f>
        <v>11.363397148537869</v>
      </c>
      <c r="I544" s="135">
        <f>'[3]ВЭК 4 цк'!$H$4</f>
        <v>11.363397148537869</v>
      </c>
      <c r="J544" s="135">
        <f>'[3]ВЭК 4 цк'!$H$4</f>
        <v>11.363397148537869</v>
      </c>
      <c r="K544" s="135">
        <f>'[3]ВЭК 4 цк'!$H$4</f>
        <v>11.363397148537869</v>
      </c>
      <c r="L544" s="135">
        <f>'[3]ВЭК 4 цк'!$H$4</f>
        <v>11.363397148537869</v>
      </c>
      <c r="M544" s="135">
        <f>'[3]ВЭК 4 цк'!$H$4</f>
        <v>11.363397148537869</v>
      </c>
      <c r="N544" s="135">
        <f>'[3]ВЭК 4 цк'!$H$4</f>
        <v>11.363397148537869</v>
      </c>
      <c r="O544" s="135">
        <f>'[3]ВЭК 4 цк'!$H$4</f>
        <v>11.363397148537869</v>
      </c>
      <c r="P544" s="135">
        <f>'[3]ВЭК 4 цк'!$H$4</f>
        <v>11.363397148537869</v>
      </c>
      <c r="Q544" s="135">
        <f>'[3]ВЭК 4 цк'!$H$4</f>
        <v>11.363397148537869</v>
      </c>
      <c r="R544" s="135">
        <f>'[3]ВЭК 4 цк'!$H$4</f>
        <v>11.363397148537869</v>
      </c>
      <c r="S544" s="135">
        <f>'[3]ВЭК 4 цк'!$H$4</f>
        <v>11.363397148537869</v>
      </c>
      <c r="T544" s="135">
        <f>'[3]ВЭК 4 цк'!$H$4</f>
        <v>11.363397148537869</v>
      </c>
      <c r="U544" s="135">
        <f>'[3]ВЭК 4 цк'!$H$4</f>
        <v>11.363397148537869</v>
      </c>
      <c r="V544" s="135">
        <f>'[3]ВЭК 4 цк'!$H$4</f>
        <v>11.363397148537869</v>
      </c>
      <c r="W544" s="135">
        <f>'[3]ВЭК 4 цк'!$H$4</f>
        <v>11.363397148537869</v>
      </c>
      <c r="X544" s="135">
        <f>'[3]ВЭК 4 цк'!$H$4</f>
        <v>11.363397148537869</v>
      </c>
      <c r="Y544" s="136">
        <f>'[3]ВЭК 4 цк'!$H$4</f>
        <v>11.363397148537869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1706.7849835785378</v>
      </c>
      <c r="C545" s="131">
        <f t="shared" si="208"/>
        <v>1750.8632477385377</v>
      </c>
      <c r="D545" s="131">
        <f t="shared" si="208"/>
        <v>1765.4493282385379</v>
      </c>
      <c r="E545" s="131">
        <f t="shared" si="208"/>
        <v>1773.510677408538</v>
      </c>
      <c r="F545" s="131">
        <f t="shared" si="208"/>
        <v>1775.5848263485377</v>
      </c>
      <c r="G545" s="131">
        <f t="shared" si="208"/>
        <v>1756.0251888185378</v>
      </c>
      <c r="H545" s="131">
        <f t="shared" si="208"/>
        <v>1721.7596513385379</v>
      </c>
      <c r="I545" s="131">
        <f t="shared" si="208"/>
        <v>1738.3440632085378</v>
      </c>
      <c r="J545" s="131">
        <f t="shared" si="208"/>
        <v>1849.3496106085377</v>
      </c>
      <c r="K545" s="131">
        <f t="shared" si="208"/>
        <v>1830.7030198985376</v>
      </c>
      <c r="L545" s="131">
        <f t="shared" si="208"/>
        <v>1810.598267538538</v>
      </c>
      <c r="M545" s="131">
        <f t="shared" si="208"/>
        <v>1628.7595501785377</v>
      </c>
      <c r="N545" s="131">
        <f t="shared" si="208"/>
        <v>1631.5088925485379</v>
      </c>
      <c r="O545" s="131">
        <f t="shared" si="208"/>
        <v>1643.5050515785379</v>
      </c>
      <c r="P545" s="131">
        <f t="shared" si="208"/>
        <v>1633.1952183985377</v>
      </c>
      <c r="Q545" s="131">
        <f t="shared" si="208"/>
        <v>1634.5140609885379</v>
      </c>
      <c r="R545" s="131">
        <f t="shared" si="208"/>
        <v>1637.4454163585378</v>
      </c>
      <c r="S545" s="131">
        <f t="shared" si="208"/>
        <v>1633.2238812985379</v>
      </c>
      <c r="T545" s="131">
        <f t="shared" si="208"/>
        <v>1628.1489351985379</v>
      </c>
      <c r="U545" s="131">
        <f t="shared" si="208"/>
        <v>1614.6275679085379</v>
      </c>
      <c r="V545" s="131">
        <f t="shared" si="208"/>
        <v>1612.2855044785379</v>
      </c>
      <c r="W545" s="131">
        <f t="shared" si="208"/>
        <v>1597.7747498185377</v>
      </c>
      <c r="X545" s="131">
        <f t="shared" si="208"/>
        <v>1620.5869457585377</v>
      </c>
      <c r="Y545" s="131">
        <f t="shared" si="208"/>
        <v>1747.4850333085378</v>
      </c>
    </row>
    <row r="546" spans="1:25" ht="51.75" outlineLevel="2" thickBot="1" x14ac:dyDescent="0.25">
      <c r="A546" s="8" t="s">
        <v>88</v>
      </c>
      <c r="B546" s="134">
        <f>'[2]1'!$A$12</f>
        <v>929.89658642999996</v>
      </c>
      <c r="C546" s="135">
        <f>'[2]1'!$B$12</f>
        <v>973.97485058999996</v>
      </c>
      <c r="D546" s="135">
        <f>'[2]1'!$C$12</f>
        <v>988.56093109000005</v>
      </c>
      <c r="E546" s="135">
        <f>'[2]1'!$D$12</f>
        <v>996.62228026000003</v>
      </c>
      <c r="F546" s="135">
        <f>'[2]1'!$E$12</f>
        <v>998.69642920000001</v>
      </c>
      <c r="G546" s="135">
        <f>'[2]1'!$F$12</f>
        <v>979.13679166999998</v>
      </c>
      <c r="H546" s="135">
        <f>'[2]1'!$G$12</f>
        <v>944.87125418999995</v>
      </c>
      <c r="I546" s="135">
        <f>'[2]1'!$H$12</f>
        <v>961.45566606</v>
      </c>
      <c r="J546" s="135">
        <f>'[2]1'!$I$12</f>
        <v>1072.46121346</v>
      </c>
      <c r="K546" s="135">
        <f>'[2]1'!$J$12</f>
        <v>1053.8146227499999</v>
      </c>
      <c r="L546" s="135">
        <f>'[2]1'!$K$12</f>
        <v>1033.7098703900001</v>
      </c>
      <c r="M546" s="135">
        <f>'[2]1'!$L$12</f>
        <v>851.87115302999996</v>
      </c>
      <c r="N546" s="135">
        <f>'[2]1'!$M$12</f>
        <v>854.62049539999998</v>
      </c>
      <c r="O546" s="135">
        <f>'[2]1'!$N$12</f>
        <v>866.61665443000004</v>
      </c>
      <c r="P546" s="135">
        <f>'[2]1'!$O$12</f>
        <v>856.30682124999998</v>
      </c>
      <c r="Q546" s="135">
        <f>'[2]1'!$P$12</f>
        <v>857.62566384000002</v>
      </c>
      <c r="R546" s="135">
        <f>'[2]1'!$Q$12</f>
        <v>860.55701921000002</v>
      </c>
      <c r="S546" s="135">
        <f>'[2]1'!$R$12</f>
        <v>856.33548414999996</v>
      </c>
      <c r="T546" s="135">
        <f>'[2]1'!$S$12</f>
        <v>851.26053805000004</v>
      </c>
      <c r="U546" s="135">
        <f>'[2]1'!$T$12</f>
        <v>837.73917075999998</v>
      </c>
      <c r="V546" s="135">
        <f>'[2]1'!$U$12</f>
        <v>835.39710733000004</v>
      </c>
      <c r="W546" s="135">
        <f>'[2]1'!$V$12</f>
        <v>820.88635266999995</v>
      </c>
      <c r="X546" s="135">
        <f>'[2]1'!$W$12</f>
        <v>843.69854860999999</v>
      </c>
      <c r="Y546" s="136">
        <f>'[2]1'!$X$12</f>
        <v>970.59663616</v>
      </c>
    </row>
    <row r="547" spans="1:25" ht="15" outlineLevel="2" thickBot="1" x14ac:dyDescent="0.25">
      <c r="A547" s="8" t="s">
        <v>57</v>
      </c>
      <c r="B547" s="134">
        <v>536.13</v>
      </c>
      <c r="C547" s="135">
        <v>536.13</v>
      </c>
      <c r="D547" s="135">
        <v>536.13</v>
      </c>
      <c r="E547" s="135">
        <v>536.13</v>
      </c>
      <c r="F547" s="135">
        <v>536.13</v>
      </c>
      <c r="G547" s="135">
        <v>536.13</v>
      </c>
      <c r="H547" s="135">
        <v>536.13</v>
      </c>
      <c r="I547" s="135">
        <v>536.13</v>
      </c>
      <c r="J547" s="135">
        <v>536.13</v>
      </c>
      <c r="K547" s="135">
        <v>536.13</v>
      </c>
      <c r="L547" s="135">
        <v>536.13</v>
      </c>
      <c r="M547" s="135">
        <v>536.13</v>
      </c>
      <c r="N547" s="135">
        <v>536.13</v>
      </c>
      <c r="O547" s="135">
        <v>536.13</v>
      </c>
      <c r="P547" s="135">
        <v>536.13</v>
      </c>
      <c r="Q547" s="135">
        <v>536.13</v>
      </c>
      <c r="R547" s="135">
        <v>536.13</v>
      </c>
      <c r="S547" s="135">
        <v>536.13</v>
      </c>
      <c r="T547" s="135">
        <v>536.13</v>
      </c>
      <c r="U547" s="135">
        <v>536.13</v>
      </c>
      <c r="V547" s="135">
        <v>536.13</v>
      </c>
      <c r="W547" s="135">
        <v>536.13</v>
      </c>
      <c r="X547" s="135">
        <v>536.13</v>
      </c>
      <c r="Y547" s="136">
        <v>536.13</v>
      </c>
    </row>
    <row r="548" spans="1:25" ht="26.25" outlineLevel="2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2" thickBot="1" x14ac:dyDescent="0.25">
      <c r="A549" s="8" t="s">
        <v>59</v>
      </c>
      <c r="B549" s="134">
        <f>'[3]ВЭК 4 цк'!$H$4</f>
        <v>11.363397148537869</v>
      </c>
      <c r="C549" s="135">
        <f>'[3]ВЭК 4 цк'!$H$4</f>
        <v>11.363397148537869</v>
      </c>
      <c r="D549" s="135">
        <f>'[3]ВЭК 4 цк'!$H$4</f>
        <v>11.363397148537869</v>
      </c>
      <c r="E549" s="135">
        <f>'[3]ВЭК 4 цк'!$H$4</f>
        <v>11.363397148537869</v>
      </c>
      <c r="F549" s="135">
        <f>'[3]ВЭК 4 цк'!$H$4</f>
        <v>11.363397148537869</v>
      </c>
      <c r="G549" s="135">
        <f>'[3]ВЭК 4 цк'!$H$4</f>
        <v>11.363397148537869</v>
      </c>
      <c r="H549" s="135">
        <f>'[3]ВЭК 4 цк'!$H$4</f>
        <v>11.363397148537869</v>
      </c>
      <c r="I549" s="135">
        <f>'[3]ВЭК 4 цк'!$H$4</f>
        <v>11.363397148537869</v>
      </c>
      <c r="J549" s="135">
        <f>'[3]ВЭК 4 цк'!$H$4</f>
        <v>11.363397148537869</v>
      </c>
      <c r="K549" s="135">
        <f>'[3]ВЭК 4 цк'!$H$4</f>
        <v>11.363397148537869</v>
      </c>
      <c r="L549" s="135">
        <f>'[3]ВЭК 4 цк'!$H$4</f>
        <v>11.363397148537869</v>
      </c>
      <c r="M549" s="135">
        <f>'[3]ВЭК 4 цк'!$H$4</f>
        <v>11.363397148537869</v>
      </c>
      <c r="N549" s="135">
        <f>'[3]ВЭК 4 цк'!$H$4</f>
        <v>11.363397148537869</v>
      </c>
      <c r="O549" s="135">
        <f>'[3]ВЭК 4 цк'!$H$4</f>
        <v>11.363397148537869</v>
      </c>
      <c r="P549" s="135">
        <f>'[3]ВЭК 4 цк'!$H$4</f>
        <v>11.363397148537869</v>
      </c>
      <c r="Q549" s="135">
        <f>'[3]ВЭК 4 цк'!$H$4</f>
        <v>11.363397148537869</v>
      </c>
      <c r="R549" s="135">
        <f>'[3]ВЭК 4 цк'!$H$4</f>
        <v>11.363397148537869</v>
      </c>
      <c r="S549" s="135">
        <f>'[3]ВЭК 4 цк'!$H$4</f>
        <v>11.363397148537869</v>
      </c>
      <c r="T549" s="135">
        <f>'[3]ВЭК 4 цк'!$H$4</f>
        <v>11.363397148537869</v>
      </c>
      <c r="U549" s="135">
        <f>'[3]ВЭК 4 цк'!$H$4</f>
        <v>11.363397148537869</v>
      </c>
      <c r="V549" s="135">
        <f>'[3]ВЭК 4 цк'!$H$4</f>
        <v>11.363397148537869</v>
      </c>
      <c r="W549" s="135">
        <f>'[3]ВЭК 4 цк'!$H$4</f>
        <v>11.363397148537869</v>
      </c>
      <c r="X549" s="135">
        <f>'[3]ВЭК 4 цк'!$H$4</f>
        <v>11.363397148537869</v>
      </c>
      <c r="Y549" s="136">
        <f>'[3]ВЭК 4 цк'!$H$4</f>
        <v>11.363397148537869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1695.7827349285378</v>
      </c>
      <c r="C550" s="131">
        <f t="shared" si="210"/>
        <v>1783.4853717685378</v>
      </c>
      <c r="D550" s="131">
        <f t="shared" si="210"/>
        <v>1792.9896736585379</v>
      </c>
      <c r="E550" s="131">
        <f t="shared" si="210"/>
        <v>1782.1500411885377</v>
      </c>
      <c r="F550" s="131">
        <f t="shared" si="210"/>
        <v>1823.2875777385379</v>
      </c>
      <c r="G550" s="131">
        <f t="shared" si="210"/>
        <v>1831.5150941685379</v>
      </c>
      <c r="H550" s="131">
        <f t="shared" si="210"/>
        <v>1807.0480289685379</v>
      </c>
      <c r="I550" s="131">
        <f t="shared" si="210"/>
        <v>1791.6667644685378</v>
      </c>
      <c r="J550" s="131">
        <f t="shared" si="210"/>
        <v>1750.4186514585379</v>
      </c>
      <c r="K550" s="131">
        <f t="shared" si="210"/>
        <v>1681.3839689685378</v>
      </c>
      <c r="L550" s="131">
        <f t="shared" si="210"/>
        <v>1674.7346968385377</v>
      </c>
      <c r="M550" s="131">
        <f t="shared" si="210"/>
        <v>1682.4293895185378</v>
      </c>
      <c r="N550" s="131">
        <f t="shared" si="210"/>
        <v>1657.5697121585379</v>
      </c>
      <c r="O550" s="131">
        <f t="shared" si="210"/>
        <v>1663.2932134385378</v>
      </c>
      <c r="P550" s="131">
        <f t="shared" si="210"/>
        <v>1665.1050911485377</v>
      </c>
      <c r="Q550" s="131">
        <f t="shared" si="210"/>
        <v>1663.7349227885379</v>
      </c>
      <c r="R550" s="131">
        <f t="shared" si="210"/>
        <v>1666.6713253585378</v>
      </c>
      <c r="S550" s="131">
        <f t="shared" si="210"/>
        <v>1669.2105565885377</v>
      </c>
      <c r="T550" s="131">
        <f t="shared" si="210"/>
        <v>1664.5588123385378</v>
      </c>
      <c r="U550" s="131">
        <f t="shared" si="210"/>
        <v>1667.4663891385378</v>
      </c>
      <c r="V550" s="131">
        <f t="shared" si="210"/>
        <v>1673.6195889285377</v>
      </c>
      <c r="W550" s="131">
        <f t="shared" si="210"/>
        <v>1660.3703352285379</v>
      </c>
      <c r="X550" s="131">
        <f t="shared" si="210"/>
        <v>1682.4053928585377</v>
      </c>
      <c r="Y550" s="131">
        <f t="shared" si="210"/>
        <v>1749.5875199485379</v>
      </c>
    </row>
    <row r="551" spans="1:25" ht="51.75" outlineLevel="2" thickBot="1" x14ac:dyDescent="0.25">
      <c r="A551" s="8" t="s">
        <v>88</v>
      </c>
      <c r="B551" s="134">
        <f>'[2]1'!$A$13</f>
        <v>918.89433778</v>
      </c>
      <c r="C551" s="135">
        <f>'[2]1'!$B$13</f>
        <v>1006.59697462</v>
      </c>
      <c r="D551" s="135">
        <f>'[2]1'!$C$13</f>
        <v>1016.10127651</v>
      </c>
      <c r="E551" s="135">
        <f>'[2]1'!$D$13</f>
        <v>1005.26164404</v>
      </c>
      <c r="F551" s="135">
        <f>'[2]1'!$E$13</f>
        <v>1046.39918059</v>
      </c>
      <c r="G551" s="135">
        <f>'[2]1'!$F$13</f>
        <v>1054.6266970199999</v>
      </c>
      <c r="H551" s="135">
        <f>'[2]1'!$G$13</f>
        <v>1030.15963182</v>
      </c>
      <c r="I551" s="135">
        <f>'[2]1'!$H$13</f>
        <v>1014.77836732</v>
      </c>
      <c r="J551" s="135">
        <f>'[2]1'!$I$13</f>
        <v>973.53025431000003</v>
      </c>
      <c r="K551" s="135">
        <f>'[2]1'!$J$13</f>
        <v>904.49557182000001</v>
      </c>
      <c r="L551" s="135">
        <f>'[2]1'!$K$13</f>
        <v>897.84629969000002</v>
      </c>
      <c r="M551" s="135">
        <f>'[2]1'!$L$13</f>
        <v>905.54099237000003</v>
      </c>
      <c r="N551" s="135">
        <f>'[2]1'!$M$13</f>
        <v>880.68131501000005</v>
      </c>
      <c r="O551" s="135">
        <f>'[2]1'!$N$13</f>
        <v>886.40481628999999</v>
      </c>
      <c r="P551" s="135">
        <f>'[2]1'!$O$13</f>
        <v>888.21669399999996</v>
      </c>
      <c r="Q551" s="135">
        <f>'[2]1'!$P$13</f>
        <v>886.84652563999998</v>
      </c>
      <c r="R551" s="135">
        <f>'[2]1'!$Q$13</f>
        <v>889.78292821000002</v>
      </c>
      <c r="S551" s="135">
        <f>'[2]1'!$R$13</f>
        <v>892.32215943999995</v>
      </c>
      <c r="T551" s="135">
        <f>'[2]1'!$S$13</f>
        <v>887.67041518999997</v>
      </c>
      <c r="U551" s="135">
        <f>'[2]1'!$T$13</f>
        <v>890.57799198999999</v>
      </c>
      <c r="V551" s="135">
        <f>'[2]1'!$U$13</f>
        <v>896.73119178000002</v>
      </c>
      <c r="W551" s="135">
        <f>'[2]1'!$V$13</f>
        <v>883.48193807999996</v>
      </c>
      <c r="X551" s="135">
        <f>'[2]1'!$W$13</f>
        <v>905.51699570999995</v>
      </c>
      <c r="Y551" s="136">
        <f>'[2]1'!$X$13</f>
        <v>972.69912280000005</v>
      </c>
    </row>
    <row r="552" spans="1:25" ht="15" outlineLevel="2" thickBot="1" x14ac:dyDescent="0.25">
      <c r="A552" s="8" t="s">
        <v>57</v>
      </c>
      <c r="B552" s="134">
        <v>536.13</v>
      </c>
      <c r="C552" s="135">
        <v>536.13</v>
      </c>
      <c r="D552" s="135">
        <v>536.13</v>
      </c>
      <c r="E552" s="135">
        <v>536.13</v>
      </c>
      <c r="F552" s="135">
        <v>536.13</v>
      </c>
      <c r="G552" s="135">
        <v>536.13</v>
      </c>
      <c r="H552" s="135">
        <v>536.13</v>
      </c>
      <c r="I552" s="135">
        <v>536.13</v>
      </c>
      <c r="J552" s="135">
        <v>536.13</v>
      </c>
      <c r="K552" s="135">
        <v>536.13</v>
      </c>
      <c r="L552" s="135">
        <v>536.13</v>
      </c>
      <c r="M552" s="135">
        <v>536.13</v>
      </c>
      <c r="N552" s="135">
        <v>536.13</v>
      </c>
      <c r="O552" s="135">
        <v>536.13</v>
      </c>
      <c r="P552" s="135">
        <v>536.13</v>
      </c>
      <c r="Q552" s="135">
        <v>536.13</v>
      </c>
      <c r="R552" s="135">
        <v>536.13</v>
      </c>
      <c r="S552" s="135">
        <v>536.13</v>
      </c>
      <c r="T552" s="135">
        <v>536.13</v>
      </c>
      <c r="U552" s="135">
        <v>536.13</v>
      </c>
      <c r="V552" s="135">
        <v>536.13</v>
      </c>
      <c r="W552" s="135">
        <v>536.13</v>
      </c>
      <c r="X552" s="135">
        <v>536.13</v>
      </c>
      <c r="Y552" s="136">
        <v>536.13</v>
      </c>
    </row>
    <row r="553" spans="1:25" ht="26.25" outlineLevel="2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2" thickBot="1" x14ac:dyDescent="0.25">
      <c r="A554" s="8" t="s">
        <v>59</v>
      </c>
      <c r="B554" s="134">
        <f>'[3]ВЭК 4 цк'!$H$4</f>
        <v>11.363397148537869</v>
      </c>
      <c r="C554" s="135">
        <f>'[3]ВЭК 4 цк'!$H$4</f>
        <v>11.363397148537869</v>
      </c>
      <c r="D554" s="135">
        <f>'[3]ВЭК 4 цк'!$H$4</f>
        <v>11.363397148537869</v>
      </c>
      <c r="E554" s="135">
        <f>'[3]ВЭК 4 цк'!$H$4</f>
        <v>11.363397148537869</v>
      </c>
      <c r="F554" s="135">
        <f>'[3]ВЭК 4 цк'!$H$4</f>
        <v>11.363397148537869</v>
      </c>
      <c r="G554" s="135">
        <f>'[3]ВЭК 4 цк'!$H$4</f>
        <v>11.363397148537869</v>
      </c>
      <c r="H554" s="135">
        <f>'[3]ВЭК 4 цк'!$H$4</f>
        <v>11.363397148537869</v>
      </c>
      <c r="I554" s="135">
        <f>'[3]ВЭК 4 цк'!$H$4</f>
        <v>11.363397148537869</v>
      </c>
      <c r="J554" s="135">
        <f>'[3]ВЭК 4 цк'!$H$4</f>
        <v>11.363397148537869</v>
      </c>
      <c r="K554" s="135">
        <f>'[3]ВЭК 4 цк'!$H$4</f>
        <v>11.363397148537869</v>
      </c>
      <c r="L554" s="135">
        <f>'[3]ВЭК 4 цк'!$H$4</f>
        <v>11.363397148537869</v>
      </c>
      <c r="M554" s="135">
        <f>'[3]ВЭК 4 цк'!$H$4</f>
        <v>11.363397148537869</v>
      </c>
      <c r="N554" s="135">
        <f>'[3]ВЭК 4 цк'!$H$4</f>
        <v>11.363397148537869</v>
      </c>
      <c r="O554" s="135">
        <f>'[3]ВЭК 4 цк'!$H$4</f>
        <v>11.363397148537869</v>
      </c>
      <c r="P554" s="135">
        <f>'[3]ВЭК 4 цк'!$H$4</f>
        <v>11.363397148537869</v>
      </c>
      <c r="Q554" s="135">
        <f>'[3]ВЭК 4 цк'!$H$4</f>
        <v>11.363397148537869</v>
      </c>
      <c r="R554" s="135">
        <f>'[3]ВЭК 4 цк'!$H$4</f>
        <v>11.363397148537869</v>
      </c>
      <c r="S554" s="135">
        <f>'[3]ВЭК 4 цк'!$H$4</f>
        <v>11.363397148537869</v>
      </c>
      <c r="T554" s="135">
        <f>'[3]ВЭК 4 цк'!$H$4</f>
        <v>11.363397148537869</v>
      </c>
      <c r="U554" s="135">
        <f>'[3]ВЭК 4 цк'!$H$4</f>
        <v>11.363397148537869</v>
      </c>
      <c r="V554" s="135">
        <f>'[3]ВЭК 4 цк'!$H$4</f>
        <v>11.363397148537869</v>
      </c>
      <c r="W554" s="135">
        <f>'[3]ВЭК 4 цк'!$H$4</f>
        <v>11.363397148537869</v>
      </c>
      <c r="X554" s="135">
        <f>'[3]ВЭК 4 цк'!$H$4</f>
        <v>11.363397148537869</v>
      </c>
      <c r="Y554" s="136">
        <f>'[3]ВЭК 4 цк'!$H$4</f>
        <v>11.363397148537869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1829.7178156185378</v>
      </c>
      <c r="C555" s="131">
        <f t="shared" si="212"/>
        <v>1860.1130945185378</v>
      </c>
      <c r="D555" s="131">
        <f t="shared" si="212"/>
        <v>1878.8511488685376</v>
      </c>
      <c r="E555" s="131">
        <f t="shared" si="212"/>
        <v>1887.0062886285377</v>
      </c>
      <c r="F555" s="131">
        <f t="shared" si="212"/>
        <v>1900.4771259185377</v>
      </c>
      <c r="G555" s="131">
        <f t="shared" si="212"/>
        <v>1880.440353548538</v>
      </c>
      <c r="H555" s="131">
        <f t="shared" si="212"/>
        <v>1840.1309455985379</v>
      </c>
      <c r="I555" s="131">
        <f t="shared" si="212"/>
        <v>1782.2785306785377</v>
      </c>
      <c r="J555" s="131">
        <f t="shared" si="212"/>
        <v>1715.5359835985378</v>
      </c>
      <c r="K555" s="131">
        <f t="shared" si="212"/>
        <v>1680.8391536585377</v>
      </c>
      <c r="L555" s="131">
        <f t="shared" si="212"/>
        <v>1671.6533466885378</v>
      </c>
      <c r="M555" s="131">
        <f t="shared" si="212"/>
        <v>1669.7526656485379</v>
      </c>
      <c r="N555" s="131">
        <f t="shared" si="212"/>
        <v>1668.7044324085377</v>
      </c>
      <c r="O555" s="131">
        <f t="shared" si="212"/>
        <v>1678.6180365585378</v>
      </c>
      <c r="P555" s="131">
        <f t="shared" si="212"/>
        <v>1679.6150995485377</v>
      </c>
      <c r="Q555" s="131">
        <f t="shared" si="212"/>
        <v>1671.218986158538</v>
      </c>
      <c r="R555" s="131">
        <f t="shared" si="212"/>
        <v>1660.1526849185379</v>
      </c>
      <c r="S555" s="131">
        <f t="shared" si="212"/>
        <v>1657.7198069985379</v>
      </c>
      <c r="T555" s="131">
        <f t="shared" si="212"/>
        <v>1654.4346782085377</v>
      </c>
      <c r="U555" s="131">
        <f t="shared" si="212"/>
        <v>1660.7483638485378</v>
      </c>
      <c r="V555" s="131">
        <f t="shared" si="212"/>
        <v>1660.9691271185379</v>
      </c>
      <c r="W555" s="131">
        <f t="shared" si="212"/>
        <v>1664.6974757285379</v>
      </c>
      <c r="X555" s="131">
        <f t="shared" si="212"/>
        <v>1668.7332262585378</v>
      </c>
      <c r="Y555" s="131">
        <f t="shared" si="212"/>
        <v>1709.0432037985379</v>
      </c>
    </row>
    <row r="556" spans="1:25" ht="51.75" outlineLevel="2" thickBot="1" x14ac:dyDescent="0.25">
      <c r="A556" s="8" t="s">
        <v>88</v>
      </c>
      <c r="B556" s="134">
        <f>'[2]1'!$A$14</f>
        <v>1052.8294184700001</v>
      </c>
      <c r="C556" s="135">
        <f>'[2]1'!$B$14</f>
        <v>1083.2246973700001</v>
      </c>
      <c r="D556" s="135">
        <f>'[2]1'!$C$14</f>
        <v>1101.9627517199999</v>
      </c>
      <c r="E556" s="135">
        <f>'[2]1'!$D$14</f>
        <v>1110.11789148</v>
      </c>
      <c r="F556" s="135">
        <f>'[2]1'!$E$14</f>
        <v>1123.58872877</v>
      </c>
      <c r="G556" s="135">
        <f>'[2]1'!$F$14</f>
        <v>1103.5519564000001</v>
      </c>
      <c r="H556" s="135">
        <f>'[2]1'!$G$14</f>
        <v>1063.24254845</v>
      </c>
      <c r="I556" s="135">
        <f>'[2]1'!$H$14</f>
        <v>1005.39013353</v>
      </c>
      <c r="J556" s="135">
        <f>'[2]1'!$I$14</f>
        <v>938.64758644999995</v>
      </c>
      <c r="K556" s="135">
        <f>'[2]1'!$J$14</f>
        <v>903.95075651000002</v>
      </c>
      <c r="L556" s="135">
        <f>'[2]1'!$K$14</f>
        <v>894.76494953999998</v>
      </c>
      <c r="M556" s="135">
        <f>'[2]1'!$L$14</f>
        <v>892.86426849999998</v>
      </c>
      <c r="N556" s="135">
        <f>'[2]1'!$M$14</f>
        <v>891.81603526000004</v>
      </c>
      <c r="O556" s="135">
        <f>'[2]1'!$N$14</f>
        <v>901.72963941</v>
      </c>
      <c r="P556" s="135">
        <f>'[2]1'!$O$14</f>
        <v>902.72670240000002</v>
      </c>
      <c r="Q556" s="135">
        <f>'[2]1'!$P$14</f>
        <v>894.33058901000004</v>
      </c>
      <c r="R556" s="135">
        <f>'[2]1'!$Q$14</f>
        <v>883.26428777000001</v>
      </c>
      <c r="S556" s="135">
        <f>'[2]1'!$R$14</f>
        <v>880.83140985</v>
      </c>
      <c r="T556" s="135">
        <f>'[2]1'!$S$14</f>
        <v>877.54628105999996</v>
      </c>
      <c r="U556" s="135">
        <f>'[2]1'!$T$14</f>
        <v>883.85996669999997</v>
      </c>
      <c r="V556" s="135">
        <f>'[2]1'!$U$14</f>
        <v>884.08072996999999</v>
      </c>
      <c r="W556" s="135">
        <f>'[2]1'!$V$14</f>
        <v>887.80907858</v>
      </c>
      <c r="X556" s="135">
        <f>'[2]1'!$W$14</f>
        <v>891.84482910999998</v>
      </c>
      <c r="Y556" s="136">
        <f>'[2]1'!$X$14</f>
        <v>932.15480664999995</v>
      </c>
    </row>
    <row r="557" spans="1:25" ht="15" outlineLevel="2" thickBot="1" x14ac:dyDescent="0.25">
      <c r="A557" s="8" t="s">
        <v>57</v>
      </c>
      <c r="B557" s="134">
        <v>536.13</v>
      </c>
      <c r="C557" s="135">
        <v>536.13</v>
      </c>
      <c r="D557" s="135">
        <v>536.13</v>
      </c>
      <c r="E557" s="135">
        <v>536.13</v>
      </c>
      <c r="F557" s="135">
        <v>536.13</v>
      </c>
      <c r="G557" s="135">
        <v>536.13</v>
      </c>
      <c r="H557" s="135">
        <v>536.13</v>
      </c>
      <c r="I557" s="135">
        <v>536.13</v>
      </c>
      <c r="J557" s="135">
        <v>536.13</v>
      </c>
      <c r="K557" s="135">
        <v>536.13</v>
      </c>
      <c r="L557" s="135">
        <v>536.13</v>
      </c>
      <c r="M557" s="135">
        <v>536.13</v>
      </c>
      <c r="N557" s="135">
        <v>536.13</v>
      </c>
      <c r="O557" s="135">
        <v>536.13</v>
      </c>
      <c r="P557" s="135">
        <v>536.13</v>
      </c>
      <c r="Q557" s="135">
        <v>536.13</v>
      </c>
      <c r="R557" s="135">
        <v>536.13</v>
      </c>
      <c r="S557" s="135">
        <v>536.13</v>
      </c>
      <c r="T557" s="135">
        <v>536.13</v>
      </c>
      <c r="U557" s="135">
        <v>536.13</v>
      </c>
      <c r="V557" s="135">
        <v>536.13</v>
      </c>
      <c r="W557" s="135">
        <v>536.13</v>
      </c>
      <c r="X557" s="135">
        <v>536.13</v>
      </c>
      <c r="Y557" s="136">
        <v>536.13</v>
      </c>
    </row>
    <row r="558" spans="1:25" ht="26.25" outlineLevel="2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2" thickBot="1" x14ac:dyDescent="0.25">
      <c r="A559" s="8" t="s">
        <v>59</v>
      </c>
      <c r="B559" s="134">
        <f>'[3]ВЭК 4 цк'!$H$4</f>
        <v>11.363397148537869</v>
      </c>
      <c r="C559" s="135">
        <f>'[3]ВЭК 4 цк'!$H$4</f>
        <v>11.363397148537869</v>
      </c>
      <c r="D559" s="135">
        <f>'[3]ВЭК 4 цк'!$H$4</f>
        <v>11.363397148537869</v>
      </c>
      <c r="E559" s="135">
        <f>'[3]ВЭК 4 цк'!$H$4</f>
        <v>11.363397148537869</v>
      </c>
      <c r="F559" s="135">
        <f>'[3]ВЭК 4 цк'!$H$4</f>
        <v>11.363397148537869</v>
      </c>
      <c r="G559" s="135">
        <f>'[3]ВЭК 4 цк'!$H$4</f>
        <v>11.363397148537869</v>
      </c>
      <c r="H559" s="135">
        <f>'[3]ВЭК 4 цк'!$H$4</f>
        <v>11.363397148537869</v>
      </c>
      <c r="I559" s="135">
        <f>'[3]ВЭК 4 цк'!$H$4</f>
        <v>11.363397148537869</v>
      </c>
      <c r="J559" s="135">
        <f>'[3]ВЭК 4 цк'!$H$4</f>
        <v>11.363397148537869</v>
      </c>
      <c r="K559" s="135">
        <f>'[3]ВЭК 4 цк'!$H$4</f>
        <v>11.363397148537869</v>
      </c>
      <c r="L559" s="135">
        <f>'[3]ВЭК 4 цк'!$H$4</f>
        <v>11.363397148537869</v>
      </c>
      <c r="M559" s="135">
        <f>'[3]ВЭК 4 цк'!$H$4</f>
        <v>11.363397148537869</v>
      </c>
      <c r="N559" s="135">
        <f>'[3]ВЭК 4 цк'!$H$4</f>
        <v>11.363397148537869</v>
      </c>
      <c r="O559" s="135">
        <f>'[3]ВЭК 4 цк'!$H$4</f>
        <v>11.363397148537869</v>
      </c>
      <c r="P559" s="135">
        <f>'[3]ВЭК 4 цк'!$H$4</f>
        <v>11.363397148537869</v>
      </c>
      <c r="Q559" s="135">
        <f>'[3]ВЭК 4 цк'!$H$4</f>
        <v>11.363397148537869</v>
      </c>
      <c r="R559" s="135">
        <f>'[3]ВЭК 4 цк'!$H$4</f>
        <v>11.363397148537869</v>
      </c>
      <c r="S559" s="135">
        <f>'[3]ВЭК 4 цк'!$H$4</f>
        <v>11.363397148537869</v>
      </c>
      <c r="T559" s="135">
        <f>'[3]ВЭК 4 цк'!$H$4</f>
        <v>11.363397148537869</v>
      </c>
      <c r="U559" s="135">
        <f>'[3]ВЭК 4 цк'!$H$4</f>
        <v>11.363397148537869</v>
      </c>
      <c r="V559" s="135">
        <f>'[3]ВЭК 4 цк'!$H$4</f>
        <v>11.363397148537869</v>
      </c>
      <c r="W559" s="135">
        <f>'[3]ВЭК 4 цк'!$H$4</f>
        <v>11.363397148537869</v>
      </c>
      <c r="X559" s="135">
        <f>'[3]ВЭК 4 цк'!$H$4</f>
        <v>11.363397148537869</v>
      </c>
      <c r="Y559" s="136">
        <f>'[3]ВЭК 4 цк'!$H$4</f>
        <v>11.363397148537869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1828.9247727685379</v>
      </c>
      <c r="C560" s="131">
        <f t="shared" si="214"/>
        <v>1866.6643972385377</v>
      </c>
      <c r="D560" s="131">
        <f t="shared" si="214"/>
        <v>1868.0778007685376</v>
      </c>
      <c r="E560" s="131">
        <f t="shared" si="214"/>
        <v>1884.981907028538</v>
      </c>
      <c r="F560" s="131">
        <f t="shared" si="214"/>
        <v>1936.0304349585376</v>
      </c>
      <c r="G560" s="131">
        <f t="shared" si="214"/>
        <v>1862.6854541885377</v>
      </c>
      <c r="H560" s="131">
        <f t="shared" si="214"/>
        <v>1817.464325118538</v>
      </c>
      <c r="I560" s="131">
        <f t="shared" si="214"/>
        <v>1817.730281828538</v>
      </c>
      <c r="J560" s="131">
        <f t="shared" si="214"/>
        <v>1776.5411729485377</v>
      </c>
      <c r="K560" s="131">
        <f t="shared" si="214"/>
        <v>1716.7785232285378</v>
      </c>
      <c r="L560" s="131">
        <f t="shared" si="214"/>
        <v>1707.5415209185378</v>
      </c>
      <c r="M560" s="131">
        <f t="shared" si="214"/>
        <v>1713.7295787185378</v>
      </c>
      <c r="N560" s="131">
        <f t="shared" si="214"/>
        <v>1697.318646488538</v>
      </c>
      <c r="O560" s="131">
        <f t="shared" si="214"/>
        <v>1699.3965045685377</v>
      </c>
      <c r="P560" s="131">
        <f t="shared" si="214"/>
        <v>1695.9821342485379</v>
      </c>
      <c r="Q560" s="131">
        <f t="shared" si="214"/>
        <v>1689.5574072885379</v>
      </c>
      <c r="R560" s="131">
        <f t="shared" si="214"/>
        <v>1687.1095702985378</v>
      </c>
      <c r="S560" s="131">
        <f t="shared" si="214"/>
        <v>1671.3380306085378</v>
      </c>
      <c r="T560" s="131">
        <f t="shared" si="214"/>
        <v>1666.3273924685377</v>
      </c>
      <c r="U560" s="131">
        <f t="shared" si="214"/>
        <v>1676.5348411185378</v>
      </c>
      <c r="V560" s="131">
        <f t="shared" si="214"/>
        <v>1678.665368038538</v>
      </c>
      <c r="W560" s="131">
        <f t="shared" si="214"/>
        <v>1696.8862512185378</v>
      </c>
      <c r="X560" s="131">
        <f t="shared" si="214"/>
        <v>1684.9488138085378</v>
      </c>
      <c r="Y560" s="131">
        <f t="shared" si="214"/>
        <v>1747.7737038185378</v>
      </c>
    </row>
    <row r="561" spans="1:25" ht="51.75" outlineLevel="2" thickBot="1" x14ac:dyDescent="0.25">
      <c r="A561" s="8" t="s">
        <v>88</v>
      </c>
      <c r="B561" s="134">
        <f>'[2]1'!$A$15</f>
        <v>1052.0363756199999</v>
      </c>
      <c r="C561" s="135">
        <f>'[2]1'!$B$15</f>
        <v>1089.77600009</v>
      </c>
      <c r="D561" s="135">
        <f>'[2]1'!$C$15</f>
        <v>1091.1894036199999</v>
      </c>
      <c r="E561" s="135">
        <f>'[2]1'!$D$15</f>
        <v>1108.0935098800001</v>
      </c>
      <c r="F561" s="135">
        <f>'[2]1'!$E$15</f>
        <v>1159.1420378099999</v>
      </c>
      <c r="G561" s="135">
        <f>'[2]1'!$F$15</f>
        <v>1085.79705704</v>
      </c>
      <c r="H561" s="135">
        <f>'[2]1'!$G$15</f>
        <v>1040.5759279700001</v>
      </c>
      <c r="I561" s="135">
        <f>'[2]1'!$H$15</f>
        <v>1040.84188468</v>
      </c>
      <c r="J561" s="135">
        <f>'[2]1'!$I$15</f>
        <v>999.65277579999997</v>
      </c>
      <c r="K561" s="135">
        <f>'[2]1'!$J$15</f>
        <v>939.89012607999996</v>
      </c>
      <c r="L561" s="135">
        <f>'[2]1'!$K$15</f>
        <v>930.65312376999998</v>
      </c>
      <c r="M561" s="135">
        <f>'[2]1'!$L$15</f>
        <v>936.84118157</v>
      </c>
      <c r="N561" s="135">
        <f>'[2]1'!$M$15</f>
        <v>920.43024934000005</v>
      </c>
      <c r="O561" s="135">
        <f>'[2]1'!$N$15</f>
        <v>922.50810741999999</v>
      </c>
      <c r="P561" s="135">
        <f>'[2]1'!$O$15</f>
        <v>919.0937371</v>
      </c>
      <c r="Q561" s="135">
        <f>'[2]1'!$P$15</f>
        <v>912.66901013999995</v>
      </c>
      <c r="R561" s="135">
        <f>'[2]1'!$Q$15</f>
        <v>910.22117315000003</v>
      </c>
      <c r="S561" s="135">
        <f>'[2]1'!$R$15</f>
        <v>894.44963345999997</v>
      </c>
      <c r="T561" s="135">
        <f>'[2]1'!$S$15</f>
        <v>889.43899532</v>
      </c>
      <c r="U561" s="135">
        <f>'[2]1'!$T$15</f>
        <v>899.64644396999995</v>
      </c>
      <c r="V561" s="135">
        <f>'[2]1'!$U$15</f>
        <v>901.77697089000003</v>
      </c>
      <c r="W561" s="135">
        <f>'[2]1'!$V$15</f>
        <v>919.99785407000002</v>
      </c>
      <c r="X561" s="135">
        <f>'[2]1'!$W$15</f>
        <v>908.06041665999999</v>
      </c>
      <c r="Y561" s="136">
        <f>'[2]1'!$X$15</f>
        <v>970.88530666999998</v>
      </c>
    </row>
    <row r="562" spans="1:25" ht="15" outlineLevel="2" thickBot="1" x14ac:dyDescent="0.25">
      <c r="A562" s="8" t="s">
        <v>57</v>
      </c>
      <c r="B562" s="134">
        <v>536.13</v>
      </c>
      <c r="C562" s="135">
        <v>536.13</v>
      </c>
      <c r="D562" s="135">
        <v>536.13</v>
      </c>
      <c r="E562" s="135">
        <v>536.13</v>
      </c>
      <c r="F562" s="135">
        <v>536.13</v>
      </c>
      <c r="G562" s="135">
        <v>536.13</v>
      </c>
      <c r="H562" s="135">
        <v>536.13</v>
      </c>
      <c r="I562" s="135">
        <v>536.13</v>
      </c>
      <c r="J562" s="135">
        <v>536.13</v>
      </c>
      <c r="K562" s="135">
        <v>536.13</v>
      </c>
      <c r="L562" s="135">
        <v>536.13</v>
      </c>
      <c r="M562" s="135">
        <v>536.13</v>
      </c>
      <c r="N562" s="135">
        <v>536.13</v>
      </c>
      <c r="O562" s="135">
        <v>536.13</v>
      </c>
      <c r="P562" s="135">
        <v>536.13</v>
      </c>
      <c r="Q562" s="135">
        <v>536.13</v>
      </c>
      <c r="R562" s="135">
        <v>536.13</v>
      </c>
      <c r="S562" s="135">
        <v>536.13</v>
      </c>
      <c r="T562" s="135">
        <v>536.13</v>
      </c>
      <c r="U562" s="135">
        <v>536.13</v>
      </c>
      <c r="V562" s="135">
        <v>536.13</v>
      </c>
      <c r="W562" s="135">
        <v>536.13</v>
      </c>
      <c r="X562" s="135">
        <v>536.13</v>
      </c>
      <c r="Y562" s="136">
        <v>536.13</v>
      </c>
    </row>
    <row r="563" spans="1:25" ht="26.25" outlineLevel="2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2" thickBot="1" x14ac:dyDescent="0.25">
      <c r="A564" s="8" t="s">
        <v>59</v>
      </c>
      <c r="B564" s="134">
        <f>'[3]ВЭК 4 цк'!$H$4</f>
        <v>11.363397148537869</v>
      </c>
      <c r="C564" s="135">
        <f>'[3]ВЭК 4 цк'!$H$4</f>
        <v>11.363397148537869</v>
      </c>
      <c r="D564" s="135">
        <f>'[3]ВЭК 4 цк'!$H$4</f>
        <v>11.363397148537869</v>
      </c>
      <c r="E564" s="135">
        <f>'[3]ВЭК 4 цк'!$H$4</f>
        <v>11.363397148537869</v>
      </c>
      <c r="F564" s="135">
        <f>'[3]ВЭК 4 цк'!$H$4</f>
        <v>11.363397148537869</v>
      </c>
      <c r="G564" s="135">
        <f>'[3]ВЭК 4 цк'!$H$4</f>
        <v>11.363397148537869</v>
      </c>
      <c r="H564" s="135">
        <f>'[3]ВЭК 4 цк'!$H$4</f>
        <v>11.363397148537869</v>
      </c>
      <c r="I564" s="135">
        <f>'[3]ВЭК 4 цк'!$H$4</f>
        <v>11.363397148537869</v>
      </c>
      <c r="J564" s="135">
        <f>'[3]ВЭК 4 цк'!$H$4</f>
        <v>11.363397148537869</v>
      </c>
      <c r="K564" s="135">
        <f>'[3]ВЭК 4 цк'!$H$4</f>
        <v>11.363397148537869</v>
      </c>
      <c r="L564" s="135">
        <f>'[3]ВЭК 4 цк'!$H$4</f>
        <v>11.363397148537869</v>
      </c>
      <c r="M564" s="135">
        <f>'[3]ВЭК 4 цк'!$H$4</f>
        <v>11.363397148537869</v>
      </c>
      <c r="N564" s="135">
        <f>'[3]ВЭК 4 цк'!$H$4</f>
        <v>11.363397148537869</v>
      </c>
      <c r="O564" s="135">
        <f>'[3]ВЭК 4 цк'!$H$4</f>
        <v>11.363397148537869</v>
      </c>
      <c r="P564" s="135">
        <f>'[3]ВЭК 4 цк'!$H$4</f>
        <v>11.363397148537869</v>
      </c>
      <c r="Q564" s="135">
        <f>'[3]ВЭК 4 цк'!$H$4</f>
        <v>11.363397148537869</v>
      </c>
      <c r="R564" s="135">
        <f>'[3]ВЭК 4 цк'!$H$4</f>
        <v>11.363397148537869</v>
      </c>
      <c r="S564" s="135">
        <f>'[3]ВЭК 4 цк'!$H$4</f>
        <v>11.363397148537869</v>
      </c>
      <c r="T564" s="135">
        <f>'[3]ВЭК 4 цк'!$H$4</f>
        <v>11.363397148537869</v>
      </c>
      <c r="U564" s="135">
        <f>'[3]ВЭК 4 цк'!$H$4</f>
        <v>11.363397148537869</v>
      </c>
      <c r="V564" s="135">
        <f>'[3]ВЭК 4 цк'!$H$4</f>
        <v>11.363397148537869</v>
      </c>
      <c r="W564" s="135">
        <f>'[3]ВЭК 4 цк'!$H$4</f>
        <v>11.363397148537869</v>
      </c>
      <c r="X564" s="135">
        <f>'[3]ВЭК 4 цк'!$H$4</f>
        <v>11.363397148537869</v>
      </c>
      <c r="Y564" s="136">
        <f>'[3]ВЭК 4 цк'!$H$4</f>
        <v>11.363397148537869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1763.2973881585378</v>
      </c>
      <c r="C565" s="131">
        <f t="shared" si="216"/>
        <v>1816.4939656185379</v>
      </c>
      <c r="D565" s="131">
        <f t="shared" si="216"/>
        <v>1854.9435896085379</v>
      </c>
      <c r="E565" s="131">
        <f t="shared" si="216"/>
        <v>1847.8359894185378</v>
      </c>
      <c r="F565" s="131">
        <f t="shared" si="216"/>
        <v>1847.4700814585376</v>
      </c>
      <c r="G565" s="131">
        <f t="shared" si="216"/>
        <v>1836.813249198538</v>
      </c>
      <c r="H565" s="131">
        <f t="shared" si="216"/>
        <v>1814.7125326385376</v>
      </c>
      <c r="I565" s="131">
        <f t="shared" si="216"/>
        <v>1773.3609592885377</v>
      </c>
      <c r="J565" s="131">
        <f t="shared" si="216"/>
        <v>1710.6079904485377</v>
      </c>
      <c r="K565" s="131">
        <f t="shared" si="216"/>
        <v>1678.8256748285378</v>
      </c>
      <c r="L565" s="131">
        <f t="shared" si="216"/>
        <v>1636.5068208385378</v>
      </c>
      <c r="M565" s="131">
        <f t="shared" si="216"/>
        <v>1632.6610251285379</v>
      </c>
      <c r="N565" s="131">
        <f t="shared" si="216"/>
        <v>1621.1816471085378</v>
      </c>
      <c r="O565" s="131">
        <f t="shared" si="216"/>
        <v>1597.2796774785379</v>
      </c>
      <c r="P565" s="131">
        <f t="shared" si="216"/>
        <v>1611.850564028538</v>
      </c>
      <c r="Q565" s="131">
        <f t="shared" si="216"/>
        <v>1622.4140135985378</v>
      </c>
      <c r="R565" s="131">
        <f t="shared" si="216"/>
        <v>1626.5960684085378</v>
      </c>
      <c r="S565" s="131">
        <f t="shared" si="216"/>
        <v>1624.7709987585379</v>
      </c>
      <c r="T565" s="131">
        <f t="shared" si="216"/>
        <v>1627.1691213985378</v>
      </c>
      <c r="U565" s="131">
        <f t="shared" si="216"/>
        <v>1633.7741446285377</v>
      </c>
      <c r="V565" s="131">
        <f t="shared" si="216"/>
        <v>1631.7849584085379</v>
      </c>
      <c r="W565" s="131">
        <f t="shared" si="216"/>
        <v>1620.7444728085379</v>
      </c>
      <c r="X565" s="131">
        <f t="shared" si="216"/>
        <v>1656.5800333385378</v>
      </c>
      <c r="Y565" s="131">
        <f t="shared" si="216"/>
        <v>1677.2856431185378</v>
      </c>
    </row>
    <row r="566" spans="1:25" ht="51.75" outlineLevel="2" thickBot="1" x14ac:dyDescent="0.25">
      <c r="A566" s="8" t="s">
        <v>88</v>
      </c>
      <c r="B566" s="134">
        <f>'[2]1'!$A$16</f>
        <v>986.40899101000002</v>
      </c>
      <c r="C566" s="135">
        <f>'[2]1'!$B$16</f>
        <v>1039.60556847</v>
      </c>
      <c r="D566" s="135">
        <f>'[2]1'!$C$16</f>
        <v>1078.0551924599999</v>
      </c>
      <c r="E566" s="135">
        <f>'[2]1'!$D$16</f>
        <v>1070.9475922700001</v>
      </c>
      <c r="F566" s="135">
        <f>'[2]1'!$E$16</f>
        <v>1070.5816843099999</v>
      </c>
      <c r="G566" s="135">
        <f>'[2]1'!$F$16</f>
        <v>1059.92485205</v>
      </c>
      <c r="H566" s="135">
        <f>'[2]1'!$G$16</f>
        <v>1037.8241354899999</v>
      </c>
      <c r="I566" s="135">
        <f>'[2]1'!$H$16</f>
        <v>996.47256214000004</v>
      </c>
      <c r="J566" s="135">
        <f>'[2]1'!$I$16</f>
        <v>933.71959330000004</v>
      </c>
      <c r="K566" s="135">
        <f>'[2]1'!$J$16</f>
        <v>901.93727767999997</v>
      </c>
      <c r="L566" s="135">
        <f>'[2]1'!$K$16</f>
        <v>859.61842368999999</v>
      </c>
      <c r="M566" s="135">
        <f>'[2]1'!$L$16</f>
        <v>855.77262798000004</v>
      </c>
      <c r="N566" s="135">
        <f>'[2]1'!$M$16</f>
        <v>844.29324996000003</v>
      </c>
      <c r="O566" s="135">
        <f>'[2]1'!$N$16</f>
        <v>820.39128032999997</v>
      </c>
      <c r="P566" s="135">
        <f>'[2]1'!$O$16</f>
        <v>834.96216688000004</v>
      </c>
      <c r="Q566" s="135">
        <f>'[2]1'!$P$16</f>
        <v>845.52561645000003</v>
      </c>
      <c r="R566" s="135">
        <f>'[2]1'!$Q$16</f>
        <v>849.70767125999998</v>
      </c>
      <c r="S566" s="135">
        <f>'[2]1'!$R$16</f>
        <v>847.88260161000005</v>
      </c>
      <c r="T566" s="135">
        <f>'[2]1'!$S$16</f>
        <v>850.28072425000005</v>
      </c>
      <c r="U566" s="135">
        <f>'[2]1'!$T$16</f>
        <v>856.88574747999996</v>
      </c>
      <c r="V566" s="135">
        <f>'[2]1'!$U$16</f>
        <v>854.89656126</v>
      </c>
      <c r="W566" s="135">
        <f>'[2]1'!$V$16</f>
        <v>843.85607565999999</v>
      </c>
      <c r="X566" s="135">
        <f>'[2]1'!$W$16</f>
        <v>879.69163619000005</v>
      </c>
      <c r="Y566" s="136">
        <f>'[2]1'!$X$16</f>
        <v>900.39724596999997</v>
      </c>
    </row>
    <row r="567" spans="1:25" ht="15" outlineLevel="2" thickBot="1" x14ac:dyDescent="0.25">
      <c r="A567" s="8" t="s">
        <v>57</v>
      </c>
      <c r="B567" s="134">
        <v>536.13</v>
      </c>
      <c r="C567" s="135">
        <v>536.13</v>
      </c>
      <c r="D567" s="135">
        <v>536.13</v>
      </c>
      <c r="E567" s="135">
        <v>536.13</v>
      </c>
      <c r="F567" s="135">
        <v>536.13</v>
      </c>
      <c r="G567" s="135">
        <v>536.13</v>
      </c>
      <c r="H567" s="135">
        <v>536.13</v>
      </c>
      <c r="I567" s="135">
        <v>536.13</v>
      </c>
      <c r="J567" s="135">
        <v>536.13</v>
      </c>
      <c r="K567" s="135">
        <v>536.13</v>
      </c>
      <c r="L567" s="135">
        <v>536.13</v>
      </c>
      <c r="M567" s="135">
        <v>536.13</v>
      </c>
      <c r="N567" s="135">
        <v>536.13</v>
      </c>
      <c r="O567" s="135">
        <v>536.13</v>
      </c>
      <c r="P567" s="135">
        <v>536.13</v>
      </c>
      <c r="Q567" s="135">
        <v>536.13</v>
      </c>
      <c r="R567" s="135">
        <v>536.13</v>
      </c>
      <c r="S567" s="135">
        <v>536.13</v>
      </c>
      <c r="T567" s="135">
        <v>536.13</v>
      </c>
      <c r="U567" s="135">
        <v>536.13</v>
      </c>
      <c r="V567" s="135">
        <v>536.13</v>
      </c>
      <c r="W567" s="135">
        <v>536.13</v>
      </c>
      <c r="X567" s="135">
        <v>536.13</v>
      </c>
      <c r="Y567" s="136">
        <v>536.13</v>
      </c>
    </row>
    <row r="568" spans="1:25" ht="26.25" outlineLevel="2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2" thickBot="1" x14ac:dyDescent="0.25">
      <c r="A569" s="8" t="s">
        <v>59</v>
      </c>
      <c r="B569" s="134">
        <f>'[3]ВЭК 4 цк'!$H$4</f>
        <v>11.363397148537869</v>
      </c>
      <c r="C569" s="135">
        <f>'[3]ВЭК 4 цк'!$H$4</f>
        <v>11.363397148537869</v>
      </c>
      <c r="D569" s="135">
        <f>'[3]ВЭК 4 цк'!$H$4</f>
        <v>11.363397148537869</v>
      </c>
      <c r="E569" s="135">
        <f>'[3]ВЭК 4 цк'!$H$4</f>
        <v>11.363397148537869</v>
      </c>
      <c r="F569" s="135">
        <f>'[3]ВЭК 4 цк'!$H$4</f>
        <v>11.363397148537869</v>
      </c>
      <c r="G569" s="135">
        <f>'[3]ВЭК 4 цк'!$H$4</f>
        <v>11.363397148537869</v>
      </c>
      <c r="H569" s="135">
        <f>'[3]ВЭК 4 цк'!$H$4</f>
        <v>11.363397148537869</v>
      </c>
      <c r="I569" s="135">
        <f>'[3]ВЭК 4 цк'!$H$4</f>
        <v>11.363397148537869</v>
      </c>
      <c r="J569" s="135">
        <f>'[3]ВЭК 4 цк'!$H$4</f>
        <v>11.363397148537869</v>
      </c>
      <c r="K569" s="135">
        <f>'[3]ВЭК 4 цк'!$H$4</f>
        <v>11.363397148537869</v>
      </c>
      <c r="L569" s="135">
        <f>'[3]ВЭК 4 цк'!$H$4</f>
        <v>11.363397148537869</v>
      </c>
      <c r="M569" s="135">
        <f>'[3]ВЭК 4 цк'!$H$4</f>
        <v>11.363397148537869</v>
      </c>
      <c r="N569" s="135">
        <f>'[3]ВЭК 4 цк'!$H$4</f>
        <v>11.363397148537869</v>
      </c>
      <c r="O569" s="135">
        <f>'[3]ВЭК 4 цк'!$H$4</f>
        <v>11.363397148537869</v>
      </c>
      <c r="P569" s="135">
        <f>'[3]ВЭК 4 цк'!$H$4</f>
        <v>11.363397148537869</v>
      </c>
      <c r="Q569" s="135">
        <f>'[3]ВЭК 4 цк'!$H$4</f>
        <v>11.363397148537869</v>
      </c>
      <c r="R569" s="135">
        <f>'[3]ВЭК 4 цк'!$H$4</f>
        <v>11.363397148537869</v>
      </c>
      <c r="S569" s="135">
        <f>'[3]ВЭК 4 цк'!$H$4</f>
        <v>11.363397148537869</v>
      </c>
      <c r="T569" s="135">
        <f>'[3]ВЭК 4 цк'!$H$4</f>
        <v>11.363397148537869</v>
      </c>
      <c r="U569" s="135">
        <f>'[3]ВЭК 4 цк'!$H$4</f>
        <v>11.363397148537869</v>
      </c>
      <c r="V569" s="135">
        <f>'[3]ВЭК 4 цк'!$H$4</f>
        <v>11.363397148537869</v>
      </c>
      <c r="W569" s="135">
        <f>'[3]ВЭК 4 цк'!$H$4</f>
        <v>11.363397148537869</v>
      </c>
      <c r="X569" s="135">
        <f>'[3]ВЭК 4 цк'!$H$4</f>
        <v>11.363397148537869</v>
      </c>
      <c r="Y569" s="136">
        <f>'[3]ВЭК 4 цк'!$H$4</f>
        <v>11.363397148537869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1868.6475272885377</v>
      </c>
      <c r="C570" s="131">
        <f t="shared" si="218"/>
        <v>1871.349541818538</v>
      </c>
      <c r="D570" s="131">
        <f t="shared" si="218"/>
        <v>1893.2210355285379</v>
      </c>
      <c r="E570" s="131">
        <f t="shared" si="218"/>
        <v>1952.097931618538</v>
      </c>
      <c r="F570" s="131">
        <f t="shared" si="218"/>
        <v>1933.6175005185378</v>
      </c>
      <c r="G570" s="131">
        <f t="shared" si="218"/>
        <v>1925.1780836885378</v>
      </c>
      <c r="H570" s="131">
        <f t="shared" si="218"/>
        <v>1884.7874670685378</v>
      </c>
      <c r="I570" s="131">
        <f t="shared" si="218"/>
        <v>1833.0167716185379</v>
      </c>
      <c r="J570" s="131">
        <f t="shared" si="218"/>
        <v>1753.1665574385379</v>
      </c>
      <c r="K570" s="131">
        <f t="shared" si="218"/>
        <v>1698.2842779985378</v>
      </c>
      <c r="L570" s="131">
        <f t="shared" si="218"/>
        <v>1672.0350419885378</v>
      </c>
      <c r="M570" s="131">
        <f t="shared" si="218"/>
        <v>1657.0873818885379</v>
      </c>
      <c r="N570" s="131">
        <f t="shared" si="218"/>
        <v>1682.6745311185377</v>
      </c>
      <c r="O570" s="131">
        <f t="shared" si="218"/>
        <v>1695.5338288185378</v>
      </c>
      <c r="P570" s="131">
        <f t="shared" si="218"/>
        <v>1708.4710435985378</v>
      </c>
      <c r="Q570" s="131">
        <f t="shared" si="218"/>
        <v>1720.5404866885378</v>
      </c>
      <c r="R570" s="131">
        <f t="shared" si="218"/>
        <v>1720.2728758985377</v>
      </c>
      <c r="S570" s="131">
        <f t="shared" si="218"/>
        <v>1720.7489162885377</v>
      </c>
      <c r="T570" s="131">
        <f t="shared" si="218"/>
        <v>1709.1545825585379</v>
      </c>
      <c r="U570" s="131">
        <f t="shared" si="218"/>
        <v>1709.8068113285378</v>
      </c>
      <c r="V570" s="131">
        <f t="shared" si="218"/>
        <v>1685.2110148085378</v>
      </c>
      <c r="W570" s="131">
        <f t="shared" si="218"/>
        <v>1700.3970772285379</v>
      </c>
      <c r="X570" s="131">
        <f t="shared" si="218"/>
        <v>1771.0465092885379</v>
      </c>
      <c r="Y570" s="131">
        <f t="shared" si="218"/>
        <v>1828.8555492385376</v>
      </c>
    </row>
    <row r="571" spans="1:25" ht="51.75" outlineLevel="2" thickBot="1" x14ac:dyDescent="0.25">
      <c r="A571" s="8" t="s">
        <v>88</v>
      </c>
      <c r="B571" s="134">
        <f>'[2]1'!$A$17</f>
        <v>1091.75913014</v>
      </c>
      <c r="C571" s="135">
        <f>'[2]1'!$B$17</f>
        <v>1094.4611446700001</v>
      </c>
      <c r="D571" s="135">
        <f>'[2]1'!$C$17</f>
        <v>1116.3326383799999</v>
      </c>
      <c r="E571" s="135">
        <f>'[2]1'!$D$17</f>
        <v>1175.2095344700001</v>
      </c>
      <c r="F571" s="135">
        <f>'[2]1'!$E$17</f>
        <v>1156.7291033700001</v>
      </c>
      <c r="G571" s="135">
        <f>'[2]1'!$F$17</f>
        <v>1148.28968654</v>
      </c>
      <c r="H571" s="135">
        <f>'[2]1'!$G$17</f>
        <v>1107.8990699200001</v>
      </c>
      <c r="I571" s="135">
        <f>'[2]1'!$H$17</f>
        <v>1056.1283744699999</v>
      </c>
      <c r="J571" s="135">
        <f>'[2]1'!$I$17</f>
        <v>976.27816028999996</v>
      </c>
      <c r="K571" s="135">
        <f>'[2]1'!$J$17</f>
        <v>921.39588085000003</v>
      </c>
      <c r="L571" s="135">
        <f>'[2]1'!$K$17</f>
        <v>895.14664484000002</v>
      </c>
      <c r="M571" s="135">
        <f>'[2]1'!$L$17</f>
        <v>880.19898474000001</v>
      </c>
      <c r="N571" s="135">
        <f>'[2]1'!$M$17</f>
        <v>905.78613397000004</v>
      </c>
      <c r="O571" s="135">
        <f>'[2]1'!$N$17</f>
        <v>918.64543166999999</v>
      </c>
      <c r="P571" s="135">
        <f>'[2]1'!$O$17</f>
        <v>931.58264644999997</v>
      </c>
      <c r="Q571" s="135">
        <f>'[2]1'!$P$17</f>
        <v>943.65208954000002</v>
      </c>
      <c r="R571" s="135">
        <f>'[2]1'!$Q$17</f>
        <v>943.38447874999997</v>
      </c>
      <c r="S571" s="135">
        <f>'[2]1'!$R$17</f>
        <v>943.86051913999995</v>
      </c>
      <c r="T571" s="135">
        <f>'[2]1'!$S$17</f>
        <v>932.26618541000005</v>
      </c>
      <c r="U571" s="135">
        <f>'[2]1'!$T$17</f>
        <v>932.91841418000001</v>
      </c>
      <c r="V571" s="135">
        <f>'[2]1'!$U$17</f>
        <v>908.32261765999999</v>
      </c>
      <c r="W571" s="135">
        <f>'[2]1'!$V$17</f>
        <v>923.50868007999998</v>
      </c>
      <c r="X571" s="135">
        <f>'[2]1'!$W$17</f>
        <v>994.15811213999996</v>
      </c>
      <c r="Y571" s="136">
        <f>'[2]1'!$X$17</f>
        <v>1051.9671520899999</v>
      </c>
    </row>
    <row r="572" spans="1:25" ht="15" outlineLevel="2" thickBot="1" x14ac:dyDescent="0.25">
      <c r="A572" s="8" t="s">
        <v>57</v>
      </c>
      <c r="B572" s="134">
        <v>536.13</v>
      </c>
      <c r="C572" s="135">
        <v>536.13</v>
      </c>
      <c r="D572" s="135">
        <v>536.13</v>
      </c>
      <c r="E572" s="135">
        <v>536.13</v>
      </c>
      <c r="F572" s="135">
        <v>536.13</v>
      </c>
      <c r="G572" s="135">
        <v>536.13</v>
      </c>
      <c r="H572" s="135">
        <v>536.13</v>
      </c>
      <c r="I572" s="135">
        <v>536.13</v>
      </c>
      <c r="J572" s="135">
        <v>536.13</v>
      </c>
      <c r="K572" s="135">
        <v>536.13</v>
      </c>
      <c r="L572" s="135">
        <v>536.13</v>
      </c>
      <c r="M572" s="135">
        <v>536.13</v>
      </c>
      <c r="N572" s="135">
        <v>536.13</v>
      </c>
      <c r="O572" s="135">
        <v>536.13</v>
      </c>
      <c r="P572" s="135">
        <v>536.13</v>
      </c>
      <c r="Q572" s="135">
        <v>536.13</v>
      </c>
      <c r="R572" s="135">
        <v>536.13</v>
      </c>
      <c r="S572" s="135">
        <v>536.13</v>
      </c>
      <c r="T572" s="135">
        <v>536.13</v>
      </c>
      <c r="U572" s="135">
        <v>536.13</v>
      </c>
      <c r="V572" s="135">
        <v>536.13</v>
      </c>
      <c r="W572" s="135">
        <v>536.13</v>
      </c>
      <c r="X572" s="135">
        <v>536.13</v>
      </c>
      <c r="Y572" s="136">
        <v>536.13</v>
      </c>
    </row>
    <row r="573" spans="1:25" ht="26.25" outlineLevel="2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2" thickBot="1" x14ac:dyDescent="0.25">
      <c r="A574" s="8" t="s">
        <v>59</v>
      </c>
      <c r="B574" s="134">
        <f>'[3]ВЭК 4 цк'!$H$4</f>
        <v>11.363397148537869</v>
      </c>
      <c r="C574" s="135">
        <f>'[3]ВЭК 4 цк'!$H$4</f>
        <v>11.363397148537869</v>
      </c>
      <c r="D574" s="135">
        <f>'[3]ВЭК 4 цк'!$H$4</f>
        <v>11.363397148537869</v>
      </c>
      <c r="E574" s="135">
        <f>'[3]ВЭК 4 цк'!$H$4</f>
        <v>11.363397148537869</v>
      </c>
      <c r="F574" s="135">
        <f>'[3]ВЭК 4 цк'!$H$4</f>
        <v>11.363397148537869</v>
      </c>
      <c r="G574" s="135">
        <f>'[3]ВЭК 4 цк'!$H$4</f>
        <v>11.363397148537869</v>
      </c>
      <c r="H574" s="135">
        <f>'[3]ВЭК 4 цк'!$H$4</f>
        <v>11.363397148537869</v>
      </c>
      <c r="I574" s="135">
        <f>'[3]ВЭК 4 цк'!$H$4</f>
        <v>11.363397148537869</v>
      </c>
      <c r="J574" s="135">
        <f>'[3]ВЭК 4 цк'!$H$4</f>
        <v>11.363397148537869</v>
      </c>
      <c r="K574" s="135">
        <f>'[3]ВЭК 4 цк'!$H$4</f>
        <v>11.363397148537869</v>
      </c>
      <c r="L574" s="135">
        <f>'[3]ВЭК 4 цк'!$H$4</f>
        <v>11.363397148537869</v>
      </c>
      <c r="M574" s="135">
        <f>'[3]ВЭК 4 цк'!$H$4</f>
        <v>11.363397148537869</v>
      </c>
      <c r="N574" s="135">
        <f>'[3]ВЭК 4 цк'!$H$4</f>
        <v>11.363397148537869</v>
      </c>
      <c r="O574" s="135">
        <f>'[3]ВЭК 4 цк'!$H$4</f>
        <v>11.363397148537869</v>
      </c>
      <c r="P574" s="135">
        <f>'[3]ВЭК 4 цк'!$H$4</f>
        <v>11.363397148537869</v>
      </c>
      <c r="Q574" s="135">
        <f>'[3]ВЭК 4 цк'!$H$4</f>
        <v>11.363397148537869</v>
      </c>
      <c r="R574" s="135">
        <f>'[3]ВЭК 4 цк'!$H$4</f>
        <v>11.363397148537869</v>
      </c>
      <c r="S574" s="135">
        <f>'[3]ВЭК 4 цк'!$H$4</f>
        <v>11.363397148537869</v>
      </c>
      <c r="T574" s="135">
        <f>'[3]ВЭК 4 цк'!$H$4</f>
        <v>11.363397148537869</v>
      </c>
      <c r="U574" s="135">
        <f>'[3]ВЭК 4 цк'!$H$4</f>
        <v>11.363397148537869</v>
      </c>
      <c r="V574" s="135">
        <f>'[3]ВЭК 4 цк'!$H$4</f>
        <v>11.363397148537869</v>
      </c>
      <c r="W574" s="135">
        <f>'[3]ВЭК 4 цк'!$H$4</f>
        <v>11.363397148537869</v>
      </c>
      <c r="X574" s="135">
        <f>'[3]ВЭК 4 цк'!$H$4</f>
        <v>11.363397148537869</v>
      </c>
      <c r="Y574" s="136">
        <f>'[3]ВЭК 4 цк'!$H$4</f>
        <v>11.363397148537869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1845.242742508538</v>
      </c>
      <c r="C575" s="131">
        <f t="shared" si="220"/>
        <v>1862.0902955585379</v>
      </c>
      <c r="D575" s="131">
        <f t="shared" si="220"/>
        <v>1912.0596321485377</v>
      </c>
      <c r="E575" s="131">
        <f t="shared" si="220"/>
        <v>1947.391762618538</v>
      </c>
      <c r="F575" s="131">
        <f t="shared" si="220"/>
        <v>1952.6323719385377</v>
      </c>
      <c r="G575" s="131">
        <f t="shared" si="220"/>
        <v>1940.268973148538</v>
      </c>
      <c r="H575" s="131">
        <f t="shared" si="220"/>
        <v>1875.902914408538</v>
      </c>
      <c r="I575" s="131">
        <f t="shared" si="220"/>
        <v>1786.8600220385379</v>
      </c>
      <c r="J575" s="131">
        <f t="shared" si="220"/>
        <v>1709.1792820585379</v>
      </c>
      <c r="K575" s="131">
        <f t="shared" si="220"/>
        <v>1700.8872606885379</v>
      </c>
      <c r="L575" s="131">
        <f t="shared" si="220"/>
        <v>1707.651149368538</v>
      </c>
      <c r="M575" s="131">
        <f t="shared" si="220"/>
        <v>1735.137145098538</v>
      </c>
      <c r="N575" s="131">
        <f t="shared" si="220"/>
        <v>1735.4296304885379</v>
      </c>
      <c r="O575" s="131">
        <f t="shared" si="220"/>
        <v>1739.526175428538</v>
      </c>
      <c r="P575" s="131">
        <f t="shared" si="220"/>
        <v>1729.0004212585377</v>
      </c>
      <c r="Q575" s="131">
        <f t="shared" si="220"/>
        <v>1734.3923556885379</v>
      </c>
      <c r="R575" s="131">
        <f t="shared" si="220"/>
        <v>1716.9770211085379</v>
      </c>
      <c r="S575" s="131">
        <f t="shared" si="220"/>
        <v>1696.8766923185378</v>
      </c>
      <c r="T575" s="131">
        <f t="shared" si="220"/>
        <v>1695.8663066385379</v>
      </c>
      <c r="U575" s="131">
        <f t="shared" si="220"/>
        <v>1692.0758304285378</v>
      </c>
      <c r="V575" s="131">
        <f t="shared" si="220"/>
        <v>1692.760744188538</v>
      </c>
      <c r="W575" s="131">
        <f t="shared" si="220"/>
        <v>1695.9415368985378</v>
      </c>
      <c r="X575" s="131">
        <f t="shared" si="220"/>
        <v>1663.3214533985379</v>
      </c>
      <c r="Y575" s="131">
        <f t="shared" si="220"/>
        <v>1733.8452508085379</v>
      </c>
    </row>
    <row r="576" spans="1:25" ht="51.75" outlineLevel="2" thickBot="1" x14ac:dyDescent="0.25">
      <c r="A576" s="8" t="s">
        <v>88</v>
      </c>
      <c r="B576" s="134">
        <f>'[2]1'!$A$18</f>
        <v>1068.35434536</v>
      </c>
      <c r="C576" s="135">
        <f>'[2]1'!$B$18</f>
        <v>1085.20189841</v>
      </c>
      <c r="D576" s="135">
        <f>'[2]1'!$C$18</f>
        <v>1135.171235</v>
      </c>
      <c r="E576" s="135">
        <f>'[2]1'!$D$18</f>
        <v>1170.5033654700001</v>
      </c>
      <c r="F576" s="135">
        <f>'[2]1'!$E$18</f>
        <v>1175.74397479</v>
      </c>
      <c r="G576" s="135">
        <f>'[2]1'!$F$18</f>
        <v>1163.380576</v>
      </c>
      <c r="H576" s="135">
        <f>'[2]1'!$G$18</f>
        <v>1099.01451726</v>
      </c>
      <c r="I576" s="135">
        <f>'[2]1'!$H$18</f>
        <v>1009.97162489</v>
      </c>
      <c r="J576" s="135">
        <f>'[2]1'!$I$18</f>
        <v>932.29088491000005</v>
      </c>
      <c r="K576" s="135">
        <f>'[2]1'!$J$18</f>
        <v>923.99886354</v>
      </c>
      <c r="L576" s="135">
        <f>'[2]1'!$K$18</f>
        <v>930.76275222000004</v>
      </c>
      <c r="M576" s="135">
        <f>'[2]1'!$L$18</f>
        <v>958.24874795000005</v>
      </c>
      <c r="N576" s="135">
        <f>'[2]1'!$M$18</f>
        <v>958.54123333999996</v>
      </c>
      <c r="O576" s="135">
        <f>'[2]1'!$N$18</f>
        <v>962.63777828000002</v>
      </c>
      <c r="P576" s="135">
        <f>'[2]1'!$O$18</f>
        <v>952.11202410999999</v>
      </c>
      <c r="Q576" s="135">
        <f>'[2]1'!$P$18</f>
        <v>957.50395853999999</v>
      </c>
      <c r="R576" s="135">
        <f>'[2]1'!$Q$18</f>
        <v>940.08862395999995</v>
      </c>
      <c r="S576" s="135">
        <f>'[2]1'!$R$18</f>
        <v>919.98829517000001</v>
      </c>
      <c r="T576" s="135">
        <f>'[2]1'!$S$18</f>
        <v>918.97790949</v>
      </c>
      <c r="U576" s="135">
        <f>'[2]1'!$T$18</f>
        <v>915.18743328000005</v>
      </c>
      <c r="V576" s="135">
        <f>'[2]1'!$U$18</f>
        <v>915.87234704000002</v>
      </c>
      <c r="W576" s="135">
        <f>'[2]1'!$V$18</f>
        <v>919.05313975000001</v>
      </c>
      <c r="X576" s="135">
        <f>'[2]1'!$W$18</f>
        <v>886.43305625000005</v>
      </c>
      <c r="Y576" s="136">
        <f>'[2]1'!$X$18</f>
        <v>956.95685365999998</v>
      </c>
    </row>
    <row r="577" spans="1:25" ht="15" outlineLevel="2" thickBot="1" x14ac:dyDescent="0.25">
      <c r="A577" s="8" t="s">
        <v>57</v>
      </c>
      <c r="B577" s="134">
        <v>536.13</v>
      </c>
      <c r="C577" s="135">
        <v>536.13</v>
      </c>
      <c r="D577" s="135">
        <v>536.13</v>
      </c>
      <c r="E577" s="135">
        <v>536.13</v>
      </c>
      <c r="F577" s="135">
        <v>536.13</v>
      </c>
      <c r="G577" s="135">
        <v>536.13</v>
      </c>
      <c r="H577" s="135">
        <v>536.13</v>
      </c>
      <c r="I577" s="135">
        <v>536.13</v>
      </c>
      <c r="J577" s="135">
        <v>536.13</v>
      </c>
      <c r="K577" s="135">
        <v>536.13</v>
      </c>
      <c r="L577" s="135">
        <v>536.13</v>
      </c>
      <c r="M577" s="135">
        <v>536.13</v>
      </c>
      <c r="N577" s="135">
        <v>536.13</v>
      </c>
      <c r="O577" s="135">
        <v>536.13</v>
      </c>
      <c r="P577" s="135">
        <v>536.13</v>
      </c>
      <c r="Q577" s="135">
        <v>536.13</v>
      </c>
      <c r="R577" s="135">
        <v>536.13</v>
      </c>
      <c r="S577" s="135">
        <v>536.13</v>
      </c>
      <c r="T577" s="135">
        <v>536.13</v>
      </c>
      <c r="U577" s="135">
        <v>536.13</v>
      </c>
      <c r="V577" s="135">
        <v>536.13</v>
      </c>
      <c r="W577" s="135">
        <v>536.13</v>
      </c>
      <c r="X577" s="135">
        <v>536.13</v>
      </c>
      <c r="Y577" s="136">
        <v>536.13</v>
      </c>
    </row>
    <row r="578" spans="1:25" ht="26.25" outlineLevel="2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2" thickBot="1" x14ac:dyDescent="0.25">
      <c r="A579" s="8" t="s">
        <v>59</v>
      </c>
      <c r="B579" s="134">
        <f>'[3]ВЭК 4 цк'!$H$4</f>
        <v>11.363397148537869</v>
      </c>
      <c r="C579" s="135">
        <f>'[3]ВЭК 4 цк'!$H$4</f>
        <v>11.363397148537869</v>
      </c>
      <c r="D579" s="135">
        <f>'[3]ВЭК 4 цк'!$H$4</f>
        <v>11.363397148537869</v>
      </c>
      <c r="E579" s="135">
        <f>'[3]ВЭК 4 цк'!$H$4</f>
        <v>11.363397148537869</v>
      </c>
      <c r="F579" s="135">
        <f>'[3]ВЭК 4 цк'!$H$4</f>
        <v>11.363397148537869</v>
      </c>
      <c r="G579" s="135">
        <f>'[3]ВЭК 4 цк'!$H$4</f>
        <v>11.363397148537869</v>
      </c>
      <c r="H579" s="135">
        <f>'[3]ВЭК 4 цк'!$H$4</f>
        <v>11.363397148537869</v>
      </c>
      <c r="I579" s="135">
        <f>'[3]ВЭК 4 цк'!$H$4</f>
        <v>11.363397148537869</v>
      </c>
      <c r="J579" s="135">
        <f>'[3]ВЭК 4 цк'!$H$4</f>
        <v>11.363397148537869</v>
      </c>
      <c r="K579" s="135">
        <f>'[3]ВЭК 4 цк'!$H$4</f>
        <v>11.363397148537869</v>
      </c>
      <c r="L579" s="135">
        <f>'[3]ВЭК 4 цк'!$H$4</f>
        <v>11.363397148537869</v>
      </c>
      <c r="M579" s="135">
        <f>'[3]ВЭК 4 цк'!$H$4</f>
        <v>11.363397148537869</v>
      </c>
      <c r="N579" s="135">
        <f>'[3]ВЭК 4 цк'!$H$4</f>
        <v>11.363397148537869</v>
      </c>
      <c r="O579" s="135">
        <f>'[3]ВЭК 4 цк'!$H$4</f>
        <v>11.363397148537869</v>
      </c>
      <c r="P579" s="135">
        <f>'[3]ВЭК 4 цк'!$H$4</f>
        <v>11.363397148537869</v>
      </c>
      <c r="Q579" s="135">
        <f>'[3]ВЭК 4 цк'!$H$4</f>
        <v>11.363397148537869</v>
      </c>
      <c r="R579" s="135">
        <f>'[3]ВЭК 4 цк'!$H$4</f>
        <v>11.363397148537869</v>
      </c>
      <c r="S579" s="135">
        <f>'[3]ВЭК 4 цк'!$H$4</f>
        <v>11.363397148537869</v>
      </c>
      <c r="T579" s="135">
        <f>'[3]ВЭК 4 цк'!$H$4</f>
        <v>11.363397148537869</v>
      </c>
      <c r="U579" s="135">
        <f>'[3]ВЭК 4 цк'!$H$4</f>
        <v>11.363397148537869</v>
      </c>
      <c r="V579" s="135">
        <f>'[3]ВЭК 4 цк'!$H$4</f>
        <v>11.363397148537869</v>
      </c>
      <c r="W579" s="135">
        <f>'[3]ВЭК 4 цк'!$H$4</f>
        <v>11.363397148537869</v>
      </c>
      <c r="X579" s="135">
        <f>'[3]ВЭК 4 цк'!$H$4</f>
        <v>11.363397148537869</v>
      </c>
      <c r="Y579" s="136">
        <f>'[3]ВЭК 4 цк'!$H$4</f>
        <v>11.363397148537869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1814.0756569685377</v>
      </c>
      <c r="C580" s="131">
        <f t="shared" si="222"/>
        <v>1850.9147410785376</v>
      </c>
      <c r="D580" s="131">
        <f t="shared" si="222"/>
        <v>1880.5777681885379</v>
      </c>
      <c r="E580" s="131">
        <f t="shared" si="222"/>
        <v>1889.3908649685377</v>
      </c>
      <c r="F580" s="131">
        <f t="shared" si="222"/>
        <v>1898.9974391085379</v>
      </c>
      <c r="G580" s="131">
        <f t="shared" si="222"/>
        <v>1878.085506028538</v>
      </c>
      <c r="H580" s="131">
        <f t="shared" si="222"/>
        <v>1809.1825494285376</v>
      </c>
      <c r="I580" s="131">
        <f t="shared" si="222"/>
        <v>1743.3983436685378</v>
      </c>
      <c r="J580" s="131">
        <f t="shared" si="222"/>
        <v>1691.6331560585377</v>
      </c>
      <c r="K580" s="131">
        <f t="shared" si="222"/>
        <v>1662.9846227285379</v>
      </c>
      <c r="L580" s="131">
        <f t="shared" si="222"/>
        <v>1677.8580292185379</v>
      </c>
      <c r="M580" s="131">
        <f t="shared" si="222"/>
        <v>1669.5122520285377</v>
      </c>
      <c r="N580" s="131">
        <f t="shared" si="222"/>
        <v>1653.5248930785378</v>
      </c>
      <c r="O580" s="131">
        <f t="shared" si="222"/>
        <v>1666.6537376885378</v>
      </c>
      <c r="P580" s="131">
        <f t="shared" si="222"/>
        <v>1665.2954216385378</v>
      </c>
      <c r="Q580" s="131">
        <f t="shared" si="222"/>
        <v>1669.8082128485378</v>
      </c>
      <c r="R580" s="131">
        <f t="shared" si="222"/>
        <v>1663.7707689385379</v>
      </c>
      <c r="S580" s="131">
        <f t="shared" si="222"/>
        <v>1671.3759809985377</v>
      </c>
      <c r="T580" s="131">
        <f t="shared" si="222"/>
        <v>1664.954852888538</v>
      </c>
      <c r="U580" s="131">
        <f t="shared" si="222"/>
        <v>1659.5475763985378</v>
      </c>
      <c r="V580" s="131">
        <f t="shared" si="222"/>
        <v>1658.8554193085379</v>
      </c>
      <c r="W580" s="131">
        <f t="shared" si="222"/>
        <v>1682.1761520885379</v>
      </c>
      <c r="X580" s="131">
        <f t="shared" si="222"/>
        <v>1649.6869927985379</v>
      </c>
      <c r="Y580" s="131">
        <f t="shared" si="222"/>
        <v>1697.180208408538</v>
      </c>
    </row>
    <row r="581" spans="1:25" ht="51.75" outlineLevel="2" thickBot="1" x14ac:dyDescent="0.25">
      <c r="A581" s="8" t="s">
        <v>88</v>
      </c>
      <c r="B581" s="134">
        <f>'[2]1'!$A$19</f>
        <v>1037.18725982</v>
      </c>
      <c r="C581" s="135">
        <f>'[2]1'!$B$19</f>
        <v>1074.0263439299999</v>
      </c>
      <c r="D581" s="135">
        <f>'[2]1'!$C$19</f>
        <v>1103.68937104</v>
      </c>
      <c r="E581" s="135">
        <f>'[2]1'!$D$19</f>
        <v>1112.50246782</v>
      </c>
      <c r="F581" s="135">
        <f>'[2]1'!$E$19</f>
        <v>1122.10904196</v>
      </c>
      <c r="G581" s="135">
        <f>'[2]1'!$F$19</f>
        <v>1101.1971088800001</v>
      </c>
      <c r="H581" s="135">
        <f>'[2]1'!$G$19</f>
        <v>1032.2941522799999</v>
      </c>
      <c r="I581" s="135">
        <f>'[2]1'!$H$19</f>
        <v>966.50994651999997</v>
      </c>
      <c r="J581" s="135">
        <f>'[2]1'!$I$19</f>
        <v>914.74475890999997</v>
      </c>
      <c r="K581" s="135">
        <f>'[2]1'!$J$19</f>
        <v>886.09622558000001</v>
      </c>
      <c r="L581" s="135">
        <f>'[2]1'!$K$19</f>
        <v>900.96963206999999</v>
      </c>
      <c r="M581" s="135">
        <f>'[2]1'!$L$19</f>
        <v>892.62385487999995</v>
      </c>
      <c r="N581" s="135">
        <f>'[2]1'!$M$19</f>
        <v>876.63649593000002</v>
      </c>
      <c r="O581" s="135">
        <f>'[2]1'!$N$19</f>
        <v>889.76534054000001</v>
      </c>
      <c r="P581" s="135">
        <f>'[2]1'!$O$19</f>
        <v>888.40702449000003</v>
      </c>
      <c r="Q581" s="135">
        <f>'[2]1'!$P$19</f>
        <v>892.91981569999996</v>
      </c>
      <c r="R581" s="135">
        <f>'[2]1'!$Q$19</f>
        <v>886.88237178999998</v>
      </c>
      <c r="S581" s="135">
        <f>'[2]1'!$R$19</f>
        <v>894.48758384999996</v>
      </c>
      <c r="T581" s="135">
        <f>'[2]1'!$S$19</f>
        <v>888.06645574000004</v>
      </c>
      <c r="U581" s="135">
        <f>'[2]1'!$T$19</f>
        <v>882.65917924999997</v>
      </c>
      <c r="V581" s="135">
        <f>'[2]1'!$U$19</f>
        <v>881.96702216000006</v>
      </c>
      <c r="W581" s="135">
        <f>'[2]1'!$V$19</f>
        <v>905.28775494000001</v>
      </c>
      <c r="X581" s="135">
        <f>'[2]1'!$W$19</f>
        <v>872.79859565000004</v>
      </c>
      <c r="Y581" s="136">
        <f>'[2]1'!$X$19</f>
        <v>920.29181126000003</v>
      </c>
    </row>
    <row r="582" spans="1:25" ht="15" outlineLevel="2" thickBot="1" x14ac:dyDescent="0.25">
      <c r="A582" s="8" t="s">
        <v>57</v>
      </c>
      <c r="B582" s="134">
        <v>536.13</v>
      </c>
      <c r="C582" s="135">
        <v>536.13</v>
      </c>
      <c r="D582" s="135">
        <v>536.13</v>
      </c>
      <c r="E582" s="135">
        <v>536.13</v>
      </c>
      <c r="F582" s="135">
        <v>536.13</v>
      </c>
      <c r="G582" s="135">
        <v>536.13</v>
      </c>
      <c r="H582" s="135">
        <v>536.13</v>
      </c>
      <c r="I582" s="135">
        <v>536.13</v>
      </c>
      <c r="J582" s="135">
        <v>536.13</v>
      </c>
      <c r="K582" s="135">
        <v>536.13</v>
      </c>
      <c r="L582" s="135">
        <v>536.13</v>
      </c>
      <c r="M582" s="135">
        <v>536.13</v>
      </c>
      <c r="N582" s="135">
        <v>536.13</v>
      </c>
      <c r="O582" s="135">
        <v>536.13</v>
      </c>
      <c r="P582" s="135">
        <v>536.13</v>
      </c>
      <c r="Q582" s="135">
        <v>536.13</v>
      </c>
      <c r="R582" s="135">
        <v>536.13</v>
      </c>
      <c r="S582" s="135">
        <v>536.13</v>
      </c>
      <c r="T582" s="135">
        <v>536.13</v>
      </c>
      <c r="U582" s="135">
        <v>536.13</v>
      </c>
      <c r="V582" s="135">
        <v>536.13</v>
      </c>
      <c r="W582" s="135">
        <v>536.13</v>
      </c>
      <c r="X582" s="135">
        <v>536.13</v>
      </c>
      <c r="Y582" s="136">
        <v>536.13</v>
      </c>
    </row>
    <row r="583" spans="1:25" ht="26.25" outlineLevel="2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2" thickBot="1" x14ac:dyDescent="0.25">
      <c r="A584" s="8" t="s">
        <v>59</v>
      </c>
      <c r="B584" s="134">
        <f>'[3]ВЭК 4 цк'!$H$4</f>
        <v>11.363397148537869</v>
      </c>
      <c r="C584" s="135">
        <f>'[3]ВЭК 4 цк'!$H$4</f>
        <v>11.363397148537869</v>
      </c>
      <c r="D584" s="135">
        <f>'[3]ВЭК 4 цк'!$H$4</f>
        <v>11.363397148537869</v>
      </c>
      <c r="E584" s="135">
        <f>'[3]ВЭК 4 цк'!$H$4</f>
        <v>11.363397148537869</v>
      </c>
      <c r="F584" s="135">
        <f>'[3]ВЭК 4 цк'!$H$4</f>
        <v>11.363397148537869</v>
      </c>
      <c r="G584" s="135">
        <f>'[3]ВЭК 4 цк'!$H$4</f>
        <v>11.363397148537869</v>
      </c>
      <c r="H584" s="135">
        <f>'[3]ВЭК 4 цк'!$H$4</f>
        <v>11.363397148537869</v>
      </c>
      <c r="I584" s="135">
        <f>'[3]ВЭК 4 цк'!$H$4</f>
        <v>11.363397148537869</v>
      </c>
      <c r="J584" s="135">
        <f>'[3]ВЭК 4 цк'!$H$4</f>
        <v>11.363397148537869</v>
      </c>
      <c r="K584" s="135">
        <f>'[3]ВЭК 4 цк'!$H$4</f>
        <v>11.363397148537869</v>
      </c>
      <c r="L584" s="135">
        <f>'[3]ВЭК 4 цк'!$H$4</f>
        <v>11.363397148537869</v>
      </c>
      <c r="M584" s="135">
        <f>'[3]ВЭК 4 цк'!$H$4</f>
        <v>11.363397148537869</v>
      </c>
      <c r="N584" s="135">
        <f>'[3]ВЭК 4 цк'!$H$4</f>
        <v>11.363397148537869</v>
      </c>
      <c r="O584" s="135">
        <f>'[3]ВЭК 4 цк'!$H$4</f>
        <v>11.363397148537869</v>
      </c>
      <c r="P584" s="135">
        <f>'[3]ВЭК 4 цк'!$H$4</f>
        <v>11.363397148537869</v>
      </c>
      <c r="Q584" s="135">
        <f>'[3]ВЭК 4 цк'!$H$4</f>
        <v>11.363397148537869</v>
      </c>
      <c r="R584" s="135">
        <f>'[3]ВЭК 4 цк'!$H$4</f>
        <v>11.363397148537869</v>
      </c>
      <c r="S584" s="135">
        <f>'[3]ВЭК 4 цк'!$H$4</f>
        <v>11.363397148537869</v>
      </c>
      <c r="T584" s="135">
        <f>'[3]ВЭК 4 цк'!$H$4</f>
        <v>11.363397148537869</v>
      </c>
      <c r="U584" s="135">
        <f>'[3]ВЭК 4 цк'!$H$4</f>
        <v>11.363397148537869</v>
      </c>
      <c r="V584" s="135">
        <f>'[3]ВЭК 4 цк'!$H$4</f>
        <v>11.363397148537869</v>
      </c>
      <c r="W584" s="135">
        <f>'[3]ВЭК 4 цк'!$H$4</f>
        <v>11.363397148537869</v>
      </c>
      <c r="X584" s="135">
        <f>'[3]ВЭК 4 цк'!$H$4</f>
        <v>11.363397148537869</v>
      </c>
      <c r="Y584" s="136">
        <f>'[3]ВЭК 4 цк'!$H$4</f>
        <v>11.363397148537869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1824.601043308538</v>
      </c>
      <c r="C585" s="131">
        <f t="shared" si="224"/>
        <v>1873.2739484485378</v>
      </c>
      <c r="D585" s="131">
        <f t="shared" si="224"/>
        <v>1938.2736128685378</v>
      </c>
      <c r="E585" s="131">
        <f t="shared" si="224"/>
        <v>1930.4670045985376</v>
      </c>
      <c r="F585" s="131">
        <f t="shared" si="224"/>
        <v>1932.0532118185379</v>
      </c>
      <c r="G585" s="131">
        <f t="shared" si="224"/>
        <v>1903.7082750585378</v>
      </c>
      <c r="H585" s="131">
        <f t="shared" si="224"/>
        <v>1834.4744051585376</v>
      </c>
      <c r="I585" s="131">
        <f t="shared" si="224"/>
        <v>1798.3157364985377</v>
      </c>
      <c r="J585" s="131">
        <f t="shared" si="224"/>
        <v>1758.3208605285377</v>
      </c>
      <c r="K585" s="131">
        <f t="shared" si="224"/>
        <v>1712.0781915685379</v>
      </c>
      <c r="L585" s="131">
        <f t="shared" si="224"/>
        <v>1728.9463867885379</v>
      </c>
      <c r="M585" s="131">
        <f t="shared" si="224"/>
        <v>1731.5155985785377</v>
      </c>
      <c r="N585" s="131">
        <f t="shared" si="224"/>
        <v>1728.7453057985379</v>
      </c>
      <c r="O585" s="131">
        <f t="shared" si="224"/>
        <v>1738.4691843685378</v>
      </c>
      <c r="P585" s="131">
        <f t="shared" si="224"/>
        <v>1741.8090179685378</v>
      </c>
      <c r="Q585" s="131">
        <f t="shared" si="224"/>
        <v>1736.7420797585378</v>
      </c>
      <c r="R585" s="131">
        <f t="shared" si="224"/>
        <v>1755.3282605485379</v>
      </c>
      <c r="S585" s="131">
        <f t="shared" si="224"/>
        <v>1747.5617958985379</v>
      </c>
      <c r="T585" s="131">
        <f t="shared" si="224"/>
        <v>1741.6693916985378</v>
      </c>
      <c r="U585" s="131">
        <f t="shared" si="224"/>
        <v>1728.8063548085379</v>
      </c>
      <c r="V585" s="131">
        <f t="shared" si="224"/>
        <v>1720.7779932185379</v>
      </c>
      <c r="W585" s="131">
        <f t="shared" si="224"/>
        <v>1739.540318758538</v>
      </c>
      <c r="X585" s="131">
        <f t="shared" si="224"/>
        <v>1740.855763088538</v>
      </c>
      <c r="Y585" s="131">
        <f t="shared" si="224"/>
        <v>1807.3541574785377</v>
      </c>
    </row>
    <row r="586" spans="1:25" ht="51.75" outlineLevel="2" thickBot="1" x14ac:dyDescent="0.25">
      <c r="A586" s="8" t="s">
        <v>88</v>
      </c>
      <c r="B586" s="134">
        <f>'[2]1'!$A$20</f>
        <v>1047.7126461600001</v>
      </c>
      <c r="C586" s="135">
        <f>'[2]1'!$B$20</f>
        <v>1096.3855513000001</v>
      </c>
      <c r="D586" s="135">
        <f>'[2]1'!$C$20</f>
        <v>1161.3852157199999</v>
      </c>
      <c r="E586" s="135">
        <f>'[2]1'!$D$20</f>
        <v>1153.5786074499999</v>
      </c>
      <c r="F586" s="135">
        <f>'[2]1'!$E$20</f>
        <v>1155.1648146699999</v>
      </c>
      <c r="G586" s="135">
        <f>'[2]1'!$F$20</f>
        <v>1126.8198779100001</v>
      </c>
      <c r="H586" s="135">
        <f>'[2]1'!$G$20</f>
        <v>1057.5860080099999</v>
      </c>
      <c r="I586" s="135">
        <f>'[2]1'!$H$20</f>
        <v>1021.42733935</v>
      </c>
      <c r="J586" s="135">
        <f>'[2]1'!$I$20</f>
        <v>981.43246337999994</v>
      </c>
      <c r="K586" s="135">
        <f>'[2]1'!$J$20</f>
        <v>935.18979442</v>
      </c>
      <c r="L586" s="135">
        <f>'[2]1'!$K$20</f>
        <v>952.05798963999996</v>
      </c>
      <c r="M586" s="135">
        <f>'[2]1'!$L$20</f>
        <v>954.62720143000001</v>
      </c>
      <c r="N586" s="135">
        <f>'[2]1'!$M$20</f>
        <v>951.85690865000004</v>
      </c>
      <c r="O586" s="135">
        <f>'[2]1'!$N$20</f>
        <v>961.58078722000005</v>
      </c>
      <c r="P586" s="135">
        <f>'[2]1'!$O$20</f>
        <v>964.92062081999995</v>
      </c>
      <c r="Q586" s="135">
        <f>'[2]1'!$P$20</f>
        <v>959.85368260999996</v>
      </c>
      <c r="R586" s="135">
        <f>'[2]1'!$Q$20</f>
        <v>978.43986340000004</v>
      </c>
      <c r="S586" s="135">
        <f>'[2]1'!$R$20</f>
        <v>970.67339875000005</v>
      </c>
      <c r="T586" s="135">
        <f>'[2]1'!$S$20</f>
        <v>964.78099454999995</v>
      </c>
      <c r="U586" s="135">
        <f>'[2]1'!$T$20</f>
        <v>951.91795765999996</v>
      </c>
      <c r="V586" s="135">
        <f>'[2]1'!$U$20</f>
        <v>943.88959607000004</v>
      </c>
      <c r="W586" s="135">
        <f>'[2]1'!$V$20</f>
        <v>962.65192161000004</v>
      </c>
      <c r="X586" s="135">
        <f>'[2]1'!$W$20</f>
        <v>963.96736594000004</v>
      </c>
      <c r="Y586" s="136">
        <f>'[2]1'!$X$20</f>
        <v>1030.46576033</v>
      </c>
    </row>
    <row r="587" spans="1:25" ht="15" outlineLevel="2" thickBot="1" x14ac:dyDescent="0.25">
      <c r="A587" s="8" t="s">
        <v>57</v>
      </c>
      <c r="B587" s="134">
        <v>536.13</v>
      </c>
      <c r="C587" s="135">
        <v>536.13</v>
      </c>
      <c r="D587" s="135">
        <v>536.13</v>
      </c>
      <c r="E587" s="135">
        <v>536.13</v>
      </c>
      <c r="F587" s="135">
        <v>536.13</v>
      </c>
      <c r="G587" s="135">
        <v>536.13</v>
      </c>
      <c r="H587" s="135">
        <v>536.13</v>
      </c>
      <c r="I587" s="135">
        <v>536.13</v>
      </c>
      <c r="J587" s="135">
        <v>536.13</v>
      </c>
      <c r="K587" s="135">
        <v>536.13</v>
      </c>
      <c r="L587" s="135">
        <v>536.13</v>
      </c>
      <c r="M587" s="135">
        <v>536.13</v>
      </c>
      <c r="N587" s="135">
        <v>536.13</v>
      </c>
      <c r="O587" s="135">
        <v>536.13</v>
      </c>
      <c r="P587" s="135">
        <v>536.13</v>
      </c>
      <c r="Q587" s="135">
        <v>536.13</v>
      </c>
      <c r="R587" s="135">
        <v>536.13</v>
      </c>
      <c r="S587" s="135">
        <v>536.13</v>
      </c>
      <c r="T587" s="135">
        <v>536.13</v>
      </c>
      <c r="U587" s="135">
        <v>536.13</v>
      </c>
      <c r="V587" s="135">
        <v>536.13</v>
      </c>
      <c r="W587" s="135">
        <v>536.13</v>
      </c>
      <c r="X587" s="135">
        <v>536.13</v>
      </c>
      <c r="Y587" s="136">
        <v>536.13</v>
      </c>
    </row>
    <row r="588" spans="1:25" ht="26.25" outlineLevel="2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2" thickBot="1" x14ac:dyDescent="0.25">
      <c r="A589" s="8" t="s">
        <v>59</v>
      </c>
      <c r="B589" s="134">
        <f>'[3]ВЭК 4 цк'!$H$4</f>
        <v>11.363397148537869</v>
      </c>
      <c r="C589" s="135">
        <f>'[3]ВЭК 4 цк'!$H$4</f>
        <v>11.363397148537869</v>
      </c>
      <c r="D589" s="135">
        <f>'[3]ВЭК 4 цк'!$H$4</f>
        <v>11.363397148537869</v>
      </c>
      <c r="E589" s="135">
        <f>'[3]ВЭК 4 цк'!$H$4</f>
        <v>11.363397148537869</v>
      </c>
      <c r="F589" s="135">
        <f>'[3]ВЭК 4 цк'!$H$4</f>
        <v>11.363397148537869</v>
      </c>
      <c r="G589" s="135">
        <f>'[3]ВЭК 4 цк'!$H$4</f>
        <v>11.363397148537869</v>
      </c>
      <c r="H589" s="135">
        <f>'[3]ВЭК 4 цк'!$H$4</f>
        <v>11.363397148537869</v>
      </c>
      <c r="I589" s="135">
        <f>'[3]ВЭК 4 цк'!$H$4</f>
        <v>11.363397148537869</v>
      </c>
      <c r="J589" s="135">
        <f>'[3]ВЭК 4 цк'!$H$4</f>
        <v>11.363397148537869</v>
      </c>
      <c r="K589" s="135">
        <f>'[3]ВЭК 4 цк'!$H$4</f>
        <v>11.363397148537869</v>
      </c>
      <c r="L589" s="135">
        <f>'[3]ВЭК 4 цк'!$H$4</f>
        <v>11.363397148537869</v>
      </c>
      <c r="M589" s="135">
        <f>'[3]ВЭК 4 цк'!$H$4</f>
        <v>11.363397148537869</v>
      </c>
      <c r="N589" s="135">
        <f>'[3]ВЭК 4 цк'!$H$4</f>
        <v>11.363397148537869</v>
      </c>
      <c r="O589" s="135">
        <f>'[3]ВЭК 4 цк'!$H$4</f>
        <v>11.363397148537869</v>
      </c>
      <c r="P589" s="135">
        <f>'[3]ВЭК 4 цк'!$H$4</f>
        <v>11.363397148537869</v>
      </c>
      <c r="Q589" s="135">
        <f>'[3]ВЭК 4 цк'!$H$4</f>
        <v>11.363397148537869</v>
      </c>
      <c r="R589" s="135">
        <f>'[3]ВЭК 4 цк'!$H$4</f>
        <v>11.363397148537869</v>
      </c>
      <c r="S589" s="135">
        <f>'[3]ВЭК 4 цк'!$H$4</f>
        <v>11.363397148537869</v>
      </c>
      <c r="T589" s="135">
        <f>'[3]ВЭК 4 цк'!$H$4</f>
        <v>11.363397148537869</v>
      </c>
      <c r="U589" s="135">
        <f>'[3]ВЭК 4 цк'!$H$4</f>
        <v>11.363397148537869</v>
      </c>
      <c r="V589" s="135">
        <f>'[3]ВЭК 4 цк'!$H$4</f>
        <v>11.363397148537869</v>
      </c>
      <c r="W589" s="135">
        <f>'[3]ВЭК 4 цк'!$H$4</f>
        <v>11.363397148537869</v>
      </c>
      <c r="X589" s="135">
        <f>'[3]ВЭК 4 цк'!$H$4</f>
        <v>11.363397148537869</v>
      </c>
      <c r="Y589" s="136">
        <f>'[3]ВЭК 4 цк'!$H$4</f>
        <v>11.363397148537869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1832.9398757485378</v>
      </c>
      <c r="C590" s="131">
        <f t="shared" si="226"/>
        <v>1843.2049460385379</v>
      </c>
      <c r="D590" s="131">
        <f t="shared" si="226"/>
        <v>1882.7093573885377</v>
      </c>
      <c r="E590" s="131">
        <f t="shared" si="226"/>
        <v>1906.289657408538</v>
      </c>
      <c r="F590" s="131">
        <f t="shared" si="226"/>
        <v>1933.1551909185378</v>
      </c>
      <c r="G590" s="131">
        <f t="shared" si="226"/>
        <v>1901.2407203685379</v>
      </c>
      <c r="H590" s="131">
        <f t="shared" si="226"/>
        <v>1839.3134777585378</v>
      </c>
      <c r="I590" s="131">
        <f t="shared" si="226"/>
        <v>1780.8861185185378</v>
      </c>
      <c r="J590" s="131">
        <f t="shared" si="226"/>
        <v>1658.448586298538</v>
      </c>
      <c r="K590" s="131">
        <f t="shared" si="226"/>
        <v>1717.1560232185379</v>
      </c>
      <c r="L590" s="131">
        <f t="shared" si="226"/>
        <v>1715.3849208685378</v>
      </c>
      <c r="M590" s="131">
        <f t="shared" si="226"/>
        <v>1709.6514945285378</v>
      </c>
      <c r="N590" s="131">
        <f t="shared" si="226"/>
        <v>1689.5611952485378</v>
      </c>
      <c r="O590" s="131">
        <f t="shared" si="226"/>
        <v>1709.7045356085378</v>
      </c>
      <c r="P590" s="131">
        <f t="shared" si="226"/>
        <v>1699.9299904185377</v>
      </c>
      <c r="Q590" s="131">
        <f t="shared" si="226"/>
        <v>1688.5305414085378</v>
      </c>
      <c r="R590" s="131">
        <f t="shared" si="226"/>
        <v>1699.7153876385378</v>
      </c>
      <c r="S590" s="131">
        <f t="shared" si="226"/>
        <v>1693.1170505785378</v>
      </c>
      <c r="T590" s="131">
        <f t="shared" si="226"/>
        <v>1694.4832888785377</v>
      </c>
      <c r="U590" s="131">
        <f t="shared" si="226"/>
        <v>1708.8841843485379</v>
      </c>
      <c r="V590" s="131">
        <f t="shared" si="226"/>
        <v>1679.7004757285379</v>
      </c>
      <c r="W590" s="131">
        <f t="shared" si="226"/>
        <v>1683.3654139285377</v>
      </c>
      <c r="X590" s="131">
        <f t="shared" si="226"/>
        <v>1745.9338804685378</v>
      </c>
      <c r="Y590" s="131">
        <f t="shared" si="226"/>
        <v>1810.2832023985379</v>
      </c>
    </row>
    <row r="591" spans="1:25" ht="51.75" outlineLevel="2" thickBot="1" x14ac:dyDescent="0.25">
      <c r="A591" s="8" t="s">
        <v>88</v>
      </c>
      <c r="B591" s="134">
        <f>'[2]1'!$A$21</f>
        <v>1056.0514786000001</v>
      </c>
      <c r="C591" s="135">
        <f>'[2]1'!$B$21</f>
        <v>1066.3165488899999</v>
      </c>
      <c r="D591" s="135">
        <f>'[2]1'!$C$21</f>
        <v>1105.82096024</v>
      </c>
      <c r="E591" s="135">
        <f>'[2]1'!$D$21</f>
        <v>1129.4012602600001</v>
      </c>
      <c r="F591" s="135">
        <f>'[2]1'!$E$21</f>
        <v>1156.26679377</v>
      </c>
      <c r="G591" s="135">
        <f>'[2]1'!$F$21</f>
        <v>1124.35232322</v>
      </c>
      <c r="H591" s="135">
        <f>'[2]1'!$G$21</f>
        <v>1062.4250806099999</v>
      </c>
      <c r="I591" s="135">
        <f>'[2]1'!$H$21</f>
        <v>1003.99772137</v>
      </c>
      <c r="J591" s="135">
        <f>'[2]1'!$I$21</f>
        <v>881.56018915000004</v>
      </c>
      <c r="K591" s="135">
        <f>'[2]1'!$J$21</f>
        <v>940.26762607000001</v>
      </c>
      <c r="L591" s="135">
        <f>'[2]1'!$K$21</f>
        <v>938.49652372000003</v>
      </c>
      <c r="M591" s="135">
        <f>'[2]1'!$L$21</f>
        <v>932.76309737999998</v>
      </c>
      <c r="N591" s="135">
        <f>'[2]1'!$M$21</f>
        <v>912.67279810000002</v>
      </c>
      <c r="O591" s="135">
        <f>'[2]1'!$N$21</f>
        <v>932.81613846000005</v>
      </c>
      <c r="P591" s="135">
        <f>'[2]1'!$O$21</f>
        <v>923.04159327000002</v>
      </c>
      <c r="Q591" s="135">
        <f>'[2]1'!$P$21</f>
        <v>911.64214426000001</v>
      </c>
      <c r="R591" s="135">
        <f>'[2]1'!$Q$21</f>
        <v>922.82699048999996</v>
      </c>
      <c r="S591" s="135">
        <f>'[2]1'!$R$21</f>
        <v>916.22865343000001</v>
      </c>
      <c r="T591" s="135">
        <f>'[2]1'!$S$21</f>
        <v>917.59489172999997</v>
      </c>
      <c r="U591" s="135">
        <f>'[2]1'!$T$21</f>
        <v>931.9957872</v>
      </c>
      <c r="V591" s="135">
        <f>'[2]1'!$U$21</f>
        <v>902.81207858000005</v>
      </c>
      <c r="W591" s="135">
        <f>'[2]1'!$V$21</f>
        <v>906.47701677999999</v>
      </c>
      <c r="X591" s="135">
        <f>'[2]1'!$W$21</f>
        <v>969.04548332000002</v>
      </c>
      <c r="Y591" s="136">
        <f>'[2]1'!$X$21</f>
        <v>1033.39480525</v>
      </c>
    </row>
    <row r="592" spans="1:25" ht="15" outlineLevel="2" thickBot="1" x14ac:dyDescent="0.25">
      <c r="A592" s="8" t="s">
        <v>57</v>
      </c>
      <c r="B592" s="134">
        <v>536.13</v>
      </c>
      <c r="C592" s="135">
        <v>536.13</v>
      </c>
      <c r="D592" s="135">
        <v>536.13</v>
      </c>
      <c r="E592" s="135">
        <v>536.13</v>
      </c>
      <c r="F592" s="135">
        <v>536.13</v>
      </c>
      <c r="G592" s="135">
        <v>536.13</v>
      </c>
      <c r="H592" s="135">
        <v>536.13</v>
      </c>
      <c r="I592" s="135">
        <v>536.13</v>
      </c>
      <c r="J592" s="135">
        <v>536.13</v>
      </c>
      <c r="K592" s="135">
        <v>536.13</v>
      </c>
      <c r="L592" s="135">
        <v>536.13</v>
      </c>
      <c r="M592" s="135">
        <v>536.13</v>
      </c>
      <c r="N592" s="135">
        <v>536.13</v>
      </c>
      <c r="O592" s="135">
        <v>536.13</v>
      </c>
      <c r="P592" s="135">
        <v>536.13</v>
      </c>
      <c r="Q592" s="135">
        <v>536.13</v>
      </c>
      <c r="R592" s="135">
        <v>536.13</v>
      </c>
      <c r="S592" s="135">
        <v>536.13</v>
      </c>
      <c r="T592" s="135">
        <v>536.13</v>
      </c>
      <c r="U592" s="135">
        <v>536.13</v>
      </c>
      <c r="V592" s="135">
        <v>536.13</v>
      </c>
      <c r="W592" s="135">
        <v>536.13</v>
      </c>
      <c r="X592" s="135">
        <v>536.13</v>
      </c>
      <c r="Y592" s="136">
        <v>536.13</v>
      </c>
    </row>
    <row r="593" spans="1:25" ht="26.25" outlineLevel="2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2" thickBot="1" x14ac:dyDescent="0.25">
      <c r="A594" s="8" t="s">
        <v>59</v>
      </c>
      <c r="B594" s="134">
        <f>'[3]ВЭК 4 цк'!$H$4</f>
        <v>11.363397148537869</v>
      </c>
      <c r="C594" s="135">
        <f>'[3]ВЭК 4 цк'!$H$4</f>
        <v>11.363397148537869</v>
      </c>
      <c r="D594" s="135">
        <f>'[3]ВЭК 4 цк'!$H$4</f>
        <v>11.363397148537869</v>
      </c>
      <c r="E594" s="135">
        <f>'[3]ВЭК 4 цк'!$H$4</f>
        <v>11.363397148537869</v>
      </c>
      <c r="F594" s="135">
        <f>'[3]ВЭК 4 цк'!$H$4</f>
        <v>11.363397148537869</v>
      </c>
      <c r="G594" s="135">
        <f>'[3]ВЭК 4 цк'!$H$4</f>
        <v>11.363397148537869</v>
      </c>
      <c r="H594" s="135">
        <f>'[3]ВЭК 4 цк'!$H$4</f>
        <v>11.363397148537869</v>
      </c>
      <c r="I594" s="135">
        <f>'[3]ВЭК 4 цк'!$H$4</f>
        <v>11.363397148537869</v>
      </c>
      <c r="J594" s="135">
        <f>'[3]ВЭК 4 цк'!$H$4</f>
        <v>11.363397148537869</v>
      </c>
      <c r="K594" s="135">
        <f>'[3]ВЭК 4 цк'!$H$4</f>
        <v>11.363397148537869</v>
      </c>
      <c r="L594" s="135">
        <f>'[3]ВЭК 4 цк'!$H$4</f>
        <v>11.363397148537869</v>
      </c>
      <c r="M594" s="135">
        <f>'[3]ВЭК 4 цк'!$H$4</f>
        <v>11.363397148537869</v>
      </c>
      <c r="N594" s="135">
        <f>'[3]ВЭК 4 цк'!$H$4</f>
        <v>11.363397148537869</v>
      </c>
      <c r="O594" s="135">
        <f>'[3]ВЭК 4 цк'!$H$4</f>
        <v>11.363397148537869</v>
      </c>
      <c r="P594" s="135">
        <f>'[3]ВЭК 4 цк'!$H$4</f>
        <v>11.363397148537869</v>
      </c>
      <c r="Q594" s="135">
        <f>'[3]ВЭК 4 цк'!$H$4</f>
        <v>11.363397148537869</v>
      </c>
      <c r="R594" s="135">
        <f>'[3]ВЭК 4 цк'!$H$4</f>
        <v>11.363397148537869</v>
      </c>
      <c r="S594" s="135">
        <f>'[3]ВЭК 4 цк'!$H$4</f>
        <v>11.363397148537869</v>
      </c>
      <c r="T594" s="135">
        <f>'[3]ВЭК 4 цк'!$H$4</f>
        <v>11.363397148537869</v>
      </c>
      <c r="U594" s="135">
        <f>'[3]ВЭК 4 цк'!$H$4</f>
        <v>11.363397148537869</v>
      </c>
      <c r="V594" s="135">
        <f>'[3]ВЭК 4 цк'!$H$4</f>
        <v>11.363397148537869</v>
      </c>
      <c r="W594" s="135">
        <f>'[3]ВЭК 4 цк'!$H$4</f>
        <v>11.363397148537869</v>
      </c>
      <c r="X594" s="135">
        <f>'[3]ВЭК 4 цк'!$H$4</f>
        <v>11.363397148537869</v>
      </c>
      <c r="Y594" s="136">
        <f>'[3]ВЭК 4 цк'!$H$4</f>
        <v>11.363397148537869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1800.2486297985379</v>
      </c>
      <c r="C595" s="131">
        <f t="shared" si="228"/>
        <v>1863.160944878538</v>
      </c>
      <c r="D595" s="131">
        <f t="shared" si="228"/>
        <v>1906.095904108538</v>
      </c>
      <c r="E595" s="131">
        <f t="shared" si="228"/>
        <v>1955.2928268185378</v>
      </c>
      <c r="F595" s="131">
        <f t="shared" si="228"/>
        <v>1972.3800796385376</v>
      </c>
      <c r="G595" s="131">
        <f t="shared" si="228"/>
        <v>1952.6819712485376</v>
      </c>
      <c r="H595" s="131">
        <f t="shared" si="228"/>
        <v>1875.6262798385378</v>
      </c>
      <c r="I595" s="131">
        <f t="shared" si="228"/>
        <v>1780.4853163085377</v>
      </c>
      <c r="J595" s="131">
        <f t="shared" si="228"/>
        <v>1714.0753426785377</v>
      </c>
      <c r="K595" s="131">
        <f t="shared" si="228"/>
        <v>1679.5517558185379</v>
      </c>
      <c r="L595" s="131">
        <f t="shared" si="228"/>
        <v>1664.4002106985379</v>
      </c>
      <c r="M595" s="131">
        <f t="shared" si="228"/>
        <v>1659.7818337585377</v>
      </c>
      <c r="N595" s="131">
        <f t="shared" si="228"/>
        <v>1647.4862067085378</v>
      </c>
      <c r="O595" s="131">
        <f t="shared" si="228"/>
        <v>1650.9130628185378</v>
      </c>
      <c r="P595" s="131">
        <f t="shared" si="228"/>
        <v>1647.2785002085379</v>
      </c>
      <c r="Q595" s="131">
        <f t="shared" si="228"/>
        <v>1642.4239619985378</v>
      </c>
      <c r="R595" s="131">
        <f t="shared" si="228"/>
        <v>1653.7936237285378</v>
      </c>
      <c r="S595" s="131">
        <f t="shared" si="228"/>
        <v>1660.0351773585378</v>
      </c>
      <c r="T595" s="131">
        <f t="shared" si="228"/>
        <v>1666.5051236085378</v>
      </c>
      <c r="U595" s="131">
        <f t="shared" si="228"/>
        <v>1666.8604564285379</v>
      </c>
      <c r="V595" s="131">
        <f t="shared" si="228"/>
        <v>1663.2701206285378</v>
      </c>
      <c r="W595" s="131">
        <f t="shared" si="228"/>
        <v>1654.365897398538</v>
      </c>
      <c r="X595" s="131">
        <f t="shared" si="228"/>
        <v>1827.4953212685377</v>
      </c>
      <c r="Y595" s="131">
        <f t="shared" si="228"/>
        <v>1806.9606202185378</v>
      </c>
    </row>
    <row r="596" spans="1:25" ht="51.75" outlineLevel="2" thickBot="1" x14ac:dyDescent="0.25">
      <c r="A596" s="8" t="s">
        <v>88</v>
      </c>
      <c r="B596" s="134">
        <f>'[2]1'!$A$22</f>
        <v>1023.3602326499999</v>
      </c>
      <c r="C596" s="135">
        <f>'[2]1'!$B$22</f>
        <v>1086.27254773</v>
      </c>
      <c r="D596" s="135">
        <f>'[2]1'!$C$22</f>
        <v>1129.20750696</v>
      </c>
      <c r="E596" s="135">
        <f>'[2]1'!$D$22</f>
        <v>1178.4044296699999</v>
      </c>
      <c r="F596" s="135">
        <f>'[2]1'!$E$22</f>
        <v>1195.4916824899999</v>
      </c>
      <c r="G596" s="135">
        <f>'[2]1'!$F$22</f>
        <v>1175.7935740999999</v>
      </c>
      <c r="H596" s="135">
        <f>'[2]1'!$G$22</f>
        <v>1098.7378826900001</v>
      </c>
      <c r="I596" s="135">
        <f>'[2]1'!$H$22</f>
        <v>1003.59691916</v>
      </c>
      <c r="J596" s="135">
        <f>'[2]1'!$I$22</f>
        <v>937.18694553</v>
      </c>
      <c r="K596" s="135">
        <f>'[2]1'!$J$22</f>
        <v>902.66335866999998</v>
      </c>
      <c r="L596" s="135">
        <f>'[2]1'!$K$22</f>
        <v>887.51181355000006</v>
      </c>
      <c r="M596" s="135">
        <f>'[2]1'!$L$22</f>
        <v>882.89343660999998</v>
      </c>
      <c r="N596" s="135">
        <f>'[2]1'!$M$22</f>
        <v>870.59780955999997</v>
      </c>
      <c r="O596" s="135">
        <f>'[2]1'!$N$22</f>
        <v>874.02466566999999</v>
      </c>
      <c r="P596" s="135">
        <f>'[2]1'!$O$22</f>
        <v>870.39010306</v>
      </c>
      <c r="Q596" s="135">
        <f>'[2]1'!$P$22</f>
        <v>865.53556485000001</v>
      </c>
      <c r="R596" s="135">
        <f>'[2]1'!$Q$22</f>
        <v>876.90522657999998</v>
      </c>
      <c r="S596" s="135">
        <f>'[2]1'!$R$22</f>
        <v>883.14678020999997</v>
      </c>
      <c r="T596" s="135">
        <f>'[2]1'!$S$22</f>
        <v>889.61672646</v>
      </c>
      <c r="U596" s="135">
        <f>'[2]1'!$T$22</f>
        <v>889.97205928000005</v>
      </c>
      <c r="V596" s="135">
        <f>'[2]1'!$U$22</f>
        <v>886.38172348000001</v>
      </c>
      <c r="W596" s="135">
        <f>'[2]1'!$V$22</f>
        <v>877.47750025000005</v>
      </c>
      <c r="X596" s="135">
        <f>'[2]1'!$W$22</f>
        <v>1050.60692412</v>
      </c>
      <c r="Y596" s="136">
        <f>'[2]1'!$X$22</f>
        <v>1030.0722230700001</v>
      </c>
    </row>
    <row r="597" spans="1:25" ht="15" outlineLevel="2" thickBot="1" x14ac:dyDescent="0.25">
      <c r="A597" s="8" t="s">
        <v>57</v>
      </c>
      <c r="B597" s="134">
        <v>536.13</v>
      </c>
      <c r="C597" s="135">
        <v>536.13</v>
      </c>
      <c r="D597" s="135">
        <v>536.13</v>
      </c>
      <c r="E597" s="135">
        <v>536.13</v>
      </c>
      <c r="F597" s="135">
        <v>536.13</v>
      </c>
      <c r="G597" s="135">
        <v>536.13</v>
      </c>
      <c r="H597" s="135">
        <v>536.13</v>
      </c>
      <c r="I597" s="135">
        <v>536.13</v>
      </c>
      <c r="J597" s="135">
        <v>536.13</v>
      </c>
      <c r="K597" s="135">
        <v>536.13</v>
      </c>
      <c r="L597" s="135">
        <v>536.13</v>
      </c>
      <c r="M597" s="135">
        <v>536.13</v>
      </c>
      <c r="N597" s="135">
        <v>536.13</v>
      </c>
      <c r="O597" s="135">
        <v>536.13</v>
      </c>
      <c r="P597" s="135">
        <v>536.13</v>
      </c>
      <c r="Q597" s="135">
        <v>536.13</v>
      </c>
      <c r="R597" s="135">
        <v>536.13</v>
      </c>
      <c r="S597" s="135">
        <v>536.13</v>
      </c>
      <c r="T597" s="135">
        <v>536.13</v>
      </c>
      <c r="U597" s="135">
        <v>536.13</v>
      </c>
      <c r="V597" s="135">
        <v>536.13</v>
      </c>
      <c r="W597" s="135">
        <v>536.13</v>
      </c>
      <c r="X597" s="135">
        <v>536.13</v>
      </c>
      <c r="Y597" s="136">
        <v>536.13</v>
      </c>
    </row>
    <row r="598" spans="1:25" ht="26.25" outlineLevel="2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2" thickBot="1" x14ac:dyDescent="0.25">
      <c r="A599" s="8" t="s">
        <v>59</v>
      </c>
      <c r="B599" s="134">
        <f>'[3]ВЭК 4 цк'!$H$4</f>
        <v>11.363397148537869</v>
      </c>
      <c r="C599" s="135">
        <f>'[3]ВЭК 4 цк'!$H$4</f>
        <v>11.363397148537869</v>
      </c>
      <c r="D599" s="135">
        <f>'[3]ВЭК 4 цк'!$H$4</f>
        <v>11.363397148537869</v>
      </c>
      <c r="E599" s="135">
        <f>'[3]ВЭК 4 цк'!$H$4</f>
        <v>11.363397148537869</v>
      </c>
      <c r="F599" s="135">
        <f>'[3]ВЭК 4 цк'!$H$4</f>
        <v>11.363397148537869</v>
      </c>
      <c r="G599" s="135">
        <f>'[3]ВЭК 4 цк'!$H$4</f>
        <v>11.363397148537869</v>
      </c>
      <c r="H599" s="135">
        <f>'[3]ВЭК 4 цк'!$H$4</f>
        <v>11.363397148537869</v>
      </c>
      <c r="I599" s="135">
        <f>'[3]ВЭК 4 цк'!$H$4</f>
        <v>11.363397148537869</v>
      </c>
      <c r="J599" s="135">
        <f>'[3]ВЭК 4 цк'!$H$4</f>
        <v>11.363397148537869</v>
      </c>
      <c r="K599" s="135">
        <f>'[3]ВЭК 4 цк'!$H$4</f>
        <v>11.363397148537869</v>
      </c>
      <c r="L599" s="135">
        <f>'[3]ВЭК 4 цк'!$H$4</f>
        <v>11.363397148537869</v>
      </c>
      <c r="M599" s="135">
        <f>'[3]ВЭК 4 цк'!$H$4</f>
        <v>11.363397148537869</v>
      </c>
      <c r="N599" s="135">
        <f>'[3]ВЭК 4 цк'!$H$4</f>
        <v>11.363397148537869</v>
      </c>
      <c r="O599" s="135">
        <f>'[3]ВЭК 4 цк'!$H$4</f>
        <v>11.363397148537869</v>
      </c>
      <c r="P599" s="135">
        <f>'[3]ВЭК 4 цк'!$H$4</f>
        <v>11.363397148537869</v>
      </c>
      <c r="Q599" s="135">
        <f>'[3]ВЭК 4 цк'!$H$4</f>
        <v>11.363397148537869</v>
      </c>
      <c r="R599" s="135">
        <f>'[3]ВЭК 4 цк'!$H$4</f>
        <v>11.363397148537869</v>
      </c>
      <c r="S599" s="135">
        <f>'[3]ВЭК 4 цк'!$H$4</f>
        <v>11.363397148537869</v>
      </c>
      <c r="T599" s="135">
        <f>'[3]ВЭК 4 цк'!$H$4</f>
        <v>11.363397148537869</v>
      </c>
      <c r="U599" s="135">
        <f>'[3]ВЭК 4 цк'!$H$4</f>
        <v>11.363397148537869</v>
      </c>
      <c r="V599" s="135">
        <f>'[3]ВЭК 4 цк'!$H$4</f>
        <v>11.363397148537869</v>
      </c>
      <c r="W599" s="135">
        <f>'[3]ВЭК 4 цк'!$H$4</f>
        <v>11.363397148537869</v>
      </c>
      <c r="X599" s="135">
        <f>'[3]ВЭК 4 цк'!$H$4</f>
        <v>11.363397148537869</v>
      </c>
      <c r="Y599" s="136">
        <f>'[3]ВЭК 4 цк'!$H$4</f>
        <v>11.363397148537869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1883.0817522385378</v>
      </c>
      <c r="C600" s="131">
        <f t="shared" si="230"/>
        <v>1951.2664967985379</v>
      </c>
      <c r="D600" s="131">
        <f t="shared" si="230"/>
        <v>1978.5578402785377</v>
      </c>
      <c r="E600" s="131">
        <f t="shared" si="230"/>
        <v>2023.293884918538</v>
      </c>
      <c r="F600" s="131">
        <f t="shared" si="230"/>
        <v>2007.008546558538</v>
      </c>
      <c r="G600" s="131">
        <f t="shared" si="230"/>
        <v>1958.712012248538</v>
      </c>
      <c r="H600" s="131">
        <f t="shared" si="230"/>
        <v>1873.196925828538</v>
      </c>
      <c r="I600" s="131">
        <f t="shared" si="230"/>
        <v>1803.2280577385377</v>
      </c>
      <c r="J600" s="131">
        <f t="shared" si="230"/>
        <v>1865.732019428538</v>
      </c>
      <c r="K600" s="131">
        <f t="shared" si="230"/>
        <v>1681.8913336885378</v>
      </c>
      <c r="L600" s="131">
        <f t="shared" si="230"/>
        <v>1692.849846868538</v>
      </c>
      <c r="M600" s="131">
        <f t="shared" si="230"/>
        <v>1695.7354997185378</v>
      </c>
      <c r="N600" s="131">
        <f t="shared" si="230"/>
        <v>1698.923553438538</v>
      </c>
      <c r="O600" s="131">
        <f t="shared" si="230"/>
        <v>1703.2201711685379</v>
      </c>
      <c r="P600" s="131">
        <f t="shared" si="230"/>
        <v>1716.346858288538</v>
      </c>
      <c r="Q600" s="131">
        <f t="shared" si="230"/>
        <v>1701.1097335285378</v>
      </c>
      <c r="R600" s="131">
        <f t="shared" si="230"/>
        <v>1704.1600742285377</v>
      </c>
      <c r="S600" s="131">
        <f t="shared" si="230"/>
        <v>1700.7086835985378</v>
      </c>
      <c r="T600" s="131">
        <f t="shared" si="230"/>
        <v>1699.7039616885377</v>
      </c>
      <c r="U600" s="131">
        <f t="shared" si="230"/>
        <v>1693.9264636285379</v>
      </c>
      <c r="V600" s="131">
        <f t="shared" si="230"/>
        <v>1701.5485774785379</v>
      </c>
      <c r="W600" s="131">
        <f t="shared" si="230"/>
        <v>1717.1997972485378</v>
      </c>
      <c r="X600" s="131">
        <f t="shared" si="230"/>
        <v>1915.5273619285376</v>
      </c>
      <c r="Y600" s="131">
        <f t="shared" si="230"/>
        <v>1876.1557483685378</v>
      </c>
    </row>
    <row r="601" spans="1:25" ht="51.75" outlineLevel="2" thickBot="1" x14ac:dyDescent="0.25">
      <c r="A601" s="8" t="s">
        <v>88</v>
      </c>
      <c r="B601" s="134">
        <f>'[2]1'!$A$23</f>
        <v>1106.1933550900001</v>
      </c>
      <c r="C601" s="135">
        <f>'[2]1'!$B$23</f>
        <v>1174.37809965</v>
      </c>
      <c r="D601" s="135">
        <f>'[2]1'!$C$23</f>
        <v>1201.66944313</v>
      </c>
      <c r="E601" s="135">
        <f>'[2]1'!$D$23</f>
        <v>1246.40548777</v>
      </c>
      <c r="F601" s="135">
        <f>'[2]1'!$E$23</f>
        <v>1230.1201494100001</v>
      </c>
      <c r="G601" s="135">
        <f>'[2]1'!$F$23</f>
        <v>1181.8236151000001</v>
      </c>
      <c r="H601" s="135">
        <f>'[2]1'!$G$23</f>
        <v>1096.3085286800001</v>
      </c>
      <c r="I601" s="135">
        <f>'[2]1'!$H$23</f>
        <v>1026.33966059</v>
      </c>
      <c r="J601" s="135">
        <f>'[2]1'!$I$23</f>
        <v>1088.8436222800001</v>
      </c>
      <c r="K601" s="135">
        <f>'[2]1'!$J$23</f>
        <v>905.00293653999995</v>
      </c>
      <c r="L601" s="135">
        <f>'[2]1'!$K$23</f>
        <v>915.96144972000002</v>
      </c>
      <c r="M601" s="135">
        <f>'[2]1'!$L$23</f>
        <v>918.84710256999995</v>
      </c>
      <c r="N601" s="135">
        <f>'[2]1'!$M$23</f>
        <v>922.03515629000003</v>
      </c>
      <c r="O601" s="135">
        <f>'[2]1'!$N$23</f>
        <v>926.33177402000001</v>
      </c>
      <c r="P601" s="135">
        <f>'[2]1'!$O$23</f>
        <v>939.45846114000005</v>
      </c>
      <c r="Q601" s="135">
        <f>'[2]1'!$P$23</f>
        <v>924.22133638000003</v>
      </c>
      <c r="R601" s="135">
        <f>'[2]1'!$Q$23</f>
        <v>927.27167708000002</v>
      </c>
      <c r="S601" s="135">
        <f>'[2]1'!$R$23</f>
        <v>923.82028645000003</v>
      </c>
      <c r="T601" s="135">
        <f>'[2]1'!$S$23</f>
        <v>922.81556453999997</v>
      </c>
      <c r="U601" s="135">
        <f>'[2]1'!$T$23</f>
        <v>917.03806648</v>
      </c>
      <c r="V601" s="135">
        <f>'[2]1'!$U$23</f>
        <v>924.66018033</v>
      </c>
      <c r="W601" s="135">
        <f>'[2]1'!$V$23</f>
        <v>940.31140010000001</v>
      </c>
      <c r="X601" s="135">
        <f>'[2]1'!$W$23</f>
        <v>1138.6389647799999</v>
      </c>
      <c r="Y601" s="136">
        <f>'[2]1'!$X$23</f>
        <v>1099.2673512199999</v>
      </c>
    </row>
    <row r="602" spans="1:25" ht="15" outlineLevel="2" thickBot="1" x14ac:dyDescent="0.25">
      <c r="A602" s="8" t="s">
        <v>57</v>
      </c>
      <c r="B602" s="134">
        <v>536.13</v>
      </c>
      <c r="C602" s="135">
        <v>536.13</v>
      </c>
      <c r="D602" s="135">
        <v>536.13</v>
      </c>
      <c r="E602" s="135">
        <v>536.13</v>
      </c>
      <c r="F602" s="135">
        <v>536.13</v>
      </c>
      <c r="G602" s="135">
        <v>536.13</v>
      </c>
      <c r="H602" s="135">
        <v>536.13</v>
      </c>
      <c r="I602" s="135">
        <v>536.13</v>
      </c>
      <c r="J602" s="135">
        <v>536.13</v>
      </c>
      <c r="K602" s="135">
        <v>536.13</v>
      </c>
      <c r="L602" s="135">
        <v>536.13</v>
      </c>
      <c r="M602" s="135">
        <v>536.13</v>
      </c>
      <c r="N602" s="135">
        <v>536.13</v>
      </c>
      <c r="O602" s="135">
        <v>536.13</v>
      </c>
      <c r="P602" s="135">
        <v>536.13</v>
      </c>
      <c r="Q602" s="135">
        <v>536.13</v>
      </c>
      <c r="R602" s="135">
        <v>536.13</v>
      </c>
      <c r="S602" s="135">
        <v>536.13</v>
      </c>
      <c r="T602" s="135">
        <v>536.13</v>
      </c>
      <c r="U602" s="135">
        <v>536.13</v>
      </c>
      <c r="V602" s="135">
        <v>536.13</v>
      </c>
      <c r="W602" s="135">
        <v>536.13</v>
      </c>
      <c r="X602" s="135">
        <v>536.13</v>
      </c>
      <c r="Y602" s="136">
        <v>536.13</v>
      </c>
    </row>
    <row r="603" spans="1:25" ht="26.25" outlineLevel="2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2" thickBot="1" x14ac:dyDescent="0.25">
      <c r="A604" s="8" t="s">
        <v>59</v>
      </c>
      <c r="B604" s="134">
        <f>'[3]ВЭК 4 цк'!$H$4</f>
        <v>11.363397148537869</v>
      </c>
      <c r="C604" s="135">
        <f>'[3]ВЭК 4 цк'!$H$4</f>
        <v>11.363397148537869</v>
      </c>
      <c r="D604" s="135">
        <f>'[3]ВЭК 4 цк'!$H$4</f>
        <v>11.363397148537869</v>
      </c>
      <c r="E604" s="135">
        <f>'[3]ВЭК 4 цк'!$H$4</f>
        <v>11.363397148537869</v>
      </c>
      <c r="F604" s="135">
        <f>'[3]ВЭК 4 цк'!$H$4</f>
        <v>11.363397148537869</v>
      </c>
      <c r="G604" s="135">
        <f>'[3]ВЭК 4 цк'!$H$4</f>
        <v>11.363397148537869</v>
      </c>
      <c r="H604" s="135">
        <f>'[3]ВЭК 4 цк'!$H$4</f>
        <v>11.363397148537869</v>
      </c>
      <c r="I604" s="135">
        <f>'[3]ВЭК 4 цк'!$H$4</f>
        <v>11.363397148537869</v>
      </c>
      <c r="J604" s="135">
        <f>'[3]ВЭК 4 цк'!$H$4</f>
        <v>11.363397148537869</v>
      </c>
      <c r="K604" s="135">
        <f>'[3]ВЭК 4 цк'!$H$4</f>
        <v>11.363397148537869</v>
      </c>
      <c r="L604" s="135">
        <f>'[3]ВЭК 4 цк'!$H$4</f>
        <v>11.363397148537869</v>
      </c>
      <c r="M604" s="135">
        <f>'[3]ВЭК 4 цк'!$H$4</f>
        <v>11.363397148537869</v>
      </c>
      <c r="N604" s="135">
        <f>'[3]ВЭК 4 цк'!$H$4</f>
        <v>11.363397148537869</v>
      </c>
      <c r="O604" s="135">
        <f>'[3]ВЭК 4 цк'!$H$4</f>
        <v>11.363397148537869</v>
      </c>
      <c r="P604" s="135">
        <f>'[3]ВЭК 4 цк'!$H$4</f>
        <v>11.363397148537869</v>
      </c>
      <c r="Q604" s="135">
        <f>'[3]ВЭК 4 цк'!$H$4</f>
        <v>11.363397148537869</v>
      </c>
      <c r="R604" s="135">
        <f>'[3]ВЭК 4 цк'!$H$4</f>
        <v>11.363397148537869</v>
      </c>
      <c r="S604" s="135">
        <f>'[3]ВЭК 4 цк'!$H$4</f>
        <v>11.363397148537869</v>
      </c>
      <c r="T604" s="135">
        <f>'[3]ВЭК 4 цк'!$H$4</f>
        <v>11.363397148537869</v>
      </c>
      <c r="U604" s="135">
        <f>'[3]ВЭК 4 цк'!$H$4</f>
        <v>11.363397148537869</v>
      </c>
      <c r="V604" s="135">
        <f>'[3]ВЭК 4 цк'!$H$4</f>
        <v>11.363397148537869</v>
      </c>
      <c r="W604" s="135">
        <f>'[3]ВЭК 4 цк'!$H$4</f>
        <v>11.363397148537869</v>
      </c>
      <c r="X604" s="135">
        <f>'[3]ВЭК 4 цк'!$H$4</f>
        <v>11.363397148537869</v>
      </c>
      <c r="Y604" s="136">
        <f>'[3]ВЭК 4 цк'!$H$4</f>
        <v>11.363397148537869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1824.5566960385377</v>
      </c>
      <c r="C605" s="131">
        <f t="shared" si="232"/>
        <v>1839.0486723685376</v>
      </c>
      <c r="D605" s="131">
        <f t="shared" si="232"/>
        <v>1887.488909998538</v>
      </c>
      <c r="E605" s="131">
        <f t="shared" si="232"/>
        <v>1958.4091531085378</v>
      </c>
      <c r="F605" s="131">
        <f t="shared" si="232"/>
        <v>1999.5564337585379</v>
      </c>
      <c r="G605" s="131">
        <f t="shared" si="232"/>
        <v>2000.0940477585377</v>
      </c>
      <c r="H605" s="131">
        <f t="shared" si="232"/>
        <v>2000.0312384985377</v>
      </c>
      <c r="I605" s="131">
        <f t="shared" si="232"/>
        <v>1991.5639009185379</v>
      </c>
      <c r="J605" s="131">
        <f t="shared" si="232"/>
        <v>1829.5377474485376</v>
      </c>
      <c r="K605" s="131">
        <f t="shared" si="232"/>
        <v>1752.8357955385377</v>
      </c>
      <c r="L605" s="131">
        <f t="shared" si="232"/>
        <v>1689.7666591885377</v>
      </c>
      <c r="M605" s="131">
        <f t="shared" si="232"/>
        <v>1682.8115075585379</v>
      </c>
      <c r="N605" s="131">
        <f t="shared" si="232"/>
        <v>1675.0669697385379</v>
      </c>
      <c r="O605" s="131">
        <f t="shared" si="232"/>
        <v>1689.2019165685379</v>
      </c>
      <c r="P605" s="131">
        <f t="shared" si="232"/>
        <v>1700.5044744985378</v>
      </c>
      <c r="Q605" s="131">
        <f t="shared" si="232"/>
        <v>1709.6536247885379</v>
      </c>
      <c r="R605" s="131">
        <f t="shared" si="232"/>
        <v>1697.1695614685377</v>
      </c>
      <c r="S605" s="131">
        <f t="shared" si="232"/>
        <v>1694.2270114585378</v>
      </c>
      <c r="T605" s="131">
        <f t="shared" si="232"/>
        <v>1700.7280636285377</v>
      </c>
      <c r="U605" s="131">
        <f t="shared" si="232"/>
        <v>1718.9805598185378</v>
      </c>
      <c r="V605" s="131">
        <f t="shared" si="232"/>
        <v>1692.4452701385378</v>
      </c>
      <c r="W605" s="131">
        <f t="shared" si="232"/>
        <v>1669.0211513485378</v>
      </c>
      <c r="X605" s="131">
        <f t="shared" si="232"/>
        <v>1713.799839368538</v>
      </c>
      <c r="Y605" s="131">
        <f t="shared" si="232"/>
        <v>1729.2767885585379</v>
      </c>
    </row>
    <row r="606" spans="1:25" ht="51.75" outlineLevel="2" thickBot="1" x14ac:dyDescent="0.25">
      <c r="A606" s="8" t="s">
        <v>88</v>
      </c>
      <c r="B606" s="134">
        <f>'[2]1'!$A$24</f>
        <v>1047.66829889</v>
      </c>
      <c r="C606" s="135">
        <f>'[2]1'!$B$24</f>
        <v>1062.1602752199999</v>
      </c>
      <c r="D606" s="135">
        <f>'[2]1'!$C$24</f>
        <v>1110.6005128500001</v>
      </c>
      <c r="E606" s="135">
        <f>'[2]1'!$D$24</f>
        <v>1181.5207559600001</v>
      </c>
      <c r="F606" s="135">
        <f>'[2]1'!$E$24</f>
        <v>1222.6680366099999</v>
      </c>
      <c r="G606" s="135">
        <f>'[2]1'!$F$24</f>
        <v>1223.20565061</v>
      </c>
      <c r="H606" s="135">
        <f>'[2]1'!$G$24</f>
        <v>1223.14284135</v>
      </c>
      <c r="I606" s="135">
        <f>'[2]1'!$H$24</f>
        <v>1214.67550377</v>
      </c>
      <c r="J606" s="135">
        <f>'[2]1'!$I$24</f>
        <v>1052.6493502999999</v>
      </c>
      <c r="K606" s="135">
        <f>'[2]1'!$J$24</f>
        <v>975.94739838999999</v>
      </c>
      <c r="L606" s="135">
        <f>'[2]1'!$K$24</f>
        <v>912.87826203999998</v>
      </c>
      <c r="M606" s="135">
        <f>'[2]1'!$L$24</f>
        <v>905.92311041000005</v>
      </c>
      <c r="N606" s="135">
        <f>'[2]1'!$M$24</f>
        <v>898.17857259000004</v>
      </c>
      <c r="O606" s="135">
        <f>'[2]1'!$N$24</f>
        <v>912.31351942000003</v>
      </c>
      <c r="P606" s="135">
        <f>'[2]1'!$O$24</f>
        <v>923.61607734999996</v>
      </c>
      <c r="Q606" s="135">
        <f>'[2]1'!$P$24</f>
        <v>932.76522764000003</v>
      </c>
      <c r="R606" s="135">
        <f>'[2]1'!$Q$24</f>
        <v>920.28116432000002</v>
      </c>
      <c r="S606" s="135">
        <f>'[2]1'!$R$24</f>
        <v>917.33861431000003</v>
      </c>
      <c r="T606" s="135">
        <f>'[2]1'!$S$24</f>
        <v>923.83966648000001</v>
      </c>
      <c r="U606" s="135">
        <f>'[2]1'!$T$24</f>
        <v>942.09216266999999</v>
      </c>
      <c r="V606" s="135">
        <f>'[2]1'!$U$24</f>
        <v>915.55687298999999</v>
      </c>
      <c r="W606" s="135">
        <f>'[2]1'!$V$24</f>
        <v>892.13275420000002</v>
      </c>
      <c r="X606" s="135">
        <f>'[2]1'!$W$24</f>
        <v>936.91144222000003</v>
      </c>
      <c r="Y606" s="136">
        <f>'[2]1'!$X$24</f>
        <v>952.38839141000005</v>
      </c>
    </row>
    <row r="607" spans="1:25" ht="15" outlineLevel="2" thickBot="1" x14ac:dyDescent="0.25">
      <c r="A607" s="8" t="s">
        <v>57</v>
      </c>
      <c r="B607" s="134">
        <v>536.13</v>
      </c>
      <c r="C607" s="135">
        <v>536.13</v>
      </c>
      <c r="D607" s="135">
        <v>536.13</v>
      </c>
      <c r="E607" s="135">
        <v>536.13</v>
      </c>
      <c r="F607" s="135">
        <v>536.13</v>
      </c>
      <c r="G607" s="135">
        <v>536.13</v>
      </c>
      <c r="H607" s="135">
        <v>536.13</v>
      </c>
      <c r="I607" s="135">
        <v>536.13</v>
      </c>
      <c r="J607" s="135">
        <v>536.13</v>
      </c>
      <c r="K607" s="135">
        <v>536.13</v>
      </c>
      <c r="L607" s="135">
        <v>536.13</v>
      </c>
      <c r="M607" s="135">
        <v>536.13</v>
      </c>
      <c r="N607" s="135">
        <v>536.13</v>
      </c>
      <c r="O607" s="135">
        <v>536.13</v>
      </c>
      <c r="P607" s="135">
        <v>536.13</v>
      </c>
      <c r="Q607" s="135">
        <v>536.13</v>
      </c>
      <c r="R607" s="135">
        <v>536.13</v>
      </c>
      <c r="S607" s="135">
        <v>536.13</v>
      </c>
      <c r="T607" s="135">
        <v>536.13</v>
      </c>
      <c r="U607" s="135">
        <v>536.13</v>
      </c>
      <c r="V607" s="135">
        <v>536.13</v>
      </c>
      <c r="W607" s="135">
        <v>536.13</v>
      </c>
      <c r="X607" s="135">
        <v>536.13</v>
      </c>
      <c r="Y607" s="136">
        <v>536.13</v>
      </c>
    </row>
    <row r="608" spans="1:25" ht="26.25" outlineLevel="2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2" thickBot="1" x14ac:dyDescent="0.25">
      <c r="A609" s="8" t="s">
        <v>59</v>
      </c>
      <c r="B609" s="134">
        <f>'[3]ВЭК 4 цк'!$H$4</f>
        <v>11.363397148537869</v>
      </c>
      <c r="C609" s="135">
        <f>'[3]ВЭК 4 цк'!$H$4</f>
        <v>11.363397148537869</v>
      </c>
      <c r="D609" s="135">
        <f>'[3]ВЭК 4 цк'!$H$4</f>
        <v>11.363397148537869</v>
      </c>
      <c r="E609" s="135">
        <f>'[3]ВЭК 4 цк'!$H$4</f>
        <v>11.363397148537869</v>
      </c>
      <c r="F609" s="135">
        <f>'[3]ВЭК 4 цк'!$H$4</f>
        <v>11.363397148537869</v>
      </c>
      <c r="G609" s="135">
        <f>'[3]ВЭК 4 цк'!$H$4</f>
        <v>11.363397148537869</v>
      </c>
      <c r="H609" s="135">
        <f>'[3]ВЭК 4 цк'!$H$4</f>
        <v>11.363397148537869</v>
      </c>
      <c r="I609" s="135">
        <f>'[3]ВЭК 4 цк'!$H$4</f>
        <v>11.363397148537869</v>
      </c>
      <c r="J609" s="135">
        <f>'[3]ВЭК 4 цк'!$H$4</f>
        <v>11.363397148537869</v>
      </c>
      <c r="K609" s="135">
        <f>'[3]ВЭК 4 цк'!$H$4</f>
        <v>11.363397148537869</v>
      </c>
      <c r="L609" s="135">
        <f>'[3]ВЭК 4 цк'!$H$4</f>
        <v>11.363397148537869</v>
      </c>
      <c r="M609" s="135">
        <f>'[3]ВЭК 4 цк'!$H$4</f>
        <v>11.363397148537869</v>
      </c>
      <c r="N609" s="135">
        <f>'[3]ВЭК 4 цк'!$H$4</f>
        <v>11.363397148537869</v>
      </c>
      <c r="O609" s="135">
        <f>'[3]ВЭК 4 цк'!$H$4</f>
        <v>11.363397148537869</v>
      </c>
      <c r="P609" s="135">
        <f>'[3]ВЭК 4 цк'!$H$4</f>
        <v>11.363397148537869</v>
      </c>
      <c r="Q609" s="135">
        <f>'[3]ВЭК 4 цк'!$H$4</f>
        <v>11.363397148537869</v>
      </c>
      <c r="R609" s="135">
        <f>'[3]ВЭК 4 цк'!$H$4</f>
        <v>11.363397148537869</v>
      </c>
      <c r="S609" s="135">
        <f>'[3]ВЭК 4 цк'!$H$4</f>
        <v>11.363397148537869</v>
      </c>
      <c r="T609" s="135">
        <f>'[3]ВЭК 4 цк'!$H$4</f>
        <v>11.363397148537869</v>
      </c>
      <c r="U609" s="135">
        <f>'[3]ВЭК 4 цк'!$H$4</f>
        <v>11.363397148537869</v>
      </c>
      <c r="V609" s="135">
        <f>'[3]ВЭК 4 цк'!$H$4</f>
        <v>11.363397148537869</v>
      </c>
      <c r="W609" s="135">
        <f>'[3]ВЭК 4 цк'!$H$4</f>
        <v>11.363397148537869</v>
      </c>
      <c r="X609" s="135">
        <f>'[3]ВЭК 4 цк'!$H$4</f>
        <v>11.363397148537869</v>
      </c>
      <c r="Y609" s="136">
        <f>'[3]ВЭК 4 цк'!$H$4</f>
        <v>11.363397148537869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1750.5888020785378</v>
      </c>
      <c r="C610" s="131">
        <f t="shared" si="234"/>
        <v>1872.928834578538</v>
      </c>
      <c r="D610" s="131">
        <f t="shared" si="234"/>
        <v>1783.5840701385378</v>
      </c>
      <c r="E610" s="131">
        <f t="shared" si="234"/>
        <v>2010.5865481985379</v>
      </c>
      <c r="F610" s="131">
        <f t="shared" si="234"/>
        <v>1877.7226940685377</v>
      </c>
      <c r="G610" s="131">
        <f t="shared" si="234"/>
        <v>1865.4321033985379</v>
      </c>
      <c r="H610" s="131">
        <f t="shared" si="234"/>
        <v>1768.4260651685377</v>
      </c>
      <c r="I610" s="131">
        <f t="shared" si="234"/>
        <v>1757.4339416285379</v>
      </c>
      <c r="J610" s="131">
        <f t="shared" si="234"/>
        <v>1839.6009323185376</v>
      </c>
      <c r="K610" s="131">
        <f t="shared" si="234"/>
        <v>1856.4768151985377</v>
      </c>
      <c r="L610" s="131">
        <f t="shared" si="234"/>
        <v>1830.9084226985378</v>
      </c>
      <c r="M610" s="131">
        <f t="shared" si="234"/>
        <v>1823.0680144585376</v>
      </c>
      <c r="N610" s="131">
        <f t="shared" si="234"/>
        <v>1827.2071029185377</v>
      </c>
      <c r="O610" s="131">
        <f t="shared" si="234"/>
        <v>1827.6344389985379</v>
      </c>
      <c r="P610" s="131">
        <f t="shared" si="234"/>
        <v>1825.984397958538</v>
      </c>
      <c r="Q610" s="131">
        <f t="shared" si="234"/>
        <v>1823.3732689985377</v>
      </c>
      <c r="R610" s="131">
        <f t="shared" si="234"/>
        <v>1813.3399168685378</v>
      </c>
      <c r="S610" s="131">
        <f t="shared" si="234"/>
        <v>1821.718469548538</v>
      </c>
      <c r="T610" s="131">
        <f t="shared" si="234"/>
        <v>1823.4573157085379</v>
      </c>
      <c r="U610" s="131">
        <f t="shared" si="234"/>
        <v>1817.4114803085376</v>
      </c>
      <c r="V610" s="131">
        <f t="shared" si="234"/>
        <v>1819.5451517185379</v>
      </c>
      <c r="W610" s="131">
        <f t="shared" si="234"/>
        <v>1850.8934621185376</v>
      </c>
      <c r="X610" s="131">
        <f t="shared" si="234"/>
        <v>1926.5598798585379</v>
      </c>
      <c r="Y610" s="131">
        <f t="shared" si="234"/>
        <v>1767.233995608538</v>
      </c>
    </row>
    <row r="611" spans="1:25" ht="51.75" outlineLevel="2" thickBot="1" x14ac:dyDescent="0.25">
      <c r="A611" s="8" t="s">
        <v>88</v>
      </c>
      <c r="B611" s="134">
        <f>'[2]1'!$A$25</f>
        <v>973.70040492999999</v>
      </c>
      <c r="C611" s="135">
        <f>'[2]1'!$B$25</f>
        <v>1096.0404374300001</v>
      </c>
      <c r="D611" s="135">
        <f>'[2]1'!$C$25</f>
        <v>1006.69567299</v>
      </c>
      <c r="E611" s="135">
        <f>'[2]1'!$D$25</f>
        <v>1233.69815105</v>
      </c>
      <c r="F611" s="135">
        <f>'[2]1'!$E$25</f>
        <v>1100.83429692</v>
      </c>
      <c r="G611" s="135">
        <f>'[2]1'!$F$25</f>
        <v>1088.54370625</v>
      </c>
      <c r="H611" s="135">
        <f>'[2]1'!$G$25</f>
        <v>991.53766801999996</v>
      </c>
      <c r="I611" s="135">
        <f>'[2]1'!$H$25</f>
        <v>980.54554447999999</v>
      </c>
      <c r="J611" s="135">
        <f>'[2]1'!$I$25</f>
        <v>1062.7125351699999</v>
      </c>
      <c r="K611" s="135">
        <f>'[2]1'!$J$25</f>
        <v>1079.58841805</v>
      </c>
      <c r="L611" s="135">
        <f>'[2]1'!$K$25</f>
        <v>1054.0200255499999</v>
      </c>
      <c r="M611" s="135">
        <f>'[2]1'!$L$25</f>
        <v>1046.1796173099999</v>
      </c>
      <c r="N611" s="135">
        <f>'[2]1'!$M$25</f>
        <v>1050.31870577</v>
      </c>
      <c r="O611" s="135">
        <f>'[2]1'!$N$25</f>
        <v>1050.74604185</v>
      </c>
      <c r="P611" s="135">
        <f>'[2]1'!$O$25</f>
        <v>1049.0960008100001</v>
      </c>
      <c r="Q611" s="135">
        <f>'[2]1'!$P$25</f>
        <v>1046.48487185</v>
      </c>
      <c r="R611" s="135">
        <f>'[2]1'!$Q$25</f>
        <v>1036.4515197200001</v>
      </c>
      <c r="S611" s="135">
        <f>'[2]1'!$R$25</f>
        <v>1044.8300724000001</v>
      </c>
      <c r="T611" s="135">
        <f>'[2]1'!$S$25</f>
        <v>1046.5689185599999</v>
      </c>
      <c r="U611" s="135">
        <f>'[2]1'!$T$25</f>
        <v>1040.5230831599999</v>
      </c>
      <c r="V611" s="135">
        <f>'[2]1'!$U$25</f>
        <v>1042.65675457</v>
      </c>
      <c r="W611" s="135">
        <f>'[2]1'!$V$25</f>
        <v>1074.0050649699999</v>
      </c>
      <c r="X611" s="135">
        <f>'[2]1'!$W$25</f>
        <v>1149.67148271</v>
      </c>
      <c r="Y611" s="136">
        <f>'[2]1'!$X$25</f>
        <v>990.34559846000002</v>
      </c>
    </row>
    <row r="612" spans="1:25" ht="15" outlineLevel="2" thickBot="1" x14ac:dyDescent="0.25">
      <c r="A612" s="8" t="s">
        <v>57</v>
      </c>
      <c r="B612" s="134">
        <v>536.13</v>
      </c>
      <c r="C612" s="135">
        <v>536.13</v>
      </c>
      <c r="D612" s="135">
        <v>536.13</v>
      </c>
      <c r="E612" s="135">
        <v>536.13</v>
      </c>
      <c r="F612" s="135">
        <v>536.13</v>
      </c>
      <c r="G612" s="135">
        <v>536.13</v>
      </c>
      <c r="H612" s="135">
        <v>536.13</v>
      </c>
      <c r="I612" s="135">
        <v>536.13</v>
      </c>
      <c r="J612" s="135">
        <v>536.13</v>
      </c>
      <c r="K612" s="135">
        <v>536.13</v>
      </c>
      <c r="L612" s="135">
        <v>536.13</v>
      </c>
      <c r="M612" s="135">
        <v>536.13</v>
      </c>
      <c r="N612" s="135">
        <v>536.13</v>
      </c>
      <c r="O612" s="135">
        <v>536.13</v>
      </c>
      <c r="P612" s="135">
        <v>536.13</v>
      </c>
      <c r="Q612" s="135">
        <v>536.13</v>
      </c>
      <c r="R612" s="135">
        <v>536.13</v>
      </c>
      <c r="S612" s="135">
        <v>536.13</v>
      </c>
      <c r="T612" s="135">
        <v>536.13</v>
      </c>
      <c r="U612" s="135">
        <v>536.13</v>
      </c>
      <c r="V612" s="135">
        <v>536.13</v>
      </c>
      <c r="W612" s="135">
        <v>536.13</v>
      </c>
      <c r="X612" s="135">
        <v>536.13</v>
      </c>
      <c r="Y612" s="136">
        <v>536.13</v>
      </c>
    </row>
    <row r="613" spans="1:25" ht="26.25" outlineLevel="2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2" thickBot="1" x14ac:dyDescent="0.25">
      <c r="A614" s="8" t="s">
        <v>59</v>
      </c>
      <c r="B614" s="134">
        <f>'[3]ВЭК 4 цк'!$H$4</f>
        <v>11.363397148537869</v>
      </c>
      <c r="C614" s="135">
        <f>'[3]ВЭК 4 цк'!$H$4</f>
        <v>11.363397148537869</v>
      </c>
      <c r="D614" s="135">
        <f>'[3]ВЭК 4 цк'!$H$4</f>
        <v>11.363397148537869</v>
      </c>
      <c r="E614" s="135">
        <f>'[3]ВЭК 4 цк'!$H$4</f>
        <v>11.363397148537869</v>
      </c>
      <c r="F614" s="135">
        <f>'[3]ВЭК 4 цк'!$H$4</f>
        <v>11.363397148537869</v>
      </c>
      <c r="G614" s="135">
        <f>'[3]ВЭК 4 цк'!$H$4</f>
        <v>11.363397148537869</v>
      </c>
      <c r="H614" s="135">
        <f>'[3]ВЭК 4 цк'!$H$4</f>
        <v>11.363397148537869</v>
      </c>
      <c r="I614" s="135">
        <f>'[3]ВЭК 4 цк'!$H$4</f>
        <v>11.363397148537869</v>
      </c>
      <c r="J614" s="135">
        <f>'[3]ВЭК 4 цк'!$H$4</f>
        <v>11.363397148537869</v>
      </c>
      <c r="K614" s="135">
        <f>'[3]ВЭК 4 цк'!$H$4</f>
        <v>11.363397148537869</v>
      </c>
      <c r="L614" s="135">
        <f>'[3]ВЭК 4 цк'!$H$4</f>
        <v>11.363397148537869</v>
      </c>
      <c r="M614" s="135">
        <f>'[3]ВЭК 4 цк'!$H$4</f>
        <v>11.363397148537869</v>
      </c>
      <c r="N614" s="135">
        <f>'[3]ВЭК 4 цк'!$H$4</f>
        <v>11.363397148537869</v>
      </c>
      <c r="O614" s="135">
        <f>'[3]ВЭК 4 цк'!$H$4</f>
        <v>11.363397148537869</v>
      </c>
      <c r="P614" s="135">
        <f>'[3]ВЭК 4 цк'!$H$4</f>
        <v>11.363397148537869</v>
      </c>
      <c r="Q614" s="135">
        <f>'[3]ВЭК 4 цк'!$H$4</f>
        <v>11.363397148537869</v>
      </c>
      <c r="R614" s="135">
        <f>'[3]ВЭК 4 цк'!$H$4</f>
        <v>11.363397148537869</v>
      </c>
      <c r="S614" s="135">
        <f>'[3]ВЭК 4 цк'!$H$4</f>
        <v>11.363397148537869</v>
      </c>
      <c r="T614" s="135">
        <f>'[3]ВЭК 4 цк'!$H$4</f>
        <v>11.363397148537869</v>
      </c>
      <c r="U614" s="135">
        <f>'[3]ВЭК 4 цк'!$H$4</f>
        <v>11.363397148537869</v>
      </c>
      <c r="V614" s="135">
        <f>'[3]ВЭК 4 цк'!$H$4</f>
        <v>11.363397148537869</v>
      </c>
      <c r="W614" s="135">
        <f>'[3]ВЭК 4 цк'!$H$4</f>
        <v>11.363397148537869</v>
      </c>
      <c r="X614" s="135">
        <f>'[3]ВЭК 4 цк'!$H$4</f>
        <v>11.363397148537869</v>
      </c>
      <c r="Y614" s="136">
        <f>'[3]ВЭК 4 цк'!$H$4</f>
        <v>11.363397148537869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1739.7017709085378</v>
      </c>
      <c r="C615" s="131">
        <f t="shared" si="236"/>
        <v>1793.9490438485377</v>
      </c>
      <c r="D615" s="131">
        <f t="shared" si="236"/>
        <v>1843.7152930285379</v>
      </c>
      <c r="E615" s="131">
        <f t="shared" si="236"/>
        <v>1855.5758289685377</v>
      </c>
      <c r="F615" s="131">
        <f t="shared" si="236"/>
        <v>1869.1932351285377</v>
      </c>
      <c r="G615" s="131">
        <f t="shared" si="236"/>
        <v>1843.8516782785377</v>
      </c>
      <c r="H615" s="131">
        <f t="shared" si="236"/>
        <v>1788.7928253785378</v>
      </c>
      <c r="I615" s="131">
        <f t="shared" si="236"/>
        <v>1756.3416377185379</v>
      </c>
      <c r="J615" s="131">
        <f t="shared" si="236"/>
        <v>2012.3590029785378</v>
      </c>
      <c r="K615" s="131">
        <f t="shared" si="236"/>
        <v>1998.8389219085379</v>
      </c>
      <c r="L615" s="131">
        <f t="shared" si="236"/>
        <v>1941.4970043785379</v>
      </c>
      <c r="M615" s="131">
        <f t="shared" si="236"/>
        <v>1890.838364318538</v>
      </c>
      <c r="N615" s="131">
        <f t="shared" si="236"/>
        <v>1933.0509273785378</v>
      </c>
      <c r="O615" s="131">
        <f t="shared" si="236"/>
        <v>1893.577725568538</v>
      </c>
      <c r="P615" s="131">
        <f t="shared" si="236"/>
        <v>1906.845474358538</v>
      </c>
      <c r="Q615" s="131">
        <f t="shared" si="236"/>
        <v>1912.6597997785379</v>
      </c>
      <c r="R615" s="131">
        <f t="shared" si="236"/>
        <v>1901.7079457585378</v>
      </c>
      <c r="S615" s="131">
        <f t="shared" si="236"/>
        <v>1901.1500478885378</v>
      </c>
      <c r="T615" s="131">
        <f t="shared" si="236"/>
        <v>1941.5039878985376</v>
      </c>
      <c r="U615" s="131">
        <f t="shared" si="236"/>
        <v>1963.672301388538</v>
      </c>
      <c r="V615" s="131">
        <f t="shared" si="236"/>
        <v>1961.4604440585376</v>
      </c>
      <c r="W615" s="131">
        <f t="shared" si="236"/>
        <v>1931.8889103385377</v>
      </c>
      <c r="X615" s="131">
        <f t="shared" si="236"/>
        <v>1965.588685098538</v>
      </c>
      <c r="Y615" s="131">
        <f t="shared" si="236"/>
        <v>1955.654258898538</v>
      </c>
    </row>
    <row r="616" spans="1:25" ht="51.75" outlineLevel="2" thickBot="1" x14ac:dyDescent="0.25">
      <c r="A616" s="8" t="s">
        <v>88</v>
      </c>
      <c r="B616" s="134">
        <f>'[2]1'!$A$26</f>
        <v>962.81337375999999</v>
      </c>
      <c r="C616" s="135">
        <f>'[2]1'!$B$26</f>
        <v>1017.0606467</v>
      </c>
      <c r="D616" s="135">
        <f>'[2]1'!$C$26</f>
        <v>1066.8268958799999</v>
      </c>
      <c r="E616" s="135">
        <f>'[2]1'!$D$26</f>
        <v>1078.68743182</v>
      </c>
      <c r="F616" s="135">
        <f>'[2]1'!$E$26</f>
        <v>1092.30483798</v>
      </c>
      <c r="G616" s="135">
        <f>'[2]1'!$F$26</f>
        <v>1066.96328113</v>
      </c>
      <c r="H616" s="135">
        <f>'[2]1'!$G$26</f>
        <v>1011.90442823</v>
      </c>
      <c r="I616" s="135">
        <f>'[2]1'!$H$26</f>
        <v>979.45324057000005</v>
      </c>
      <c r="J616" s="135">
        <f>'[2]1'!$I$26</f>
        <v>1235.4706058300001</v>
      </c>
      <c r="K616" s="135">
        <f>'[2]1'!$J$26</f>
        <v>1221.95052476</v>
      </c>
      <c r="L616" s="135">
        <f>'[2]1'!$K$26</f>
        <v>1164.60860723</v>
      </c>
      <c r="M616" s="135">
        <f>'[2]1'!$L$26</f>
        <v>1113.94996717</v>
      </c>
      <c r="N616" s="135">
        <f>'[2]1'!$M$26</f>
        <v>1156.1625302299999</v>
      </c>
      <c r="O616" s="135">
        <f>'[2]1'!$N$26</f>
        <v>1116.68932842</v>
      </c>
      <c r="P616" s="135">
        <f>'[2]1'!$O$26</f>
        <v>1129.9570772100001</v>
      </c>
      <c r="Q616" s="135">
        <f>'[2]1'!$P$26</f>
        <v>1135.77140263</v>
      </c>
      <c r="R616" s="135">
        <f>'[2]1'!$Q$26</f>
        <v>1124.8195486100001</v>
      </c>
      <c r="S616" s="135">
        <f>'[2]1'!$R$26</f>
        <v>1124.2616507400001</v>
      </c>
      <c r="T616" s="135">
        <f>'[2]1'!$S$26</f>
        <v>1164.6155907499999</v>
      </c>
      <c r="U616" s="135">
        <f>'[2]1'!$T$26</f>
        <v>1186.7839042400001</v>
      </c>
      <c r="V616" s="135">
        <f>'[2]1'!$U$26</f>
        <v>1184.5720469099999</v>
      </c>
      <c r="W616" s="135">
        <f>'[2]1'!$V$26</f>
        <v>1155.00051319</v>
      </c>
      <c r="X616" s="135">
        <f>'[2]1'!$W$26</f>
        <v>1188.7002879500001</v>
      </c>
      <c r="Y616" s="136">
        <f>'[2]1'!$X$26</f>
        <v>1178.7658617500001</v>
      </c>
    </row>
    <row r="617" spans="1:25" ht="15" outlineLevel="2" thickBot="1" x14ac:dyDescent="0.25">
      <c r="A617" s="8" t="s">
        <v>57</v>
      </c>
      <c r="B617" s="134">
        <v>536.13</v>
      </c>
      <c r="C617" s="135">
        <v>536.13</v>
      </c>
      <c r="D617" s="135">
        <v>536.13</v>
      </c>
      <c r="E617" s="135">
        <v>536.13</v>
      </c>
      <c r="F617" s="135">
        <v>536.13</v>
      </c>
      <c r="G617" s="135">
        <v>536.13</v>
      </c>
      <c r="H617" s="135">
        <v>536.13</v>
      </c>
      <c r="I617" s="135">
        <v>536.13</v>
      </c>
      <c r="J617" s="135">
        <v>536.13</v>
      </c>
      <c r="K617" s="135">
        <v>536.13</v>
      </c>
      <c r="L617" s="135">
        <v>536.13</v>
      </c>
      <c r="M617" s="135">
        <v>536.13</v>
      </c>
      <c r="N617" s="135">
        <v>536.13</v>
      </c>
      <c r="O617" s="135">
        <v>536.13</v>
      </c>
      <c r="P617" s="135">
        <v>536.13</v>
      </c>
      <c r="Q617" s="135">
        <v>536.13</v>
      </c>
      <c r="R617" s="135">
        <v>536.13</v>
      </c>
      <c r="S617" s="135">
        <v>536.13</v>
      </c>
      <c r="T617" s="135">
        <v>536.13</v>
      </c>
      <c r="U617" s="135">
        <v>536.13</v>
      </c>
      <c r="V617" s="135">
        <v>536.13</v>
      </c>
      <c r="W617" s="135">
        <v>536.13</v>
      </c>
      <c r="X617" s="135">
        <v>536.13</v>
      </c>
      <c r="Y617" s="136">
        <v>536.13</v>
      </c>
    </row>
    <row r="618" spans="1:25" ht="26.25" outlineLevel="2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2" thickBot="1" x14ac:dyDescent="0.25">
      <c r="A619" s="8" t="s">
        <v>59</v>
      </c>
      <c r="B619" s="134">
        <f>'[3]ВЭК 4 цк'!$H$4</f>
        <v>11.363397148537869</v>
      </c>
      <c r="C619" s="135">
        <f>'[3]ВЭК 4 цк'!$H$4</f>
        <v>11.363397148537869</v>
      </c>
      <c r="D619" s="135">
        <f>'[3]ВЭК 4 цк'!$H$4</f>
        <v>11.363397148537869</v>
      </c>
      <c r="E619" s="135">
        <f>'[3]ВЭК 4 цк'!$H$4</f>
        <v>11.363397148537869</v>
      </c>
      <c r="F619" s="135">
        <f>'[3]ВЭК 4 цк'!$H$4</f>
        <v>11.363397148537869</v>
      </c>
      <c r="G619" s="135">
        <f>'[3]ВЭК 4 цк'!$H$4</f>
        <v>11.363397148537869</v>
      </c>
      <c r="H619" s="135">
        <f>'[3]ВЭК 4 цк'!$H$4</f>
        <v>11.363397148537869</v>
      </c>
      <c r="I619" s="135">
        <f>'[3]ВЭК 4 цк'!$H$4</f>
        <v>11.363397148537869</v>
      </c>
      <c r="J619" s="135">
        <f>'[3]ВЭК 4 цк'!$H$4</f>
        <v>11.363397148537869</v>
      </c>
      <c r="K619" s="135">
        <f>'[3]ВЭК 4 цк'!$H$4</f>
        <v>11.363397148537869</v>
      </c>
      <c r="L619" s="135">
        <f>'[3]ВЭК 4 цк'!$H$4</f>
        <v>11.363397148537869</v>
      </c>
      <c r="M619" s="135">
        <f>'[3]ВЭК 4 цк'!$H$4</f>
        <v>11.363397148537869</v>
      </c>
      <c r="N619" s="135">
        <f>'[3]ВЭК 4 цк'!$H$4</f>
        <v>11.363397148537869</v>
      </c>
      <c r="O619" s="135">
        <f>'[3]ВЭК 4 цк'!$H$4</f>
        <v>11.363397148537869</v>
      </c>
      <c r="P619" s="135">
        <f>'[3]ВЭК 4 цк'!$H$4</f>
        <v>11.363397148537869</v>
      </c>
      <c r="Q619" s="135">
        <f>'[3]ВЭК 4 цк'!$H$4</f>
        <v>11.363397148537869</v>
      </c>
      <c r="R619" s="135">
        <f>'[3]ВЭК 4 цк'!$H$4</f>
        <v>11.363397148537869</v>
      </c>
      <c r="S619" s="135">
        <f>'[3]ВЭК 4 цк'!$H$4</f>
        <v>11.363397148537869</v>
      </c>
      <c r="T619" s="135">
        <f>'[3]ВЭК 4 цк'!$H$4</f>
        <v>11.363397148537869</v>
      </c>
      <c r="U619" s="135">
        <f>'[3]ВЭК 4 цк'!$H$4</f>
        <v>11.363397148537869</v>
      </c>
      <c r="V619" s="135">
        <f>'[3]ВЭК 4 цк'!$H$4</f>
        <v>11.363397148537869</v>
      </c>
      <c r="W619" s="135">
        <f>'[3]ВЭК 4 цк'!$H$4</f>
        <v>11.363397148537869</v>
      </c>
      <c r="X619" s="135">
        <f>'[3]ВЭК 4 цк'!$H$4</f>
        <v>11.363397148537869</v>
      </c>
      <c r="Y619" s="136">
        <f>'[3]ВЭК 4 цк'!$H$4</f>
        <v>11.363397148537869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1904.6433563385376</v>
      </c>
      <c r="C620" s="131">
        <f t="shared" si="238"/>
        <v>1860.8663575385376</v>
      </c>
      <c r="D620" s="131">
        <f t="shared" si="238"/>
        <v>1858.5794327385379</v>
      </c>
      <c r="E620" s="131">
        <f t="shared" si="238"/>
        <v>1875.9129311785377</v>
      </c>
      <c r="F620" s="131">
        <f t="shared" si="238"/>
        <v>1875.7603540285377</v>
      </c>
      <c r="G620" s="131">
        <f t="shared" si="238"/>
        <v>1781.2702790485378</v>
      </c>
      <c r="H620" s="131">
        <f t="shared" si="238"/>
        <v>1722.5813070285378</v>
      </c>
      <c r="I620" s="131">
        <f t="shared" si="238"/>
        <v>1822.3551958185376</v>
      </c>
      <c r="J620" s="131">
        <f t="shared" si="238"/>
        <v>1776.8023327485378</v>
      </c>
      <c r="K620" s="131">
        <f t="shared" si="238"/>
        <v>1817.8812252285379</v>
      </c>
      <c r="L620" s="131">
        <f t="shared" si="238"/>
        <v>1806.5084999785377</v>
      </c>
      <c r="M620" s="131">
        <f t="shared" si="238"/>
        <v>1813.4662085985378</v>
      </c>
      <c r="N620" s="131">
        <f t="shared" si="238"/>
        <v>1807.0266961385378</v>
      </c>
      <c r="O620" s="131">
        <f t="shared" si="238"/>
        <v>1802.7283264985376</v>
      </c>
      <c r="P620" s="131">
        <f t="shared" si="238"/>
        <v>1820.4153185485379</v>
      </c>
      <c r="Q620" s="131">
        <f t="shared" si="238"/>
        <v>1807.5902616485378</v>
      </c>
      <c r="R620" s="131">
        <f t="shared" si="238"/>
        <v>1796.6388761885378</v>
      </c>
      <c r="S620" s="131">
        <f t="shared" si="238"/>
        <v>1799.5241453285378</v>
      </c>
      <c r="T620" s="131">
        <f t="shared" si="238"/>
        <v>1731.7459564785377</v>
      </c>
      <c r="U620" s="131">
        <f t="shared" si="238"/>
        <v>1728.8074044585378</v>
      </c>
      <c r="V620" s="131">
        <f t="shared" si="238"/>
        <v>1709.5959510585378</v>
      </c>
      <c r="W620" s="131">
        <f t="shared" si="238"/>
        <v>1820.3206437785379</v>
      </c>
      <c r="X620" s="131">
        <f t="shared" si="238"/>
        <v>1788.3762616485378</v>
      </c>
      <c r="Y620" s="131">
        <f t="shared" si="238"/>
        <v>1821.4276970385376</v>
      </c>
    </row>
    <row r="621" spans="1:25" ht="51.75" outlineLevel="2" thickBot="1" x14ac:dyDescent="0.25">
      <c r="A621" s="8" t="s">
        <v>88</v>
      </c>
      <c r="B621" s="134">
        <f>'[2]1'!$A$27</f>
        <v>1127.7549591899999</v>
      </c>
      <c r="C621" s="135">
        <f>'[2]1'!$B$27</f>
        <v>1083.9779603899999</v>
      </c>
      <c r="D621" s="135">
        <f>'[2]1'!$C$27</f>
        <v>1081.69103559</v>
      </c>
      <c r="E621" s="135">
        <f>'[2]1'!$D$27</f>
        <v>1099.02453403</v>
      </c>
      <c r="F621" s="135">
        <f>'[2]1'!$E$27</f>
        <v>1098.87195688</v>
      </c>
      <c r="G621" s="135">
        <f>'[2]1'!$F$27</f>
        <v>1004.3818819000001</v>
      </c>
      <c r="H621" s="135">
        <f>'[2]1'!$G$27</f>
        <v>945.69290988</v>
      </c>
      <c r="I621" s="135">
        <f>'[2]1'!$H$27</f>
        <v>1045.4667986699999</v>
      </c>
      <c r="J621" s="135">
        <f>'[2]1'!$I$27</f>
        <v>999.91393559999995</v>
      </c>
      <c r="K621" s="135">
        <f>'[2]1'!$J$27</f>
        <v>1040.99282808</v>
      </c>
      <c r="L621" s="135">
        <f>'[2]1'!$K$27</f>
        <v>1029.62010283</v>
      </c>
      <c r="M621" s="135">
        <f>'[2]1'!$L$27</f>
        <v>1036.5778114499999</v>
      </c>
      <c r="N621" s="135">
        <f>'[2]1'!$M$27</f>
        <v>1030.1382989900001</v>
      </c>
      <c r="O621" s="135">
        <f>'[2]1'!$N$27</f>
        <v>1025.8399293499999</v>
      </c>
      <c r="P621" s="135">
        <f>'[2]1'!$O$27</f>
        <v>1043.5269214</v>
      </c>
      <c r="Q621" s="135">
        <f>'[2]1'!$P$27</f>
        <v>1030.7018645000001</v>
      </c>
      <c r="R621" s="135">
        <f>'[2]1'!$Q$27</f>
        <v>1019.75047904</v>
      </c>
      <c r="S621" s="135">
        <f>'[2]1'!$R$27</f>
        <v>1022.63574818</v>
      </c>
      <c r="T621" s="135">
        <f>'[2]1'!$S$27</f>
        <v>954.85755932999996</v>
      </c>
      <c r="U621" s="135">
        <f>'[2]1'!$T$27</f>
        <v>951.91900730999998</v>
      </c>
      <c r="V621" s="135">
        <f>'[2]1'!$U$27</f>
        <v>932.70755391</v>
      </c>
      <c r="W621" s="135">
        <f>'[2]1'!$V$27</f>
        <v>1043.43224663</v>
      </c>
      <c r="X621" s="135">
        <f>'[2]1'!$W$27</f>
        <v>1011.4878645</v>
      </c>
      <c r="Y621" s="136">
        <f>'[2]1'!$X$27</f>
        <v>1044.5392998899999</v>
      </c>
    </row>
    <row r="622" spans="1:25" ht="15" outlineLevel="2" thickBot="1" x14ac:dyDescent="0.25">
      <c r="A622" s="8" t="s">
        <v>57</v>
      </c>
      <c r="B622" s="134">
        <v>536.13</v>
      </c>
      <c r="C622" s="135">
        <v>536.13</v>
      </c>
      <c r="D622" s="135">
        <v>536.13</v>
      </c>
      <c r="E622" s="135">
        <v>536.13</v>
      </c>
      <c r="F622" s="135">
        <v>536.13</v>
      </c>
      <c r="G622" s="135">
        <v>536.13</v>
      </c>
      <c r="H622" s="135">
        <v>536.13</v>
      </c>
      <c r="I622" s="135">
        <v>536.13</v>
      </c>
      <c r="J622" s="135">
        <v>536.13</v>
      </c>
      <c r="K622" s="135">
        <v>536.13</v>
      </c>
      <c r="L622" s="135">
        <v>536.13</v>
      </c>
      <c r="M622" s="135">
        <v>536.13</v>
      </c>
      <c r="N622" s="135">
        <v>536.13</v>
      </c>
      <c r="O622" s="135">
        <v>536.13</v>
      </c>
      <c r="P622" s="135">
        <v>536.13</v>
      </c>
      <c r="Q622" s="135">
        <v>536.13</v>
      </c>
      <c r="R622" s="135">
        <v>536.13</v>
      </c>
      <c r="S622" s="135">
        <v>536.13</v>
      </c>
      <c r="T622" s="135">
        <v>536.13</v>
      </c>
      <c r="U622" s="135">
        <v>536.13</v>
      </c>
      <c r="V622" s="135">
        <v>536.13</v>
      </c>
      <c r="W622" s="135">
        <v>536.13</v>
      </c>
      <c r="X622" s="135">
        <v>536.13</v>
      </c>
      <c r="Y622" s="136">
        <v>536.13</v>
      </c>
    </row>
    <row r="623" spans="1:25" ht="26.25" outlineLevel="2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2" thickBot="1" x14ac:dyDescent="0.25">
      <c r="A624" s="8" t="s">
        <v>59</v>
      </c>
      <c r="B624" s="134">
        <f>'[3]ВЭК 4 цк'!$H$4</f>
        <v>11.363397148537869</v>
      </c>
      <c r="C624" s="135">
        <f>'[3]ВЭК 4 цк'!$H$4</f>
        <v>11.363397148537869</v>
      </c>
      <c r="D624" s="135">
        <f>'[3]ВЭК 4 цк'!$H$4</f>
        <v>11.363397148537869</v>
      </c>
      <c r="E624" s="135">
        <f>'[3]ВЭК 4 цк'!$H$4</f>
        <v>11.363397148537869</v>
      </c>
      <c r="F624" s="135">
        <f>'[3]ВЭК 4 цк'!$H$4</f>
        <v>11.363397148537869</v>
      </c>
      <c r="G624" s="135">
        <f>'[3]ВЭК 4 цк'!$H$4</f>
        <v>11.363397148537869</v>
      </c>
      <c r="H624" s="135">
        <f>'[3]ВЭК 4 цк'!$H$4</f>
        <v>11.363397148537869</v>
      </c>
      <c r="I624" s="135">
        <f>'[3]ВЭК 4 цк'!$H$4</f>
        <v>11.363397148537869</v>
      </c>
      <c r="J624" s="135">
        <f>'[3]ВЭК 4 цк'!$H$4</f>
        <v>11.363397148537869</v>
      </c>
      <c r="K624" s="135">
        <f>'[3]ВЭК 4 цк'!$H$4</f>
        <v>11.363397148537869</v>
      </c>
      <c r="L624" s="135">
        <f>'[3]ВЭК 4 цк'!$H$4</f>
        <v>11.363397148537869</v>
      </c>
      <c r="M624" s="135">
        <f>'[3]ВЭК 4 цк'!$H$4</f>
        <v>11.363397148537869</v>
      </c>
      <c r="N624" s="135">
        <f>'[3]ВЭК 4 цк'!$H$4</f>
        <v>11.363397148537869</v>
      </c>
      <c r="O624" s="135">
        <f>'[3]ВЭК 4 цк'!$H$4</f>
        <v>11.363397148537869</v>
      </c>
      <c r="P624" s="135">
        <f>'[3]ВЭК 4 цк'!$H$4</f>
        <v>11.363397148537869</v>
      </c>
      <c r="Q624" s="135">
        <f>'[3]ВЭК 4 цк'!$H$4</f>
        <v>11.363397148537869</v>
      </c>
      <c r="R624" s="135">
        <f>'[3]ВЭК 4 цк'!$H$4</f>
        <v>11.363397148537869</v>
      </c>
      <c r="S624" s="135">
        <f>'[3]ВЭК 4 цк'!$H$4</f>
        <v>11.363397148537869</v>
      </c>
      <c r="T624" s="135">
        <f>'[3]ВЭК 4 цк'!$H$4</f>
        <v>11.363397148537869</v>
      </c>
      <c r="U624" s="135">
        <f>'[3]ВЭК 4 цк'!$H$4</f>
        <v>11.363397148537869</v>
      </c>
      <c r="V624" s="135">
        <f>'[3]ВЭК 4 цк'!$H$4</f>
        <v>11.363397148537869</v>
      </c>
      <c r="W624" s="135">
        <f>'[3]ВЭК 4 цк'!$H$4</f>
        <v>11.363397148537869</v>
      </c>
      <c r="X624" s="135">
        <f>'[3]ВЭК 4 цк'!$H$4</f>
        <v>11.363397148537869</v>
      </c>
      <c r="Y624" s="136">
        <f>'[3]ВЭК 4 цк'!$H$4</f>
        <v>11.363397148537869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1799.3277244285377</v>
      </c>
      <c r="C625" s="131">
        <f t="shared" si="240"/>
        <v>1843.1246669885377</v>
      </c>
      <c r="D625" s="131">
        <f t="shared" si="240"/>
        <v>1872.6110145785378</v>
      </c>
      <c r="E625" s="131">
        <f t="shared" si="240"/>
        <v>1894.4878982185378</v>
      </c>
      <c r="F625" s="131">
        <f t="shared" si="240"/>
        <v>1870.297584078538</v>
      </c>
      <c r="G625" s="131">
        <f t="shared" si="240"/>
        <v>1883.996917468538</v>
      </c>
      <c r="H625" s="131">
        <f t="shared" si="240"/>
        <v>1895.6630380185379</v>
      </c>
      <c r="I625" s="131">
        <f t="shared" si="240"/>
        <v>1857.274626118538</v>
      </c>
      <c r="J625" s="131">
        <f t="shared" si="240"/>
        <v>1833.8362388185378</v>
      </c>
      <c r="K625" s="131">
        <f t="shared" si="240"/>
        <v>1882.152329428538</v>
      </c>
      <c r="L625" s="131">
        <f t="shared" si="240"/>
        <v>1851.7741127085378</v>
      </c>
      <c r="M625" s="131">
        <f t="shared" si="240"/>
        <v>1828.1480769985378</v>
      </c>
      <c r="N625" s="131">
        <f t="shared" si="240"/>
        <v>1830.6411309485379</v>
      </c>
      <c r="O625" s="131">
        <f t="shared" si="240"/>
        <v>1834.981363198538</v>
      </c>
      <c r="P625" s="131">
        <f t="shared" si="240"/>
        <v>1846.873868308538</v>
      </c>
      <c r="Q625" s="131">
        <f t="shared" si="240"/>
        <v>1843.7875659185379</v>
      </c>
      <c r="R625" s="131">
        <f t="shared" si="240"/>
        <v>1848.365430198538</v>
      </c>
      <c r="S625" s="131">
        <f t="shared" si="240"/>
        <v>1764.7077496885377</v>
      </c>
      <c r="T625" s="131">
        <f t="shared" si="240"/>
        <v>1756.8617265585378</v>
      </c>
      <c r="U625" s="131">
        <f t="shared" si="240"/>
        <v>1752.176989218538</v>
      </c>
      <c r="V625" s="131">
        <f t="shared" si="240"/>
        <v>1743.8894248385377</v>
      </c>
      <c r="W625" s="131">
        <f t="shared" si="240"/>
        <v>1721.4422016685378</v>
      </c>
      <c r="X625" s="131">
        <f t="shared" si="240"/>
        <v>1678.1595588485379</v>
      </c>
      <c r="Y625" s="131">
        <f t="shared" si="240"/>
        <v>1791.9062221185377</v>
      </c>
    </row>
    <row r="626" spans="1:25" ht="51.75" outlineLevel="2" thickBot="1" x14ac:dyDescent="0.25">
      <c r="A626" s="8" t="s">
        <v>88</v>
      </c>
      <c r="B626" s="134">
        <f>'[2]1'!$A$28</f>
        <v>1022.43932728</v>
      </c>
      <c r="C626" s="135">
        <f>'[2]1'!$B$28</f>
        <v>1066.23626984</v>
      </c>
      <c r="D626" s="135">
        <f>'[2]1'!$C$28</f>
        <v>1095.7226174299999</v>
      </c>
      <c r="E626" s="135">
        <f>'[2]1'!$D$28</f>
        <v>1117.5995010700001</v>
      </c>
      <c r="F626" s="135">
        <f>'[2]1'!$E$28</f>
        <v>1093.40918693</v>
      </c>
      <c r="G626" s="135">
        <f>'[2]1'!$F$28</f>
        <v>1107.10852032</v>
      </c>
      <c r="H626" s="135">
        <f>'[2]1'!$G$28</f>
        <v>1118.77464087</v>
      </c>
      <c r="I626" s="135">
        <f>'[2]1'!$H$28</f>
        <v>1080.38622897</v>
      </c>
      <c r="J626" s="135">
        <f>'[2]1'!$I$28</f>
        <v>1056.9478416699999</v>
      </c>
      <c r="K626" s="135">
        <f>'[2]1'!$J$28</f>
        <v>1105.2639322800001</v>
      </c>
      <c r="L626" s="135">
        <f>'[2]1'!$K$28</f>
        <v>1074.8857155600001</v>
      </c>
      <c r="M626" s="135">
        <f>'[2]1'!$L$28</f>
        <v>1051.2596798500001</v>
      </c>
      <c r="N626" s="135">
        <f>'[2]1'!$M$28</f>
        <v>1053.7527338</v>
      </c>
      <c r="O626" s="135">
        <f>'[2]1'!$N$28</f>
        <v>1058.0929660500001</v>
      </c>
      <c r="P626" s="135">
        <f>'[2]1'!$O$28</f>
        <v>1069.9854711600001</v>
      </c>
      <c r="Q626" s="135">
        <f>'[2]1'!$P$28</f>
        <v>1066.89916877</v>
      </c>
      <c r="R626" s="135">
        <f>'[2]1'!$Q$28</f>
        <v>1071.47703305</v>
      </c>
      <c r="S626" s="135">
        <f>'[2]1'!$R$28</f>
        <v>987.81935253999995</v>
      </c>
      <c r="T626" s="135">
        <f>'[2]1'!$S$28</f>
        <v>979.97332941000002</v>
      </c>
      <c r="U626" s="135">
        <f>'[2]1'!$T$28</f>
        <v>975.28859207000005</v>
      </c>
      <c r="V626" s="135">
        <f>'[2]1'!$U$28</f>
        <v>967.00102769</v>
      </c>
      <c r="W626" s="135">
        <f>'[2]1'!$V$28</f>
        <v>944.55380451999997</v>
      </c>
      <c r="X626" s="135">
        <f>'[2]1'!$W$28</f>
        <v>901.27116169999999</v>
      </c>
      <c r="Y626" s="136">
        <f>'[2]1'!$X$28</f>
        <v>1015.01782497</v>
      </c>
    </row>
    <row r="627" spans="1:25" ht="15" outlineLevel="2" thickBot="1" x14ac:dyDescent="0.25">
      <c r="A627" s="8" t="s">
        <v>57</v>
      </c>
      <c r="B627" s="134">
        <v>536.13</v>
      </c>
      <c r="C627" s="135">
        <v>536.13</v>
      </c>
      <c r="D627" s="135">
        <v>536.13</v>
      </c>
      <c r="E627" s="135">
        <v>536.13</v>
      </c>
      <c r="F627" s="135">
        <v>536.13</v>
      </c>
      <c r="G627" s="135">
        <v>536.13</v>
      </c>
      <c r="H627" s="135">
        <v>536.13</v>
      </c>
      <c r="I627" s="135">
        <v>536.13</v>
      </c>
      <c r="J627" s="135">
        <v>536.13</v>
      </c>
      <c r="K627" s="135">
        <v>536.13</v>
      </c>
      <c r="L627" s="135">
        <v>536.13</v>
      </c>
      <c r="M627" s="135">
        <v>536.13</v>
      </c>
      <c r="N627" s="135">
        <v>536.13</v>
      </c>
      <c r="O627" s="135">
        <v>536.13</v>
      </c>
      <c r="P627" s="135">
        <v>536.13</v>
      </c>
      <c r="Q627" s="135">
        <v>536.13</v>
      </c>
      <c r="R627" s="135">
        <v>536.13</v>
      </c>
      <c r="S627" s="135">
        <v>536.13</v>
      </c>
      <c r="T627" s="135">
        <v>536.13</v>
      </c>
      <c r="U627" s="135">
        <v>536.13</v>
      </c>
      <c r="V627" s="135">
        <v>536.13</v>
      </c>
      <c r="W627" s="135">
        <v>536.13</v>
      </c>
      <c r="X627" s="135">
        <v>536.13</v>
      </c>
      <c r="Y627" s="136">
        <v>536.13</v>
      </c>
    </row>
    <row r="628" spans="1:25" ht="26.25" outlineLevel="2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2" thickBot="1" x14ac:dyDescent="0.25">
      <c r="A629" s="8" t="s">
        <v>59</v>
      </c>
      <c r="B629" s="134">
        <f>'[3]ВЭК 4 цк'!$H$4</f>
        <v>11.363397148537869</v>
      </c>
      <c r="C629" s="135">
        <f>'[3]ВЭК 4 цк'!$H$4</f>
        <v>11.363397148537869</v>
      </c>
      <c r="D629" s="135">
        <f>'[3]ВЭК 4 цк'!$H$4</f>
        <v>11.363397148537869</v>
      </c>
      <c r="E629" s="135">
        <f>'[3]ВЭК 4 цк'!$H$4</f>
        <v>11.363397148537869</v>
      </c>
      <c r="F629" s="135">
        <f>'[3]ВЭК 4 цк'!$H$4</f>
        <v>11.363397148537869</v>
      </c>
      <c r="G629" s="135">
        <f>'[3]ВЭК 4 цк'!$H$4</f>
        <v>11.363397148537869</v>
      </c>
      <c r="H629" s="135">
        <f>'[3]ВЭК 4 цк'!$H$4</f>
        <v>11.363397148537869</v>
      </c>
      <c r="I629" s="135">
        <f>'[3]ВЭК 4 цк'!$H$4</f>
        <v>11.363397148537869</v>
      </c>
      <c r="J629" s="135">
        <f>'[3]ВЭК 4 цк'!$H$4</f>
        <v>11.363397148537869</v>
      </c>
      <c r="K629" s="135">
        <f>'[3]ВЭК 4 цк'!$H$4</f>
        <v>11.363397148537869</v>
      </c>
      <c r="L629" s="135">
        <f>'[3]ВЭК 4 цк'!$H$4</f>
        <v>11.363397148537869</v>
      </c>
      <c r="M629" s="135">
        <f>'[3]ВЭК 4 цк'!$H$4</f>
        <v>11.363397148537869</v>
      </c>
      <c r="N629" s="135">
        <f>'[3]ВЭК 4 цк'!$H$4</f>
        <v>11.363397148537869</v>
      </c>
      <c r="O629" s="135">
        <f>'[3]ВЭК 4 цк'!$H$4</f>
        <v>11.363397148537869</v>
      </c>
      <c r="P629" s="135">
        <f>'[3]ВЭК 4 цк'!$H$4</f>
        <v>11.363397148537869</v>
      </c>
      <c r="Q629" s="135">
        <f>'[3]ВЭК 4 цк'!$H$4</f>
        <v>11.363397148537869</v>
      </c>
      <c r="R629" s="135">
        <f>'[3]ВЭК 4 цк'!$H$4</f>
        <v>11.363397148537869</v>
      </c>
      <c r="S629" s="135">
        <f>'[3]ВЭК 4 цк'!$H$4</f>
        <v>11.363397148537869</v>
      </c>
      <c r="T629" s="135">
        <f>'[3]ВЭК 4 цк'!$H$4</f>
        <v>11.363397148537869</v>
      </c>
      <c r="U629" s="135">
        <f>'[3]ВЭК 4 цк'!$H$4</f>
        <v>11.363397148537869</v>
      </c>
      <c r="V629" s="135">
        <f>'[3]ВЭК 4 цк'!$H$4</f>
        <v>11.363397148537869</v>
      </c>
      <c r="W629" s="135">
        <f>'[3]ВЭК 4 цк'!$H$4</f>
        <v>11.363397148537869</v>
      </c>
      <c r="X629" s="135">
        <f>'[3]ВЭК 4 цк'!$H$4</f>
        <v>11.363397148537869</v>
      </c>
      <c r="Y629" s="136">
        <f>'[3]ВЭК 4 цк'!$H$4</f>
        <v>11.363397148537869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1825.886965008538</v>
      </c>
      <c r="C630" s="131">
        <f t="shared" si="242"/>
        <v>1860.018428198538</v>
      </c>
      <c r="D630" s="131">
        <f t="shared" si="242"/>
        <v>1825.7269401585377</v>
      </c>
      <c r="E630" s="131">
        <f t="shared" si="242"/>
        <v>1830.4464902585378</v>
      </c>
      <c r="F630" s="131">
        <f t="shared" si="242"/>
        <v>1839.5933652885378</v>
      </c>
      <c r="G630" s="131">
        <f t="shared" si="242"/>
        <v>1822.9890538985378</v>
      </c>
      <c r="H630" s="131">
        <f t="shared" si="242"/>
        <v>1788.7395070885377</v>
      </c>
      <c r="I630" s="131">
        <f t="shared" si="242"/>
        <v>1817.8098202685378</v>
      </c>
      <c r="J630" s="131">
        <f t="shared" si="242"/>
        <v>1799.5434171285378</v>
      </c>
      <c r="K630" s="131">
        <f t="shared" si="242"/>
        <v>1838.8934815985376</v>
      </c>
      <c r="L630" s="131">
        <f t="shared" si="242"/>
        <v>1831.1675913185377</v>
      </c>
      <c r="M630" s="131">
        <f t="shared" si="242"/>
        <v>1822.2644173585377</v>
      </c>
      <c r="N630" s="131">
        <f t="shared" si="242"/>
        <v>1803.6833838285379</v>
      </c>
      <c r="O630" s="131">
        <f t="shared" si="242"/>
        <v>1813.3173593685378</v>
      </c>
      <c r="P630" s="131">
        <f t="shared" si="242"/>
        <v>1815.9035496385377</v>
      </c>
      <c r="Q630" s="131">
        <f t="shared" si="242"/>
        <v>1811.0515384085379</v>
      </c>
      <c r="R630" s="131">
        <f t="shared" si="242"/>
        <v>1821.6795401085378</v>
      </c>
      <c r="S630" s="131">
        <f t="shared" si="242"/>
        <v>1816.2261019385378</v>
      </c>
      <c r="T630" s="131">
        <f t="shared" si="242"/>
        <v>1851.1307477685377</v>
      </c>
      <c r="U630" s="131">
        <f t="shared" si="242"/>
        <v>1852.660236488538</v>
      </c>
      <c r="V630" s="131">
        <f t="shared" si="242"/>
        <v>1847.9242668085376</v>
      </c>
      <c r="W630" s="131">
        <f t="shared" si="242"/>
        <v>1830.0216154985378</v>
      </c>
      <c r="X630" s="131">
        <f t="shared" si="242"/>
        <v>1828.419524938538</v>
      </c>
      <c r="Y630" s="131">
        <f t="shared" si="242"/>
        <v>1785.1225333085379</v>
      </c>
    </row>
    <row r="631" spans="1:25" ht="51.75" outlineLevel="2" thickBot="1" x14ac:dyDescent="0.25">
      <c r="A631" s="8" t="s">
        <v>88</v>
      </c>
      <c r="B631" s="134">
        <f>'[2]1'!$A$29</f>
        <v>1048.9985678600001</v>
      </c>
      <c r="C631" s="135">
        <f>'[2]1'!$B$29</f>
        <v>1083.1300310500001</v>
      </c>
      <c r="D631" s="135">
        <f>'[2]1'!$C$29</f>
        <v>1048.83854301</v>
      </c>
      <c r="E631" s="135">
        <f>'[2]1'!$D$29</f>
        <v>1053.5580931100001</v>
      </c>
      <c r="F631" s="135">
        <f>'[2]1'!$E$29</f>
        <v>1062.7049681399999</v>
      </c>
      <c r="G631" s="135">
        <f>'[2]1'!$F$29</f>
        <v>1046.1006567500001</v>
      </c>
      <c r="H631" s="135">
        <f>'[2]1'!$G$29</f>
        <v>1011.85110994</v>
      </c>
      <c r="I631" s="135">
        <f>'[2]1'!$H$29</f>
        <v>1040.9214231200001</v>
      </c>
      <c r="J631" s="135">
        <f>'[2]1'!$I$29</f>
        <v>1022.65501998</v>
      </c>
      <c r="K631" s="135">
        <f>'[2]1'!$J$29</f>
        <v>1062.0050844499999</v>
      </c>
      <c r="L631" s="135">
        <f>'[2]1'!$K$29</f>
        <v>1054.27919417</v>
      </c>
      <c r="M631" s="135">
        <f>'[2]1'!$L$29</f>
        <v>1045.37602021</v>
      </c>
      <c r="N631" s="135">
        <f>'[2]1'!$M$29</f>
        <v>1026.79498668</v>
      </c>
      <c r="O631" s="135">
        <f>'[2]1'!$N$29</f>
        <v>1036.4289622199999</v>
      </c>
      <c r="P631" s="135">
        <f>'[2]1'!$O$29</f>
        <v>1039.01515249</v>
      </c>
      <c r="Q631" s="135">
        <f>'[2]1'!$P$29</f>
        <v>1034.16314126</v>
      </c>
      <c r="R631" s="135">
        <f>'[2]1'!$Q$29</f>
        <v>1044.7911429599999</v>
      </c>
      <c r="S631" s="135">
        <f>'[2]1'!$R$29</f>
        <v>1039.3377047900001</v>
      </c>
      <c r="T631" s="135">
        <f>'[2]1'!$S$29</f>
        <v>1074.24235062</v>
      </c>
      <c r="U631" s="135">
        <f>'[2]1'!$T$29</f>
        <v>1075.77183934</v>
      </c>
      <c r="V631" s="135">
        <f>'[2]1'!$U$29</f>
        <v>1071.0358696599999</v>
      </c>
      <c r="W631" s="135">
        <f>'[2]1'!$V$29</f>
        <v>1053.1332183500001</v>
      </c>
      <c r="X631" s="135">
        <f>'[2]1'!$W$29</f>
        <v>1051.53112779</v>
      </c>
      <c r="Y631" s="136">
        <f>'[2]1'!$X$29</f>
        <v>1008.23413616</v>
      </c>
    </row>
    <row r="632" spans="1:25" ht="15" outlineLevel="2" thickBot="1" x14ac:dyDescent="0.25">
      <c r="A632" s="8" t="s">
        <v>57</v>
      </c>
      <c r="B632" s="134">
        <v>536.13</v>
      </c>
      <c r="C632" s="135">
        <v>536.13</v>
      </c>
      <c r="D632" s="135">
        <v>536.13</v>
      </c>
      <c r="E632" s="135">
        <v>536.13</v>
      </c>
      <c r="F632" s="135">
        <v>536.13</v>
      </c>
      <c r="G632" s="135">
        <v>536.13</v>
      </c>
      <c r="H632" s="135">
        <v>536.13</v>
      </c>
      <c r="I632" s="135">
        <v>536.13</v>
      </c>
      <c r="J632" s="135">
        <v>536.13</v>
      </c>
      <c r="K632" s="135">
        <v>536.13</v>
      </c>
      <c r="L632" s="135">
        <v>536.13</v>
      </c>
      <c r="M632" s="135">
        <v>536.13</v>
      </c>
      <c r="N632" s="135">
        <v>536.13</v>
      </c>
      <c r="O632" s="135">
        <v>536.13</v>
      </c>
      <c r="P632" s="135">
        <v>536.13</v>
      </c>
      <c r="Q632" s="135">
        <v>536.13</v>
      </c>
      <c r="R632" s="135">
        <v>536.13</v>
      </c>
      <c r="S632" s="135">
        <v>536.13</v>
      </c>
      <c r="T632" s="135">
        <v>536.13</v>
      </c>
      <c r="U632" s="135">
        <v>536.13</v>
      </c>
      <c r="V632" s="135">
        <v>536.13</v>
      </c>
      <c r="W632" s="135">
        <v>536.13</v>
      </c>
      <c r="X632" s="135">
        <v>536.13</v>
      </c>
      <c r="Y632" s="136">
        <v>536.13</v>
      </c>
    </row>
    <row r="633" spans="1:25" ht="26.25" outlineLevel="2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2" thickBot="1" x14ac:dyDescent="0.25">
      <c r="A634" s="8" t="s">
        <v>59</v>
      </c>
      <c r="B634" s="134">
        <f>'[3]ВЭК 4 цк'!$H$4</f>
        <v>11.363397148537869</v>
      </c>
      <c r="C634" s="135">
        <f>'[3]ВЭК 4 цк'!$H$4</f>
        <v>11.363397148537869</v>
      </c>
      <c r="D634" s="135">
        <f>'[3]ВЭК 4 цк'!$H$4</f>
        <v>11.363397148537869</v>
      </c>
      <c r="E634" s="135">
        <f>'[3]ВЭК 4 цк'!$H$4</f>
        <v>11.363397148537869</v>
      </c>
      <c r="F634" s="135">
        <f>'[3]ВЭК 4 цк'!$H$4</f>
        <v>11.363397148537869</v>
      </c>
      <c r="G634" s="135">
        <f>'[3]ВЭК 4 цк'!$H$4</f>
        <v>11.363397148537869</v>
      </c>
      <c r="H634" s="135">
        <f>'[3]ВЭК 4 цк'!$H$4</f>
        <v>11.363397148537869</v>
      </c>
      <c r="I634" s="135">
        <f>'[3]ВЭК 4 цк'!$H$4</f>
        <v>11.363397148537869</v>
      </c>
      <c r="J634" s="135">
        <f>'[3]ВЭК 4 цк'!$H$4</f>
        <v>11.363397148537869</v>
      </c>
      <c r="K634" s="135">
        <f>'[3]ВЭК 4 цк'!$H$4</f>
        <v>11.363397148537869</v>
      </c>
      <c r="L634" s="135">
        <f>'[3]ВЭК 4 цк'!$H$4</f>
        <v>11.363397148537869</v>
      </c>
      <c r="M634" s="135">
        <f>'[3]ВЭК 4 цк'!$H$4</f>
        <v>11.363397148537869</v>
      </c>
      <c r="N634" s="135">
        <f>'[3]ВЭК 4 цк'!$H$4</f>
        <v>11.363397148537869</v>
      </c>
      <c r="O634" s="135">
        <f>'[3]ВЭК 4 цк'!$H$4</f>
        <v>11.363397148537869</v>
      </c>
      <c r="P634" s="135">
        <f>'[3]ВЭК 4 цк'!$H$4</f>
        <v>11.363397148537869</v>
      </c>
      <c r="Q634" s="135">
        <f>'[3]ВЭК 4 цк'!$H$4</f>
        <v>11.363397148537869</v>
      </c>
      <c r="R634" s="135">
        <f>'[3]ВЭК 4 цк'!$H$4</f>
        <v>11.363397148537869</v>
      </c>
      <c r="S634" s="135">
        <f>'[3]ВЭК 4 цк'!$H$4</f>
        <v>11.363397148537869</v>
      </c>
      <c r="T634" s="135">
        <f>'[3]ВЭК 4 цк'!$H$4</f>
        <v>11.363397148537869</v>
      </c>
      <c r="U634" s="135">
        <f>'[3]ВЭК 4 цк'!$H$4</f>
        <v>11.363397148537869</v>
      </c>
      <c r="V634" s="135">
        <f>'[3]ВЭК 4 цк'!$H$4</f>
        <v>11.363397148537869</v>
      </c>
      <c r="W634" s="135">
        <f>'[3]ВЭК 4 цк'!$H$4</f>
        <v>11.363397148537869</v>
      </c>
      <c r="X634" s="135">
        <f>'[3]ВЭК 4 цк'!$H$4</f>
        <v>11.363397148537869</v>
      </c>
      <c r="Y634" s="136">
        <f>'[3]ВЭК 4 цк'!$H$4</f>
        <v>11.363397148537869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1850.5585852985378</v>
      </c>
      <c r="C635" s="131">
        <f t="shared" si="244"/>
        <v>1866.934736918538</v>
      </c>
      <c r="D635" s="131">
        <f t="shared" si="244"/>
        <v>1874.8836318085378</v>
      </c>
      <c r="E635" s="131">
        <f t="shared" si="244"/>
        <v>1873.6989540985378</v>
      </c>
      <c r="F635" s="131">
        <f t="shared" si="244"/>
        <v>1865.2234324185379</v>
      </c>
      <c r="G635" s="131">
        <f t="shared" si="244"/>
        <v>1867.497187118538</v>
      </c>
      <c r="H635" s="131">
        <f t="shared" si="244"/>
        <v>1968.608568868538</v>
      </c>
      <c r="I635" s="131">
        <f t="shared" si="244"/>
        <v>1893.651989898538</v>
      </c>
      <c r="J635" s="131">
        <f t="shared" si="244"/>
        <v>1809.692256238538</v>
      </c>
      <c r="K635" s="131">
        <f t="shared" si="244"/>
        <v>1716.3994159585377</v>
      </c>
      <c r="L635" s="131">
        <f t="shared" si="244"/>
        <v>1723.0478168785378</v>
      </c>
      <c r="M635" s="131">
        <f t="shared" si="244"/>
        <v>1711.1852251385378</v>
      </c>
      <c r="N635" s="131">
        <f t="shared" si="244"/>
        <v>1710.3684382585379</v>
      </c>
      <c r="O635" s="131">
        <f t="shared" si="244"/>
        <v>1709.4083778085378</v>
      </c>
      <c r="P635" s="131">
        <f t="shared" si="244"/>
        <v>1705.6658341885377</v>
      </c>
      <c r="Q635" s="131">
        <f t="shared" si="244"/>
        <v>1704.2867748485378</v>
      </c>
      <c r="R635" s="131">
        <f t="shared" si="244"/>
        <v>1687.5505485785379</v>
      </c>
      <c r="S635" s="131">
        <f t="shared" si="244"/>
        <v>1694.754475618538</v>
      </c>
      <c r="T635" s="131">
        <f t="shared" si="244"/>
        <v>1692.8072300585377</v>
      </c>
      <c r="U635" s="131">
        <f t="shared" si="244"/>
        <v>1687.0270925085379</v>
      </c>
      <c r="V635" s="131">
        <f t="shared" si="244"/>
        <v>1692.4997558785378</v>
      </c>
      <c r="W635" s="131">
        <f t="shared" si="244"/>
        <v>1709.1317525185377</v>
      </c>
      <c r="X635" s="131">
        <f t="shared" si="244"/>
        <v>1699.5908833185379</v>
      </c>
      <c r="Y635" s="131">
        <f t="shared" si="244"/>
        <v>1790.4687311285379</v>
      </c>
    </row>
    <row r="636" spans="1:25" ht="51.75" outlineLevel="2" thickBot="1" x14ac:dyDescent="0.25">
      <c r="A636" s="8" t="s">
        <v>88</v>
      </c>
      <c r="B636" s="134">
        <f>'[2]1'!$A$30</f>
        <v>1073.6701881500001</v>
      </c>
      <c r="C636" s="135">
        <f>'[2]1'!$B$30</f>
        <v>1090.04633977</v>
      </c>
      <c r="D636" s="135">
        <f>'[2]1'!$C$30</f>
        <v>1097.9952346600001</v>
      </c>
      <c r="E636" s="135">
        <f>'[2]1'!$D$30</f>
        <v>1096.8105569500001</v>
      </c>
      <c r="F636" s="135">
        <f>'[2]1'!$E$30</f>
        <v>1088.3350352699999</v>
      </c>
      <c r="G636" s="135">
        <f>'[2]1'!$F$30</f>
        <v>1090.6087899700001</v>
      </c>
      <c r="H636" s="135">
        <f>'[2]1'!$G$30</f>
        <v>1191.7201717200001</v>
      </c>
      <c r="I636" s="135">
        <f>'[2]1'!$H$30</f>
        <v>1116.76359275</v>
      </c>
      <c r="J636" s="135">
        <f>'[2]1'!$I$30</f>
        <v>1032.8038590900001</v>
      </c>
      <c r="K636" s="135">
        <f>'[2]1'!$J$30</f>
        <v>939.51101881</v>
      </c>
      <c r="L636" s="135">
        <f>'[2]1'!$K$30</f>
        <v>946.15941972999997</v>
      </c>
      <c r="M636" s="135">
        <f>'[2]1'!$L$30</f>
        <v>934.29682799</v>
      </c>
      <c r="N636" s="135">
        <f>'[2]1'!$M$30</f>
        <v>933.48004111</v>
      </c>
      <c r="O636" s="135">
        <f>'[2]1'!$N$30</f>
        <v>932.51998065999999</v>
      </c>
      <c r="P636" s="135">
        <f>'[2]1'!$O$30</f>
        <v>928.77743704</v>
      </c>
      <c r="Q636" s="135">
        <f>'[2]1'!$P$30</f>
        <v>927.39837769999997</v>
      </c>
      <c r="R636" s="135">
        <f>'[2]1'!$Q$30</f>
        <v>910.66215142999999</v>
      </c>
      <c r="S636" s="135">
        <f>'[2]1'!$R$30</f>
        <v>917.86607847000005</v>
      </c>
      <c r="T636" s="135">
        <f>'[2]1'!$S$30</f>
        <v>915.91883290999999</v>
      </c>
      <c r="U636" s="135">
        <f>'[2]1'!$T$30</f>
        <v>910.13869536000004</v>
      </c>
      <c r="V636" s="135">
        <f>'[2]1'!$U$30</f>
        <v>915.61135873000001</v>
      </c>
      <c r="W636" s="135">
        <f>'[2]1'!$V$30</f>
        <v>932.24335537000002</v>
      </c>
      <c r="X636" s="135">
        <f>'[2]1'!$W$30</f>
        <v>922.70248617000004</v>
      </c>
      <c r="Y636" s="136">
        <f>'[2]1'!$X$30</f>
        <v>1013.58033398</v>
      </c>
    </row>
    <row r="637" spans="1:25" ht="15" outlineLevel="2" thickBot="1" x14ac:dyDescent="0.25">
      <c r="A637" s="8" t="s">
        <v>57</v>
      </c>
      <c r="B637" s="134">
        <v>536.13</v>
      </c>
      <c r="C637" s="135">
        <v>536.13</v>
      </c>
      <c r="D637" s="135">
        <v>536.13</v>
      </c>
      <c r="E637" s="135">
        <v>536.13</v>
      </c>
      <c r="F637" s="135">
        <v>536.13</v>
      </c>
      <c r="G637" s="135">
        <v>536.13</v>
      </c>
      <c r="H637" s="135">
        <v>536.13</v>
      </c>
      <c r="I637" s="135">
        <v>536.13</v>
      </c>
      <c r="J637" s="135">
        <v>536.13</v>
      </c>
      <c r="K637" s="135">
        <v>536.13</v>
      </c>
      <c r="L637" s="135">
        <v>536.13</v>
      </c>
      <c r="M637" s="135">
        <v>536.13</v>
      </c>
      <c r="N637" s="135">
        <v>536.13</v>
      </c>
      <c r="O637" s="135">
        <v>536.13</v>
      </c>
      <c r="P637" s="135">
        <v>536.13</v>
      </c>
      <c r="Q637" s="135">
        <v>536.13</v>
      </c>
      <c r="R637" s="135">
        <v>536.13</v>
      </c>
      <c r="S637" s="135">
        <v>536.13</v>
      </c>
      <c r="T637" s="135">
        <v>536.13</v>
      </c>
      <c r="U637" s="135">
        <v>536.13</v>
      </c>
      <c r="V637" s="135">
        <v>536.13</v>
      </c>
      <c r="W637" s="135">
        <v>536.13</v>
      </c>
      <c r="X637" s="135">
        <v>536.13</v>
      </c>
      <c r="Y637" s="136">
        <v>536.13</v>
      </c>
    </row>
    <row r="638" spans="1:25" ht="26.25" outlineLevel="2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2" thickBot="1" x14ac:dyDescent="0.25">
      <c r="A639" s="8" t="s">
        <v>59</v>
      </c>
      <c r="B639" s="134">
        <f>'[3]ВЭК 4 цк'!$H$4</f>
        <v>11.363397148537869</v>
      </c>
      <c r="C639" s="135">
        <f>'[3]ВЭК 4 цк'!$H$4</f>
        <v>11.363397148537869</v>
      </c>
      <c r="D639" s="135">
        <f>'[3]ВЭК 4 цк'!$H$4</f>
        <v>11.363397148537869</v>
      </c>
      <c r="E639" s="135">
        <f>'[3]ВЭК 4 цк'!$H$4</f>
        <v>11.363397148537869</v>
      </c>
      <c r="F639" s="135">
        <f>'[3]ВЭК 4 цк'!$H$4</f>
        <v>11.363397148537869</v>
      </c>
      <c r="G639" s="135">
        <f>'[3]ВЭК 4 цк'!$H$4</f>
        <v>11.363397148537869</v>
      </c>
      <c r="H639" s="135">
        <f>'[3]ВЭК 4 цк'!$H$4</f>
        <v>11.363397148537869</v>
      </c>
      <c r="I639" s="135">
        <f>'[3]ВЭК 4 цк'!$H$4</f>
        <v>11.363397148537869</v>
      </c>
      <c r="J639" s="135">
        <f>'[3]ВЭК 4 цк'!$H$4</f>
        <v>11.363397148537869</v>
      </c>
      <c r="K639" s="135">
        <f>'[3]ВЭК 4 цк'!$H$4</f>
        <v>11.363397148537869</v>
      </c>
      <c r="L639" s="135">
        <f>'[3]ВЭК 4 цк'!$H$4</f>
        <v>11.363397148537869</v>
      </c>
      <c r="M639" s="135">
        <f>'[3]ВЭК 4 цк'!$H$4</f>
        <v>11.363397148537869</v>
      </c>
      <c r="N639" s="135">
        <f>'[3]ВЭК 4 цк'!$H$4</f>
        <v>11.363397148537869</v>
      </c>
      <c r="O639" s="135">
        <f>'[3]ВЭК 4 цк'!$H$4</f>
        <v>11.363397148537869</v>
      </c>
      <c r="P639" s="135">
        <f>'[3]ВЭК 4 цк'!$H$4</f>
        <v>11.363397148537869</v>
      </c>
      <c r="Q639" s="135">
        <f>'[3]ВЭК 4 цк'!$H$4</f>
        <v>11.363397148537869</v>
      </c>
      <c r="R639" s="135">
        <f>'[3]ВЭК 4 цк'!$H$4</f>
        <v>11.363397148537869</v>
      </c>
      <c r="S639" s="135">
        <f>'[3]ВЭК 4 цк'!$H$4</f>
        <v>11.363397148537869</v>
      </c>
      <c r="T639" s="135">
        <f>'[3]ВЭК 4 цк'!$H$4</f>
        <v>11.363397148537869</v>
      </c>
      <c r="U639" s="135">
        <f>'[3]ВЭК 4 цк'!$H$4</f>
        <v>11.363397148537869</v>
      </c>
      <c r="V639" s="135">
        <f>'[3]ВЭК 4 цк'!$H$4</f>
        <v>11.363397148537869</v>
      </c>
      <c r="W639" s="135">
        <f>'[3]ВЭК 4 цк'!$H$4</f>
        <v>11.363397148537869</v>
      </c>
      <c r="X639" s="135">
        <f>'[3]ВЭК 4 цк'!$H$4</f>
        <v>11.363397148537869</v>
      </c>
      <c r="Y639" s="136">
        <f>'[3]ВЭК 4 цк'!$H$4</f>
        <v>11.363397148537869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1888.030375838538</v>
      </c>
      <c r="C640" s="131">
        <f t="shared" si="246"/>
        <v>1875.809003798538</v>
      </c>
      <c r="D640" s="131">
        <f t="shared" si="246"/>
        <v>1810.5610457585376</v>
      </c>
      <c r="E640" s="131">
        <f t="shared" si="246"/>
        <v>1830.2575992385378</v>
      </c>
      <c r="F640" s="131">
        <f t="shared" si="246"/>
        <v>1833.2728689285377</v>
      </c>
      <c r="G640" s="131">
        <f t="shared" si="246"/>
        <v>1818.017939328538</v>
      </c>
      <c r="H640" s="131">
        <f t="shared" si="246"/>
        <v>1810.904833388538</v>
      </c>
      <c r="I640" s="131">
        <f t="shared" si="246"/>
        <v>1850.8666961885378</v>
      </c>
      <c r="J640" s="131">
        <f t="shared" si="246"/>
        <v>1833.1176746785377</v>
      </c>
      <c r="K640" s="131">
        <f t="shared" si="246"/>
        <v>1709.7022113585379</v>
      </c>
      <c r="L640" s="131">
        <f t="shared" si="246"/>
        <v>1667.922858978538</v>
      </c>
      <c r="M640" s="131">
        <f t="shared" si="246"/>
        <v>1647.9922361585377</v>
      </c>
      <c r="N640" s="131">
        <f t="shared" si="246"/>
        <v>1672.8396153485378</v>
      </c>
      <c r="O640" s="131">
        <f t="shared" si="246"/>
        <v>1679.7265729585379</v>
      </c>
      <c r="P640" s="131">
        <f t="shared" si="246"/>
        <v>1723.8617461085378</v>
      </c>
      <c r="Q640" s="131">
        <f t="shared" si="246"/>
        <v>1739.2080241285378</v>
      </c>
      <c r="R640" s="131">
        <f t="shared" si="246"/>
        <v>1746.1835608185379</v>
      </c>
      <c r="S640" s="131">
        <f t="shared" si="246"/>
        <v>1747.9564649285378</v>
      </c>
      <c r="T640" s="131">
        <f t="shared" si="246"/>
        <v>1739.7237364385378</v>
      </c>
      <c r="U640" s="131">
        <f t="shared" si="246"/>
        <v>1737.2208350185379</v>
      </c>
      <c r="V640" s="131">
        <f t="shared" si="246"/>
        <v>1696.5689732385379</v>
      </c>
      <c r="W640" s="131">
        <f t="shared" si="246"/>
        <v>1672.5852100785378</v>
      </c>
      <c r="X640" s="131">
        <f t="shared" si="246"/>
        <v>1725.0339990385378</v>
      </c>
      <c r="Y640" s="131">
        <f t="shared" si="246"/>
        <v>1767.4834854185378</v>
      </c>
    </row>
    <row r="641" spans="1:25" ht="51.75" outlineLevel="2" thickBot="1" x14ac:dyDescent="0.25">
      <c r="A641" s="8" t="s">
        <v>88</v>
      </c>
      <c r="B641" s="134">
        <f>'[2]1'!$A$31</f>
        <v>1111.1419786900001</v>
      </c>
      <c r="C641" s="135">
        <f>'[2]1'!$B$31</f>
        <v>1098.9206066500001</v>
      </c>
      <c r="D641" s="135">
        <f>'[2]1'!$C$31</f>
        <v>1033.6726486099999</v>
      </c>
      <c r="E641" s="135">
        <f>'[2]1'!$D$31</f>
        <v>1053.36920209</v>
      </c>
      <c r="F641" s="135">
        <f>'[2]1'!$E$31</f>
        <v>1056.38447178</v>
      </c>
      <c r="G641" s="135">
        <f>'[2]1'!$F$31</f>
        <v>1041.12954218</v>
      </c>
      <c r="H641" s="135">
        <f>'[2]1'!$G$31</f>
        <v>1034.0164362400001</v>
      </c>
      <c r="I641" s="135">
        <f>'[2]1'!$H$31</f>
        <v>1073.9782990399999</v>
      </c>
      <c r="J641" s="135">
        <f>'[2]1'!$I$31</f>
        <v>1056.22927753</v>
      </c>
      <c r="K641" s="135">
        <f>'[2]1'!$J$31</f>
        <v>932.81381421000003</v>
      </c>
      <c r="L641" s="135">
        <f>'[2]1'!$K$31</f>
        <v>891.03446183000005</v>
      </c>
      <c r="M641" s="135">
        <f>'[2]1'!$L$31</f>
        <v>871.10383901</v>
      </c>
      <c r="N641" s="135">
        <f>'[2]1'!$M$31</f>
        <v>895.95121819999997</v>
      </c>
      <c r="O641" s="135">
        <f>'[2]1'!$N$31</f>
        <v>902.83817581000005</v>
      </c>
      <c r="P641" s="135">
        <f>'[2]1'!$O$31</f>
        <v>946.97334895999995</v>
      </c>
      <c r="Q641" s="135">
        <f>'[2]1'!$P$31</f>
        <v>962.31962697999995</v>
      </c>
      <c r="R641" s="135">
        <f>'[2]1'!$Q$31</f>
        <v>969.29516366999997</v>
      </c>
      <c r="S641" s="135">
        <f>'[2]1'!$R$31</f>
        <v>971.06806777999998</v>
      </c>
      <c r="T641" s="135">
        <f>'[2]1'!$S$31</f>
        <v>962.83533928999998</v>
      </c>
      <c r="U641" s="135">
        <f>'[2]1'!$T$31</f>
        <v>960.33243787000004</v>
      </c>
      <c r="V641" s="135">
        <f>'[2]1'!$U$31</f>
        <v>919.68057609000005</v>
      </c>
      <c r="W641" s="135">
        <f>'[2]1'!$V$31</f>
        <v>895.69681292999996</v>
      </c>
      <c r="X641" s="135">
        <f>'[2]1'!$W$31</f>
        <v>948.14560188999997</v>
      </c>
      <c r="Y641" s="136">
        <f>'[2]1'!$X$31</f>
        <v>990.59508827000002</v>
      </c>
    </row>
    <row r="642" spans="1:25" ht="15" outlineLevel="2" thickBot="1" x14ac:dyDescent="0.25">
      <c r="A642" s="8" t="s">
        <v>57</v>
      </c>
      <c r="B642" s="134">
        <v>536.13</v>
      </c>
      <c r="C642" s="135">
        <v>536.13</v>
      </c>
      <c r="D642" s="135">
        <v>536.13</v>
      </c>
      <c r="E642" s="135">
        <v>536.13</v>
      </c>
      <c r="F642" s="135">
        <v>536.13</v>
      </c>
      <c r="G642" s="135">
        <v>536.13</v>
      </c>
      <c r="H642" s="135">
        <v>536.13</v>
      </c>
      <c r="I642" s="135">
        <v>536.13</v>
      </c>
      <c r="J642" s="135">
        <v>536.13</v>
      </c>
      <c r="K642" s="135">
        <v>536.13</v>
      </c>
      <c r="L642" s="135">
        <v>536.13</v>
      </c>
      <c r="M642" s="135">
        <v>536.13</v>
      </c>
      <c r="N642" s="135">
        <v>536.13</v>
      </c>
      <c r="O642" s="135">
        <v>536.13</v>
      </c>
      <c r="P642" s="135">
        <v>536.13</v>
      </c>
      <c r="Q642" s="135">
        <v>536.13</v>
      </c>
      <c r="R642" s="135">
        <v>536.13</v>
      </c>
      <c r="S642" s="135">
        <v>536.13</v>
      </c>
      <c r="T642" s="135">
        <v>536.13</v>
      </c>
      <c r="U642" s="135">
        <v>536.13</v>
      </c>
      <c r="V642" s="135">
        <v>536.13</v>
      </c>
      <c r="W642" s="135">
        <v>536.13</v>
      </c>
      <c r="X642" s="135">
        <v>536.13</v>
      </c>
      <c r="Y642" s="136">
        <v>536.13</v>
      </c>
    </row>
    <row r="643" spans="1:25" ht="26.25" outlineLevel="2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2" thickBot="1" x14ac:dyDescent="0.25">
      <c r="A644" s="8" t="s">
        <v>59</v>
      </c>
      <c r="B644" s="134">
        <f>'[3]ВЭК 4 цк'!$H$4</f>
        <v>11.363397148537869</v>
      </c>
      <c r="C644" s="135">
        <f>'[3]ВЭК 4 цк'!$H$4</f>
        <v>11.363397148537869</v>
      </c>
      <c r="D644" s="135">
        <f>'[3]ВЭК 4 цк'!$H$4</f>
        <v>11.363397148537869</v>
      </c>
      <c r="E644" s="135">
        <f>'[3]ВЭК 4 цк'!$H$4</f>
        <v>11.363397148537869</v>
      </c>
      <c r="F644" s="135">
        <f>'[3]ВЭК 4 цк'!$H$4</f>
        <v>11.363397148537869</v>
      </c>
      <c r="G644" s="135">
        <f>'[3]ВЭК 4 цк'!$H$4</f>
        <v>11.363397148537869</v>
      </c>
      <c r="H644" s="135">
        <f>'[3]ВЭК 4 цк'!$H$4</f>
        <v>11.363397148537869</v>
      </c>
      <c r="I644" s="135">
        <f>'[3]ВЭК 4 цк'!$H$4</f>
        <v>11.363397148537869</v>
      </c>
      <c r="J644" s="135">
        <f>'[3]ВЭК 4 цк'!$H$4</f>
        <v>11.363397148537869</v>
      </c>
      <c r="K644" s="135">
        <f>'[3]ВЭК 4 цк'!$H$4</f>
        <v>11.363397148537869</v>
      </c>
      <c r="L644" s="135">
        <f>'[3]ВЭК 4 цк'!$H$4</f>
        <v>11.363397148537869</v>
      </c>
      <c r="M644" s="135">
        <f>'[3]ВЭК 4 цк'!$H$4</f>
        <v>11.363397148537869</v>
      </c>
      <c r="N644" s="135">
        <f>'[3]ВЭК 4 цк'!$H$4</f>
        <v>11.363397148537869</v>
      </c>
      <c r="O644" s="135">
        <f>'[3]ВЭК 4 цк'!$H$4</f>
        <v>11.363397148537869</v>
      </c>
      <c r="P644" s="135">
        <f>'[3]ВЭК 4 цк'!$H$4</f>
        <v>11.363397148537869</v>
      </c>
      <c r="Q644" s="135">
        <f>'[3]ВЭК 4 цк'!$H$4</f>
        <v>11.363397148537869</v>
      </c>
      <c r="R644" s="135">
        <f>'[3]ВЭК 4 цк'!$H$4</f>
        <v>11.363397148537869</v>
      </c>
      <c r="S644" s="135">
        <f>'[3]ВЭК 4 цк'!$H$4</f>
        <v>11.363397148537869</v>
      </c>
      <c r="T644" s="135">
        <f>'[3]ВЭК 4 цк'!$H$4</f>
        <v>11.363397148537869</v>
      </c>
      <c r="U644" s="135">
        <f>'[3]ВЭК 4 цк'!$H$4</f>
        <v>11.363397148537869</v>
      </c>
      <c r="V644" s="135">
        <f>'[3]ВЭК 4 цк'!$H$4</f>
        <v>11.363397148537869</v>
      </c>
      <c r="W644" s="135">
        <f>'[3]ВЭК 4 цк'!$H$4</f>
        <v>11.363397148537869</v>
      </c>
      <c r="X644" s="135">
        <f>'[3]ВЭК 4 цк'!$H$4</f>
        <v>11.363397148537869</v>
      </c>
      <c r="Y644" s="136">
        <f>'[3]ВЭК 4 цк'!$H$4</f>
        <v>11.363397148537869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1402.5655387385377</v>
      </c>
      <c r="C654" s="131">
        <f t="shared" si="248"/>
        <v>1470.6056940585379</v>
      </c>
      <c r="D654" s="131">
        <f t="shared" si="248"/>
        <v>1493.1787023085378</v>
      </c>
      <c r="E654" s="131">
        <f t="shared" si="248"/>
        <v>1524.6658604885379</v>
      </c>
      <c r="F654" s="131">
        <f t="shared" si="248"/>
        <v>1531.4438278085379</v>
      </c>
      <c r="G654" s="131">
        <f t="shared" si="248"/>
        <v>1507.8084619985377</v>
      </c>
      <c r="H654" s="131">
        <f t="shared" si="248"/>
        <v>1520.4606003985377</v>
      </c>
      <c r="I654" s="131">
        <f t="shared" si="248"/>
        <v>1455.1082155285378</v>
      </c>
      <c r="J654" s="131">
        <f t="shared" si="248"/>
        <v>1385.5070831085379</v>
      </c>
      <c r="K654" s="131">
        <f t="shared" si="248"/>
        <v>1349.9646880585378</v>
      </c>
      <c r="L654" s="131">
        <f t="shared" si="248"/>
        <v>1352.6781290185379</v>
      </c>
      <c r="M654" s="131">
        <f t="shared" si="248"/>
        <v>1349.7713903885378</v>
      </c>
      <c r="N654" s="131">
        <f t="shared" si="248"/>
        <v>1357.8326987785379</v>
      </c>
      <c r="O654" s="131">
        <f t="shared" si="248"/>
        <v>1353.1230257685379</v>
      </c>
      <c r="P654" s="131">
        <f t="shared" si="248"/>
        <v>1351.0167027585378</v>
      </c>
      <c r="Q654" s="131">
        <f t="shared" si="248"/>
        <v>1334.8458977185378</v>
      </c>
      <c r="R654" s="131">
        <f t="shared" si="248"/>
        <v>1327.7249722785377</v>
      </c>
      <c r="S654" s="131">
        <f t="shared" si="248"/>
        <v>1352.2430493085378</v>
      </c>
      <c r="T654" s="131">
        <f t="shared" si="248"/>
        <v>1353.5660665085379</v>
      </c>
      <c r="U654" s="131">
        <f t="shared" si="248"/>
        <v>1358.8896535685378</v>
      </c>
      <c r="V654" s="131">
        <f t="shared" si="248"/>
        <v>1369.9690182085378</v>
      </c>
      <c r="W654" s="131">
        <f t="shared" si="248"/>
        <v>1347.6953436485378</v>
      </c>
      <c r="X654" s="131">
        <f t="shared" si="248"/>
        <v>1369.7907382385379</v>
      </c>
      <c r="Y654" s="131">
        <f t="shared" si="248"/>
        <v>1319.8715800785378</v>
      </c>
    </row>
    <row r="655" spans="1:25" ht="51.75" outlineLevel="2" thickBot="1" x14ac:dyDescent="0.25">
      <c r="A655" s="8" t="s">
        <v>88</v>
      </c>
      <c r="B655" s="134">
        <f>'[2]1'!$A$1</f>
        <v>1095.3579335899999</v>
      </c>
      <c r="C655" s="135">
        <f>'[2]1'!$B$1</f>
        <v>1163.3980889100001</v>
      </c>
      <c r="D655" s="135">
        <f>'[2]1'!$C$1</f>
        <v>1185.97109716</v>
      </c>
      <c r="E655" s="135">
        <f>'[2]1'!$D$1</f>
        <v>1217.4582553400001</v>
      </c>
      <c r="F655" s="135">
        <f>'[2]1'!$E$1</f>
        <v>1224.2362226600001</v>
      </c>
      <c r="G655" s="135">
        <f>'[2]1'!$F$1</f>
        <v>1200.6008568499999</v>
      </c>
      <c r="H655" s="135">
        <f>'[2]1'!$G$1</f>
        <v>1213.2529952499999</v>
      </c>
      <c r="I655" s="135">
        <f>'[2]1'!$H$1</f>
        <v>1147.90061038</v>
      </c>
      <c r="J655" s="135">
        <f>'[2]1'!$I$1</f>
        <v>1078.2994779600001</v>
      </c>
      <c r="K655" s="135">
        <f>'[2]1'!$J$1</f>
        <v>1042.75708291</v>
      </c>
      <c r="L655" s="135">
        <f>'[2]1'!$K$1</f>
        <v>1045.4705238700001</v>
      </c>
      <c r="M655" s="135">
        <f>'[2]1'!$L$1</f>
        <v>1042.56378524</v>
      </c>
      <c r="N655" s="135">
        <f>'[2]1'!$M$1</f>
        <v>1050.62509363</v>
      </c>
      <c r="O655" s="135">
        <f>'[2]1'!$N$1</f>
        <v>1045.9154206200001</v>
      </c>
      <c r="P655" s="135">
        <f>'[2]1'!$O$1</f>
        <v>1043.80909761</v>
      </c>
      <c r="Q655" s="135">
        <f>'[2]1'!$P$1</f>
        <v>1027.63829257</v>
      </c>
      <c r="R655" s="135">
        <f>'[2]1'!$Q$1</f>
        <v>1020.51736713</v>
      </c>
      <c r="S655" s="135">
        <f>'[2]1'!$R$1</f>
        <v>1045.03544416</v>
      </c>
      <c r="T655" s="135">
        <f>'[2]1'!$S$1</f>
        <v>1046.3584613600001</v>
      </c>
      <c r="U655" s="135">
        <f>'[2]1'!$T$1</f>
        <v>1051.68204842</v>
      </c>
      <c r="V655" s="135">
        <f>'[2]1'!$U$1</f>
        <v>1062.76141306</v>
      </c>
      <c r="W655" s="135">
        <f>'[2]1'!$V$1</f>
        <v>1040.4877385</v>
      </c>
      <c r="X655" s="135">
        <f>'[2]1'!$W$1</f>
        <v>1062.58313309</v>
      </c>
      <c r="Y655" s="136">
        <f>'[2]1'!$X$1</f>
        <v>1012.66397493</v>
      </c>
    </row>
    <row r="656" spans="1:25" ht="15" outlineLevel="2" thickBot="1" x14ac:dyDescent="0.25">
      <c r="A656" s="8" t="s">
        <v>57</v>
      </c>
      <c r="B656" s="134">
        <v>66.449207999999999</v>
      </c>
      <c r="C656" s="135">
        <v>66.449207999999999</v>
      </c>
      <c r="D656" s="135">
        <v>66.449207999999999</v>
      </c>
      <c r="E656" s="135">
        <v>66.449207999999999</v>
      </c>
      <c r="F656" s="135">
        <v>66.449207999999999</v>
      </c>
      <c r="G656" s="135">
        <v>66.449207999999999</v>
      </c>
      <c r="H656" s="135">
        <v>66.449207999999999</v>
      </c>
      <c r="I656" s="135">
        <v>66.449207999999999</v>
      </c>
      <c r="J656" s="135">
        <v>66.449207999999999</v>
      </c>
      <c r="K656" s="135">
        <v>66.449207999999999</v>
      </c>
      <c r="L656" s="135">
        <v>66.449207999999999</v>
      </c>
      <c r="M656" s="135">
        <v>66.449207999999999</v>
      </c>
      <c r="N656" s="135">
        <v>66.449207999999999</v>
      </c>
      <c r="O656" s="135">
        <v>66.449207999999999</v>
      </c>
      <c r="P656" s="135">
        <v>66.449207999999999</v>
      </c>
      <c r="Q656" s="135">
        <v>66.449207999999999</v>
      </c>
      <c r="R656" s="135">
        <v>66.449207999999999</v>
      </c>
      <c r="S656" s="135">
        <v>66.449207999999999</v>
      </c>
      <c r="T656" s="135">
        <v>66.449207999999999</v>
      </c>
      <c r="U656" s="135">
        <v>66.449207999999999</v>
      </c>
      <c r="V656" s="135">
        <v>66.449207999999999</v>
      </c>
      <c r="W656" s="135">
        <v>66.449207999999999</v>
      </c>
      <c r="X656" s="135">
        <v>66.449207999999999</v>
      </c>
      <c r="Y656" s="136">
        <v>66.449207999999999</v>
      </c>
    </row>
    <row r="657" spans="1:25" ht="26.25" outlineLevel="2" thickBot="1" x14ac:dyDescent="0.25">
      <c r="A657" s="8" t="s">
        <v>84</v>
      </c>
      <c r="B657" s="134">
        <f t="shared" ref="B657:Y657" si="249">458.79/2</f>
        <v>229.39500000000001</v>
      </c>
      <c r="C657" s="135">
        <f t="shared" si="249"/>
        <v>229.39500000000001</v>
      </c>
      <c r="D657" s="135">
        <f t="shared" si="249"/>
        <v>229.39500000000001</v>
      </c>
      <c r="E657" s="135">
        <f t="shared" si="249"/>
        <v>229.39500000000001</v>
      </c>
      <c r="F657" s="135">
        <f t="shared" si="249"/>
        <v>229.39500000000001</v>
      </c>
      <c r="G657" s="135">
        <f t="shared" si="249"/>
        <v>229.39500000000001</v>
      </c>
      <c r="H657" s="135">
        <f t="shared" si="249"/>
        <v>229.39500000000001</v>
      </c>
      <c r="I657" s="135">
        <f t="shared" si="249"/>
        <v>229.39500000000001</v>
      </c>
      <c r="J657" s="135">
        <f t="shared" si="249"/>
        <v>229.39500000000001</v>
      </c>
      <c r="K657" s="135">
        <f t="shared" si="249"/>
        <v>229.39500000000001</v>
      </c>
      <c r="L657" s="135">
        <f t="shared" si="249"/>
        <v>229.39500000000001</v>
      </c>
      <c r="M657" s="135">
        <f t="shared" si="249"/>
        <v>229.39500000000001</v>
      </c>
      <c r="N657" s="135">
        <f t="shared" si="249"/>
        <v>229.39500000000001</v>
      </c>
      <c r="O657" s="135">
        <f t="shared" si="249"/>
        <v>229.39500000000001</v>
      </c>
      <c r="P657" s="135">
        <f t="shared" si="249"/>
        <v>229.39500000000001</v>
      </c>
      <c r="Q657" s="135">
        <f t="shared" si="249"/>
        <v>229.39500000000001</v>
      </c>
      <c r="R657" s="135">
        <f t="shared" si="249"/>
        <v>229.39500000000001</v>
      </c>
      <c r="S657" s="135">
        <f t="shared" si="249"/>
        <v>229.39500000000001</v>
      </c>
      <c r="T657" s="135">
        <f t="shared" si="249"/>
        <v>229.39500000000001</v>
      </c>
      <c r="U657" s="135">
        <f t="shared" si="249"/>
        <v>229.39500000000001</v>
      </c>
      <c r="V657" s="135">
        <f t="shared" si="249"/>
        <v>229.39500000000001</v>
      </c>
      <c r="W657" s="135">
        <f t="shared" si="249"/>
        <v>229.39500000000001</v>
      </c>
      <c r="X657" s="135">
        <f t="shared" si="249"/>
        <v>229.39500000000001</v>
      </c>
      <c r="Y657" s="136">
        <f t="shared" si="249"/>
        <v>229.39500000000001</v>
      </c>
    </row>
    <row r="658" spans="1:25" ht="19.5" customHeight="1" thickBot="1" x14ac:dyDescent="0.25">
      <c r="A658" s="8" t="s">
        <v>59</v>
      </c>
      <c r="B658" s="134">
        <f>'[3]ВЭК 4 цк'!$H$4</f>
        <v>11.363397148537869</v>
      </c>
      <c r="C658" s="135">
        <f>'[3]ВЭК 4 цк'!$H$4</f>
        <v>11.363397148537869</v>
      </c>
      <c r="D658" s="135">
        <f>'[3]ВЭК 4 цк'!$H$4</f>
        <v>11.363397148537869</v>
      </c>
      <c r="E658" s="135">
        <f>'[3]ВЭК 4 цк'!$H$4</f>
        <v>11.363397148537869</v>
      </c>
      <c r="F658" s="135">
        <f>'[3]ВЭК 4 цк'!$H$4</f>
        <v>11.363397148537869</v>
      </c>
      <c r="G658" s="135">
        <f>'[3]ВЭК 4 цк'!$H$4</f>
        <v>11.363397148537869</v>
      </c>
      <c r="H658" s="135">
        <f>'[3]ВЭК 4 цк'!$H$4</f>
        <v>11.363397148537869</v>
      </c>
      <c r="I658" s="135">
        <f>'[3]ВЭК 4 цк'!$H$4</f>
        <v>11.363397148537869</v>
      </c>
      <c r="J658" s="135">
        <f>'[3]ВЭК 4 цк'!$H$4</f>
        <v>11.363397148537869</v>
      </c>
      <c r="K658" s="135">
        <f>'[3]ВЭК 4 цк'!$H$4</f>
        <v>11.363397148537869</v>
      </c>
      <c r="L658" s="135">
        <f>'[3]ВЭК 4 цк'!$H$4</f>
        <v>11.363397148537869</v>
      </c>
      <c r="M658" s="135">
        <f>'[3]ВЭК 4 цк'!$H$4</f>
        <v>11.363397148537869</v>
      </c>
      <c r="N658" s="135">
        <f>'[3]ВЭК 4 цк'!$H$4</f>
        <v>11.363397148537869</v>
      </c>
      <c r="O658" s="135">
        <f>'[3]ВЭК 4 цк'!$H$4</f>
        <v>11.363397148537869</v>
      </c>
      <c r="P658" s="135">
        <f>'[3]ВЭК 4 цк'!$H$4</f>
        <v>11.363397148537869</v>
      </c>
      <c r="Q658" s="135">
        <f>'[3]ВЭК 4 цк'!$H$4</f>
        <v>11.363397148537869</v>
      </c>
      <c r="R658" s="135">
        <f>'[3]ВЭК 4 цк'!$H$4</f>
        <v>11.363397148537869</v>
      </c>
      <c r="S658" s="135">
        <f>'[3]ВЭК 4 цк'!$H$4</f>
        <v>11.363397148537869</v>
      </c>
      <c r="T658" s="135">
        <f>'[3]ВЭК 4 цк'!$H$4</f>
        <v>11.363397148537869</v>
      </c>
      <c r="U658" s="135">
        <f>'[3]ВЭК 4 цк'!$H$4</f>
        <v>11.363397148537869</v>
      </c>
      <c r="V658" s="135">
        <f>'[3]ВЭК 4 цк'!$H$4</f>
        <v>11.363397148537869</v>
      </c>
      <c r="W658" s="135">
        <f>'[3]ВЭК 4 цк'!$H$4</f>
        <v>11.363397148537869</v>
      </c>
      <c r="X658" s="135">
        <f>'[3]ВЭК 4 цк'!$H$4</f>
        <v>11.363397148537869</v>
      </c>
      <c r="Y658" s="136">
        <f>'[3]ВЭК 4 цк'!$H$4</f>
        <v>11.363397148537869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1365.8251657285377</v>
      </c>
      <c r="C659" s="131">
        <f t="shared" si="250"/>
        <v>1404.6194581185378</v>
      </c>
      <c r="D659" s="131">
        <f t="shared" si="250"/>
        <v>1440.0838222085379</v>
      </c>
      <c r="E659" s="131">
        <f t="shared" si="250"/>
        <v>1450.2943177585378</v>
      </c>
      <c r="F659" s="131">
        <f t="shared" si="250"/>
        <v>1453.9175138285377</v>
      </c>
      <c r="G659" s="131">
        <f t="shared" si="250"/>
        <v>1462.0810657885379</v>
      </c>
      <c r="H659" s="131">
        <f t="shared" si="250"/>
        <v>1434.9142865185379</v>
      </c>
      <c r="I659" s="131">
        <f t="shared" si="250"/>
        <v>1437.6561431285379</v>
      </c>
      <c r="J659" s="131">
        <f t="shared" si="250"/>
        <v>1319.3182186685378</v>
      </c>
      <c r="K659" s="131">
        <f t="shared" si="250"/>
        <v>1256.0338661585379</v>
      </c>
      <c r="L659" s="131">
        <f t="shared" si="250"/>
        <v>1218.5563404985378</v>
      </c>
      <c r="M659" s="131">
        <f t="shared" si="250"/>
        <v>1217.129223378538</v>
      </c>
      <c r="N659" s="131">
        <f t="shared" si="250"/>
        <v>1230.8966488885378</v>
      </c>
      <c r="O659" s="131">
        <f t="shared" si="250"/>
        <v>1230.4148252985378</v>
      </c>
      <c r="P659" s="131">
        <f t="shared" si="250"/>
        <v>1243.8165604985379</v>
      </c>
      <c r="Q659" s="131">
        <f t="shared" si="250"/>
        <v>1248.3099744685378</v>
      </c>
      <c r="R659" s="131">
        <f t="shared" si="250"/>
        <v>1248.7575236485379</v>
      </c>
      <c r="S659" s="131">
        <f t="shared" si="250"/>
        <v>1252.8954601085379</v>
      </c>
      <c r="T659" s="131">
        <f t="shared" si="250"/>
        <v>1248.3640215185378</v>
      </c>
      <c r="U659" s="131">
        <f t="shared" si="250"/>
        <v>1253.7355483685378</v>
      </c>
      <c r="V659" s="131">
        <f t="shared" si="250"/>
        <v>1249.5640091985379</v>
      </c>
      <c r="W659" s="131">
        <f t="shared" si="250"/>
        <v>1231.9798654785379</v>
      </c>
      <c r="X659" s="131">
        <f t="shared" si="250"/>
        <v>1245.5850376685378</v>
      </c>
      <c r="Y659" s="131">
        <f t="shared" si="250"/>
        <v>1319.9433911685378</v>
      </c>
    </row>
    <row r="660" spans="1:25" ht="51.75" outlineLevel="2" thickBot="1" x14ac:dyDescent="0.25">
      <c r="A660" s="8" t="s">
        <v>88</v>
      </c>
      <c r="B660" s="134">
        <f>'[2]1'!$A$2</f>
        <v>1058.6175605799999</v>
      </c>
      <c r="C660" s="135">
        <f>'[2]1'!$B$2</f>
        <v>1097.4118529699999</v>
      </c>
      <c r="D660" s="135">
        <f>'[2]1'!$C$2</f>
        <v>1132.87621706</v>
      </c>
      <c r="E660" s="135">
        <f>'[2]1'!$D$2</f>
        <v>1143.0867126099999</v>
      </c>
      <c r="F660" s="135">
        <f>'[2]1'!$E$2</f>
        <v>1146.7099086799999</v>
      </c>
      <c r="G660" s="135">
        <f>'[2]1'!$F$2</f>
        <v>1154.8734606400001</v>
      </c>
      <c r="H660" s="135">
        <f>'[2]1'!$G$2</f>
        <v>1127.7066813700001</v>
      </c>
      <c r="I660" s="135">
        <f>'[2]1'!$H$2</f>
        <v>1130.4485379800001</v>
      </c>
      <c r="J660" s="135">
        <f>'[2]1'!$I$2</f>
        <v>1012.11061352</v>
      </c>
      <c r="K660" s="135">
        <f>'[2]1'!$J$2</f>
        <v>948.82626101000005</v>
      </c>
      <c r="L660" s="135">
        <f>'[2]1'!$K$2</f>
        <v>911.34873534999997</v>
      </c>
      <c r="M660" s="135">
        <f>'[2]1'!$L$2</f>
        <v>909.92161823000004</v>
      </c>
      <c r="N660" s="135">
        <f>'[2]1'!$M$2</f>
        <v>923.68904373999999</v>
      </c>
      <c r="O660" s="135">
        <f>'[2]1'!$N$2</f>
        <v>923.20722015000001</v>
      </c>
      <c r="P660" s="135">
        <f>'[2]1'!$O$2</f>
        <v>936.60895534999997</v>
      </c>
      <c r="Q660" s="135">
        <f>'[2]1'!$P$2</f>
        <v>941.10236931999998</v>
      </c>
      <c r="R660" s="135">
        <f>'[2]1'!$Q$2</f>
        <v>941.54991849999999</v>
      </c>
      <c r="S660" s="135">
        <f>'[2]1'!$R$2</f>
        <v>945.68785495999998</v>
      </c>
      <c r="T660" s="135">
        <f>'[2]1'!$S$2</f>
        <v>941.15641636999999</v>
      </c>
      <c r="U660" s="135">
        <f>'[2]1'!$T$2</f>
        <v>946.52794322</v>
      </c>
      <c r="V660" s="135">
        <f>'[2]1'!$U$2</f>
        <v>942.35640405000004</v>
      </c>
      <c r="W660" s="135">
        <f>'[2]1'!$V$2</f>
        <v>924.77226032999999</v>
      </c>
      <c r="X660" s="135">
        <f>'[2]1'!$W$2</f>
        <v>938.37743251999996</v>
      </c>
      <c r="Y660" s="136">
        <f>'[2]1'!$X$2</f>
        <v>1012.73578602</v>
      </c>
    </row>
    <row r="661" spans="1:25" ht="15" outlineLevel="2" thickBot="1" x14ac:dyDescent="0.25">
      <c r="A661" s="8" t="s">
        <v>57</v>
      </c>
      <c r="B661" s="134">
        <v>66.449207999999999</v>
      </c>
      <c r="C661" s="135">
        <v>66.449207999999999</v>
      </c>
      <c r="D661" s="135">
        <v>66.449207999999999</v>
      </c>
      <c r="E661" s="135">
        <v>66.449207999999999</v>
      </c>
      <c r="F661" s="135">
        <v>66.449207999999999</v>
      </c>
      <c r="G661" s="135">
        <v>66.449207999999999</v>
      </c>
      <c r="H661" s="135">
        <v>66.449207999999999</v>
      </c>
      <c r="I661" s="135">
        <v>66.449207999999999</v>
      </c>
      <c r="J661" s="135">
        <v>66.449207999999999</v>
      </c>
      <c r="K661" s="135">
        <v>66.449207999999999</v>
      </c>
      <c r="L661" s="135">
        <v>66.449207999999999</v>
      </c>
      <c r="M661" s="135">
        <v>66.449207999999999</v>
      </c>
      <c r="N661" s="135">
        <v>66.449207999999999</v>
      </c>
      <c r="O661" s="135">
        <v>66.449207999999999</v>
      </c>
      <c r="P661" s="135">
        <v>66.449207999999999</v>
      </c>
      <c r="Q661" s="135">
        <v>66.449207999999999</v>
      </c>
      <c r="R661" s="135">
        <v>66.449207999999999</v>
      </c>
      <c r="S661" s="135">
        <v>66.449207999999999</v>
      </c>
      <c r="T661" s="135">
        <v>66.449207999999999</v>
      </c>
      <c r="U661" s="135">
        <v>66.449207999999999</v>
      </c>
      <c r="V661" s="135">
        <v>66.449207999999999</v>
      </c>
      <c r="W661" s="135">
        <v>66.449207999999999</v>
      </c>
      <c r="X661" s="135">
        <v>66.449207999999999</v>
      </c>
      <c r="Y661" s="136">
        <v>66.449207999999999</v>
      </c>
    </row>
    <row r="662" spans="1:25" ht="26.25" outlineLevel="2" thickBot="1" x14ac:dyDescent="0.25">
      <c r="A662" s="8" t="s">
        <v>84</v>
      </c>
      <c r="B662" s="134">
        <f t="shared" ref="B662:Y662" si="251">458.79/2</f>
        <v>229.39500000000001</v>
      </c>
      <c r="C662" s="135">
        <f t="shared" si="251"/>
        <v>229.39500000000001</v>
      </c>
      <c r="D662" s="135">
        <f t="shared" si="251"/>
        <v>229.39500000000001</v>
      </c>
      <c r="E662" s="135">
        <f t="shared" si="251"/>
        <v>229.39500000000001</v>
      </c>
      <c r="F662" s="135">
        <f t="shared" si="251"/>
        <v>229.39500000000001</v>
      </c>
      <c r="G662" s="135">
        <f t="shared" si="251"/>
        <v>229.39500000000001</v>
      </c>
      <c r="H662" s="135">
        <f t="shared" si="251"/>
        <v>229.39500000000001</v>
      </c>
      <c r="I662" s="135">
        <f t="shared" si="251"/>
        <v>229.39500000000001</v>
      </c>
      <c r="J662" s="135">
        <f t="shared" si="251"/>
        <v>229.39500000000001</v>
      </c>
      <c r="K662" s="135">
        <f t="shared" si="251"/>
        <v>229.39500000000001</v>
      </c>
      <c r="L662" s="135">
        <f t="shared" si="251"/>
        <v>229.39500000000001</v>
      </c>
      <c r="M662" s="135">
        <f t="shared" si="251"/>
        <v>229.39500000000001</v>
      </c>
      <c r="N662" s="135">
        <f t="shared" si="251"/>
        <v>229.39500000000001</v>
      </c>
      <c r="O662" s="135">
        <f t="shared" si="251"/>
        <v>229.39500000000001</v>
      </c>
      <c r="P662" s="135">
        <f t="shared" si="251"/>
        <v>229.39500000000001</v>
      </c>
      <c r="Q662" s="135">
        <f t="shared" si="251"/>
        <v>229.39500000000001</v>
      </c>
      <c r="R662" s="135">
        <f t="shared" si="251"/>
        <v>229.39500000000001</v>
      </c>
      <c r="S662" s="135">
        <f t="shared" si="251"/>
        <v>229.39500000000001</v>
      </c>
      <c r="T662" s="135">
        <f t="shared" si="251"/>
        <v>229.39500000000001</v>
      </c>
      <c r="U662" s="135">
        <f t="shared" si="251"/>
        <v>229.39500000000001</v>
      </c>
      <c r="V662" s="135">
        <f t="shared" si="251"/>
        <v>229.39500000000001</v>
      </c>
      <c r="W662" s="135">
        <f t="shared" si="251"/>
        <v>229.39500000000001</v>
      </c>
      <c r="X662" s="135">
        <f t="shared" si="251"/>
        <v>229.39500000000001</v>
      </c>
      <c r="Y662" s="136">
        <f t="shared" si="251"/>
        <v>229.39500000000001</v>
      </c>
    </row>
    <row r="663" spans="1:25" ht="19.5" customHeight="1" thickBot="1" x14ac:dyDescent="0.25">
      <c r="A663" s="8" t="s">
        <v>59</v>
      </c>
      <c r="B663" s="134">
        <f>'[3]ВЭК 4 цк'!$H$4</f>
        <v>11.363397148537869</v>
      </c>
      <c r="C663" s="135">
        <f>'[3]ВЭК 4 цк'!$H$4</f>
        <v>11.363397148537869</v>
      </c>
      <c r="D663" s="135">
        <f>'[3]ВЭК 4 цк'!$H$4</f>
        <v>11.363397148537869</v>
      </c>
      <c r="E663" s="135">
        <f>'[3]ВЭК 4 цк'!$H$4</f>
        <v>11.363397148537869</v>
      </c>
      <c r="F663" s="135">
        <f>'[3]ВЭК 4 цк'!$H$4</f>
        <v>11.363397148537869</v>
      </c>
      <c r="G663" s="135">
        <f>'[3]ВЭК 4 цк'!$H$4</f>
        <v>11.363397148537869</v>
      </c>
      <c r="H663" s="135">
        <f>'[3]ВЭК 4 цк'!$H$4</f>
        <v>11.363397148537869</v>
      </c>
      <c r="I663" s="135">
        <f>'[3]ВЭК 4 цк'!$H$4</f>
        <v>11.363397148537869</v>
      </c>
      <c r="J663" s="135">
        <f>'[3]ВЭК 4 цк'!$H$4</f>
        <v>11.363397148537869</v>
      </c>
      <c r="K663" s="135">
        <f>'[3]ВЭК 4 цк'!$H$4</f>
        <v>11.363397148537869</v>
      </c>
      <c r="L663" s="135">
        <f>'[3]ВЭК 4 цк'!$H$4</f>
        <v>11.363397148537869</v>
      </c>
      <c r="M663" s="135">
        <f>'[3]ВЭК 4 цк'!$H$4</f>
        <v>11.363397148537869</v>
      </c>
      <c r="N663" s="135">
        <f>'[3]ВЭК 4 цк'!$H$4</f>
        <v>11.363397148537869</v>
      </c>
      <c r="O663" s="135">
        <f>'[3]ВЭК 4 цк'!$H$4</f>
        <v>11.363397148537869</v>
      </c>
      <c r="P663" s="135">
        <f>'[3]ВЭК 4 цк'!$H$4</f>
        <v>11.363397148537869</v>
      </c>
      <c r="Q663" s="135">
        <f>'[3]ВЭК 4 цк'!$H$4</f>
        <v>11.363397148537869</v>
      </c>
      <c r="R663" s="135">
        <f>'[3]ВЭК 4 цк'!$H$4</f>
        <v>11.363397148537869</v>
      </c>
      <c r="S663" s="135">
        <f>'[3]ВЭК 4 цк'!$H$4</f>
        <v>11.363397148537869</v>
      </c>
      <c r="T663" s="135">
        <f>'[3]ВЭК 4 цк'!$H$4</f>
        <v>11.363397148537869</v>
      </c>
      <c r="U663" s="135">
        <f>'[3]ВЭК 4 цк'!$H$4</f>
        <v>11.363397148537869</v>
      </c>
      <c r="V663" s="135">
        <f>'[3]ВЭК 4 цк'!$H$4</f>
        <v>11.363397148537869</v>
      </c>
      <c r="W663" s="135">
        <f>'[3]ВЭК 4 цк'!$H$4</f>
        <v>11.363397148537869</v>
      </c>
      <c r="X663" s="135">
        <f>'[3]ВЭК 4 цк'!$H$4</f>
        <v>11.363397148537869</v>
      </c>
      <c r="Y663" s="136">
        <f>'[3]ВЭК 4 цк'!$H$4</f>
        <v>11.363397148537869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1310.4112452585377</v>
      </c>
      <c r="C664" s="131">
        <f t="shared" si="252"/>
        <v>1307.7490956385377</v>
      </c>
      <c r="D664" s="131">
        <f t="shared" si="252"/>
        <v>1353.8737233285378</v>
      </c>
      <c r="E664" s="131">
        <f t="shared" si="252"/>
        <v>1361.8209556485378</v>
      </c>
      <c r="F664" s="131">
        <f t="shared" si="252"/>
        <v>1369.0083909185378</v>
      </c>
      <c r="G664" s="131">
        <f t="shared" si="252"/>
        <v>1362.9747499185378</v>
      </c>
      <c r="H664" s="131">
        <f t="shared" si="252"/>
        <v>1333.9779135185379</v>
      </c>
      <c r="I664" s="131">
        <f t="shared" si="252"/>
        <v>1410.7847638785379</v>
      </c>
      <c r="J664" s="131">
        <f t="shared" si="252"/>
        <v>1358.4274910785377</v>
      </c>
      <c r="K664" s="131">
        <f t="shared" si="252"/>
        <v>1292.0406625585379</v>
      </c>
      <c r="L664" s="131">
        <f t="shared" si="252"/>
        <v>1246.2445606885378</v>
      </c>
      <c r="M664" s="131">
        <f t="shared" si="252"/>
        <v>1226.0094992285378</v>
      </c>
      <c r="N664" s="131">
        <f t="shared" si="252"/>
        <v>1239.9426523485379</v>
      </c>
      <c r="O664" s="131">
        <f t="shared" si="252"/>
        <v>1239.4172879285379</v>
      </c>
      <c r="P664" s="131">
        <f t="shared" si="252"/>
        <v>1244.1366427585378</v>
      </c>
      <c r="Q664" s="131">
        <f t="shared" si="252"/>
        <v>1249.019931068538</v>
      </c>
      <c r="R664" s="131">
        <f t="shared" si="252"/>
        <v>1258.2079643985378</v>
      </c>
      <c r="S664" s="131">
        <f t="shared" si="252"/>
        <v>1251.3929076885379</v>
      </c>
      <c r="T664" s="131">
        <f t="shared" si="252"/>
        <v>1240.6717736285379</v>
      </c>
      <c r="U664" s="131">
        <f t="shared" si="252"/>
        <v>1242.6405241285379</v>
      </c>
      <c r="V664" s="131">
        <f t="shared" si="252"/>
        <v>1241.600810118538</v>
      </c>
      <c r="W664" s="131">
        <f t="shared" si="252"/>
        <v>1213.3642909285379</v>
      </c>
      <c r="X664" s="131">
        <f t="shared" si="252"/>
        <v>1246.1417969885379</v>
      </c>
      <c r="Y664" s="131">
        <f t="shared" si="252"/>
        <v>1326.6557476285379</v>
      </c>
    </row>
    <row r="665" spans="1:25" ht="51.75" outlineLevel="2" thickBot="1" x14ac:dyDescent="0.25">
      <c r="A665" s="8" t="s">
        <v>88</v>
      </c>
      <c r="B665" s="134">
        <f>'[2]1'!$A$3</f>
        <v>1003.20364011</v>
      </c>
      <c r="C665" s="135">
        <f>'[2]1'!$B$3</f>
        <v>1000.54149049</v>
      </c>
      <c r="D665" s="135">
        <f>'[2]1'!$C$3</f>
        <v>1046.66611818</v>
      </c>
      <c r="E665" s="135">
        <f>'[2]1'!$D$3</f>
        <v>1054.6133505</v>
      </c>
      <c r="F665" s="135">
        <f>'[2]1'!$E$3</f>
        <v>1061.8007857699999</v>
      </c>
      <c r="G665" s="135">
        <f>'[2]1'!$F$3</f>
        <v>1055.76714477</v>
      </c>
      <c r="H665" s="135">
        <f>'[2]1'!$G$3</f>
        <v>1026.7703083700001</v>
      </c>
      <c r="I665" s="135">
        <f>'[2]1'!$H$3</f>
        <v>1103.5771587300001</v>
      </c>
      <c r="J665" s="135">
        <f>'[2]1'!$I$3</f>
        <v>1051.2198859299999</v>
      </c>
      <c r="K665" s="135">
        <f>'[2]1'!$J$3</f>
        <v>984.83305741000004</v>
      </c>
      <c r="L665" s="135">
        <f>'[2]1'!$K$3</f>
        <v>939.03695554000001</v>
      </c>
      <c r="M665" s="135">
        <f>'[2]1'!$L$3</f>
        <v>918.80189408000001</v>
      </c>
      <c r="N665" s="135">
        <f>'[2]1'!$M$3</f>
        <v>932.73504720000005</v>
      </c>
      <c r="O665" s="135">
        <f>'[2]1'!$N$3</f>
        <v>932.20968277999998</v>
      </c>
      <c r="P665" s="135">
        <f>'[2]1'!$O$3</f>
        <v>936.92903761000002</v>
      </c>
      <c r="Q665" s="135">
        <f>'[2]1'!$P$3</f>
        <v>941.81232592000003</v>
      </c>
      <c r="R665" s="135">
        <f>'[2]1'!$Q$3</f>
        <v>951.00035924999997</v>
      </c>
      <c r="S665" s="135">
        <f>'[2]1'!$R$3</f>
        <v>944.18530253999995</v>
      </c>
      <c r="T665" s="135">
        <f>'[2]1'!$S$3</f>
        <v>933.46416848000001</v>
      </c>
      <c r="U665" s="135">
        <f>'[2]1'!$T$3</f>
        <v>935.43291897999995</v>
      </c>
      <c r="V665" s="135">
        <f>'[2]1'!$U$3</f>
        <v>934.39320497000006</v>
      </c>
      <c r="W665" s="135">
        <f>'[2]1'!$V$3</f>
        <v>906.15668577999998</v>
      </c>
      <c r="X665" s="135">
        <f>'[2]1'!$W$3</f>
        <v>938.93419184000004</v>
      </c>
      <c r="Y665" s="136">
        <f>'[2]1'!$X$3</f>
        <v>1019.44814248</v>
      </c>
    </row>
    <row r="666" spans="1:25" ht="15" outlineLevel="2" thickBot="1" x14ac:dyDescent="0.25">
      <c r="A666" s="8" t="s">
        <v>57</v>
      </c>
      <c r="B666" s="134">
        <v>66.449207999999999</v>
      </c>
      <c r="C666" s="135">
        <v>66.449207999999999</v>
      </c>
      <c r="D666" s="135">
        <v>66.449207999999999</v>
      </c>
      <c r="E666" s="135">
        <v>66.449207999999999</v>
      </c>
      <c r="F666" s="135">
        <v>66.449207999999999</v>
      </c>
      <c r="G666" s="135">
        <v>66.449207999999999</v>
      </c>
      <c r="H666" s="135">
        <v>66.449207999999999</v>
      </c>
      <c r="I666" s="135">
        <v>66.449207999999999</v>
      </c>
      <c r="J666" s="135">
        <v>66.449207999999999</v>
      </c>
      <c r="K666" s="135">
        <v>66.449207999999999</v>
      </c>
      <c r="L666" s="135">
        <v>66.449207999999999</v>
      </c>
      <c r="M666" s="135">
        <v>66.449207999999999</v>
      </c>
      <c r="N666" s="135">
        <v>66.449207999999999</v>
      </c>
      <c r="O666" s="135">
        <v>66.449207999999999</v>
      </c>
      <c r="P666" s="135">
        <v>66.449207999999999</v>
      </c>
      <c r="Q666" s="135">
        <v>66.449207999999999</v>
      </c>
      <c r="R666" s="135">
        <v>66.449207999999999</v>
      </c>
      <c r="S666" s="135">
        <v>66.449207999999999</v>
      </c>
      <c r="T666" s="135">
        <v>66.449207999999999</v>
      </c>
      <c r="U666" s="135">
        <v>66.449207999999999</v>
      </c>
      <c r="V666" s="135">
        <v>66.449207999999999</v>
      </c>
      <c r="W666" s="135">
        <v>66.449207999999999</v>
      </c>
      <c r="X666" s="135">
        <v>66.449207999999999</v>
      </c>
      <c r="Y666" s="136">
        <v>66.449207999999999</v>
      </c>
    </row>
    <row r="667" spans="1:25" ht="26.25" outlineLevel="2" thickBot="1" x14ac:dyDescent="0.25">
      <c r="A667" s="8" t="s">
        <v>84</v>
      </c>
      <c r="B667" s="134">
        <f t="shared" ref="B667:Y667" si="253">458.79/2</f>
        <v>229.39500000000001</v>
      </c>
      <c r="C667" s="135">
        <f t="shared" si="253"/>
        <v>229.39500000000001</v>
      </c>
      <c r="D667" s="135">
        <f t="shared" si="253"/>
        <v>229.39500000000001</v>
      </c>
      <c r="E667" s="135">
        <f t="shared" si="253"/>
        <v>229.39500000000001</v>
      </c>
      <c r="F667" s="135">
        <f t="shared" si="253"/>
        <v>229.39500000000001</v>
      </c>
      <c r="G667" s="135">
        <f t="shared" si="253"/>
        <v>229.39500000000001</v>
      </c>
      <c r="H667" s="135">
        <f t="shared" si="253"/>
        <v>229.39500000000001</v>
      </c>
      <c r="I667" s="135">
        <f t="shared" si="253"/>
        <v>229.39500000000001</v>
      </c>
      <c r="J667" s="135">
        <f t="shared" si="253"/>
        <v>229.39500000000001</v>
      </c>
      <c r="K667" s="135">
        <f t="shared" si="253"/>
        <v>229.39500000000001</v>
      </c>
      <c r="L667" s="135">
        <f t="shared" si="253"/>
        <v>229.39500000000001</v>
      </c>
      <c r="M667" s="135">
        <f t="shared" si="253"/>
        <v>229.39500000000001</v>
      </c>
      <c r="N667" s="135">
        <f t="shared" si="253"/>
        <v>229.39500000000001</v>
      </c>
      <c r="O667" s="135">
        <f t="shared" si="253"/>
        <v>229.39500000000001</v>
      </c>
      <c r="P667" s="135">
        <f t="shared" si="253"/>
        <v>229.39500000000001</v>
      </c>
      <c r="Q667" s="135">
        <f t="shared" si="253"/>
        <v>229.39500000000001</v>
      </c>
      <c r="R667" s="135">
        <f t="shared" si="253"/>
        <v>229.39500000000001</v>
      </c>
      <c r="S667" s="135">
        <f t="shared" si="253"/>
        <v>229.39500000000001</v>
      </c>
      <c r="T667" s="135">
        <f t="shared" si="253"/>
        <v>229.39500000000001</v>
      </c>
      <c r="U667" s="135">
        <f t="shared" si="253"/>
        <v>229.39500000000001</v>
      </c>
      <c r="V667" s="135">
        <f t="shared" si="253"/>
        <v>229.39500000000001</v>
      </c>
      <c r="W667" s="135">
        <f t="shared" si="253"/>
        <v>229.39500000000001</v>
      </c>
      <c r="X667" s="135">
        <f t="shared" si="253"/>
        <v>229.39500000000001</v>
      </c>
      <c r="Y667" s="136">
        <f t="shared" si="253"/>
        <v>229.39500000000001</v>
      </c>
    </row>
    <row r="668" spans="1:25" ht="19.5" customHeight="1" thickBot="1" x14ac:dyDescent="0.25">
      <c r="A668" s="8" t="s">
        <v>59</v>
      </c>
      <c r="B668" s="134">
        <f>'[3]ВЭК 4 цк'!$H$4</f>
        <v>11.363397148537869</v>
      </c>
      <c r="C668" s="135">
        <f>'[3]ВЭК 4 цк'!$H$4</f>
        <v>11.363397148537869</v>
      </c>
      <c r="D668" s="135">
        <f>'[3]ВЭК 4 цк'!$H$4</f>
        <v>11.363397148537869</v>
      </c>
      <c r="E668" s="135">
        <f>'[3]ВЭК 4 цк'!$H$4</f>
        <v>11.363397148537869</v>
      </c>
      <c r="F668" s="135">
        <f>'[3]ВЭК 4 цк'!$H$4</f>
        <v>11.363397148537869</v>
      </c>
      <c r="G668" s="135">
        <f>'[3]ВЭК 4 цк'!$H$4</f>
        <v>11.363397148537869</v>
      </c>
      <c r="H668" s="135">
        <f>'[3]ВЭК 4 цк'!$H$4</f>
        <v>11.363397148537869</v>
      </c>
      <c r="I668" s="135">
        <f>'[3]ВЭК 4 цк'!$H$4</f>
        <v>11.363397148537869</v>
      </c>
      <c r="J668" s="135">
        <f>'[3]ВЭК 4 цк'!$H$4</f>
        <v>11.363397148537869</v>
      </c>
      <c r="K668" s="135">
        <f>'[3]ВЭК 4 цк'!$H$4</f>
        <v>11.363397148537869</v>
      </c>
      <c r="L668" s="135">
        <f>'[3]ВЭК 4 цк'!$H$4</f>
        <v>11.363397148537869</v>
      </c>
      <c r="M668" s="135">
        <f>'[3]ВЭК 4 цк'!$H$4</f>
        <v>11.363397148537869</v>
      </c>
      <c r="N668" s="135">
        <f>'[3]ВЭК 4 цк'!$H$4</f>
        <v>11.363397148537869</v>
      </c>
      <c r="O668" s="135">
        <f>'[3]ВЭК 4 цк'!$H$4</f>
        <v>11.363397148537869</v>
      </c>
      <c r="P668" s="135">
        <f>'[3]ВЭК 4 цк'!$H$4</f>
        <v>11.363397148537869</v>
      </c>
      <c r="Q668" s="135">
        <f>'[3]ВЭК 4 цк'!$H$4</f>
        <v>11.363397148537869</v>
      </c>
      <c r="R668" s="135">
        <f>'[3]ВЭК 4 цк'!$H$4</f>
        <v>11.363397148537869</v>
      </c>
      <c r="S668" s="135">
        <f>'[3]ВЭК 4 цк'!$H$4</f>
        <v>11.363397148537869</v>
      </c>
      <c r="T668" s="135">
        <f>'[3]ВЭК 4 цк'!$H$4</f>
        <v>11.363397148537869</v>
      </c>
      <c r="U668" s="135">
        <f>'[3]ВЭК 4 цк'!$H$4</f>
        <v>11.363397148537869</v>
      </c>
      <c r="V668" s="135">
        <f>'[3]ВЭК 4 цк'!$H$4</f>
        <v>11.363397148537869</v>
      </c>
      <c r="W668" s="135">
        <f>'[3]ВЭК 4 цк'!$H$4</f>
        <v>11.363397148537869</v>
      </c>
      <c r="X668" s="135">
        <f>'[3]ВЭК 4 цк'!$H$4</f>
        <v>11.363397148537869</v>
      </c>
      <c r="Y668" s="136">
        <f>'[3]ВЭК 4 цк'!$H$4</f>
        <v>11.363397148537869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1362.7035676785379</v>
      </c>
      <c r="C669" s="131">
        <f t="shared" si="254"/>
        <v>1354.5297241285377</v>
      </c>
      <c r="D669" s="131">
        <f t="shared" si="254"/>
        <v>1333.2387568985378</v>
      </c>
      <c r="E669" s="131">
        <f t="shared" si="254"/>
        <v>1366.9940173285379</v>
      </c>
      <c r="F669" s="131">
        <f t="shared" si="254"/>
        <v>1361.2697549385377</v>
      </c>
      <c r="G669" s="131">
        <f t="shared" si="254"/>
        <v>1364.5527055285379</v>
      </c>
      <c r="H669" s="131">
        <f t="shared" si="254"/>
        <v>1378.5273779585377</v>
      </c>
      <c r="I669" s="131">
        <f t="shared" si="254"/>
        <v>1418.1679872085379</v>
      </c>
      <c r="J669" s="131">
        <f t="shared" si="254"/>
        <v>1371.8990325485379</v>
      </c>
      <c r="K669" s="131">
        <f t="shared" si="254"/>
        <v>1360.2475419785378</v>
      </c>
      <c r="L669" s="131">
        <f t="shared" si="254"/>
        <v>1354.1117206085378</v>
      </c>
      <c r="M669" s="131">
        <f t="shared" si="254"/>
        <v>1326.2511443785379</v>
      </c>
      <c r="N669" s="131">
        <f t="shared" si="254"/>
        <v>1330.4036719885378</v>
      </c>
      <c r="O669" s="131">
        <f t="shared" si="254"/>
        <v>1156.4236954585378</v>
      </c>
      <c r="P669" s="131">
        <f t="shared" si="254"/>
        <v>1047.0206708585379</v>
      </c>
      <c r="Q669" s="131">
        <f t="shared" si="254"/>
        <v>1053.8663768285378</v>
      </c>
      <c r="R669" s="131">
        <f t="shared" si="254"/>
        <v>1058.4559648685379</v>
      </c>
      <c r="S669" s="131">
        <f t="shared" si="254"/>
        <v>1109.856194598538</v>
      </c>
      <c r="T669" s="131">
        <f t="shared" si="254"/>
        <v>1194.313177988538</v>
      </c>
      <c r="U669" s="131">
        <f t="shared" si="254"/>
        <v>1262.0462486185379</v>
      </c>
      <c r="V669" s="131">
        <f t="shared" si="254"/>
        <v>1342.0531623785378</v>
      </c>
      <c r="W669" s="131">
        <f t="shared" si="254"/>
        <v>1362.5241532685379</v>
      </c>
      <c r="X669" s="131">
        <f t="shared" si="254"/>
        <v>1405.7055795485378</v>
      </c>
      <c r="Y669" s="131">
        <f t="shared" si="254"/>
        <v>1519.7835449985378</v>
      </c>
    </row>
    <row r="670" spans="1:25" ht="51.75" outlineLevel="2" thickBot="1" x14ac:dyDescent="0.25">
      <c r="A670" s="8" t="s">
        <v>88</v>
      </c>
      <c r="B670" s="134">
        <f>'[2]1'!$A$4</f>
        <v>1055.49596253</v>
      </c>
      <c r="C670" s="135">
        <f>'[2]1'!$B$4</f>
        <v>1047.3221189799999</v>
      </c>
      <c r="D670" s="135">
        <f>'[2]1'!$C$4</f>
        <v>1026.0311517499999</v>
      </c>
      <c r="E670" s="135">
        <f>'[2]1'!$D$4</f>
        <v>1059.7864121800001</v>
      </c>
      <c r="F670" s="135">
        <f>'[2]1'!$E$4</f>
        <v>1054.0621497899999</v>
      </c>
      <c r="G670" s="135">
        <f>'[2]1'!$F$4</f>
        <v>1057.3451003800001</v>
      </c>
      <c r="H670" s="135">
        <f>'[2]1'!$G$4</f>
        <v>1071.3197728099999</v>
      </c>
      <c r="I670" s="135">
        <f>'[2]1'!$H$4</f>
        <v>1110.96038206</v>
      </c>
      <c r="J670" s="135">
        <f>'[2]1'!$I$4</f>
        <v>1064.6914274000001</v>
      </c>
      <c r="K670" s="135">
        <f>'[2]1'!$J$4</f>
        <v>1053.03993683</v>
      </c>
      <c r="L670" s="135">
        <f>'[2]1'!$K$4</f>
        <v>1046.90411546</v>
      </c>
      <c r="M670" s="135">
        <f>'[2]1'!$L$4</f>
        <v>1019.04353923</v>
      </c>
      <c r="N670" s="135">
        <f>'[2]1'!$M$4</f>
        <v>1023.19606684</v>
      </c>
      <c r="O670" s="135">
        <f>'[2]1'!$N$4</f>
        <v>849.21609031000003</v>
      </c>
      <c r="P670" s="135">
        <f>'[2]1'!$O$4</f>
        <v>739.81306571000005</v>
      </c>
      <c r="Q670" s="135">
        <f>'[2]1'!$P$4</f>
        <v>746.65877167999997</v>
      </c>
      <c r="R670" s="135">
        <f>'[2]1'!$Q$4</f>
        <v>751.24835972000005</v>
      </c>
      <c r="S670" s="135">
        <f>'[2]1'!$R$4</f>
        <v>802.64858945000003</v>
      </c>
      <c r="T670" s="135">
        <f>'[2]1'!$S$4</f>
        <v>887.10557284000004</v>
      </c>
      <c r="U670" s="135">
        <f>'[2]1'!$T$4</f>
        <v>954.83864346999997</v>
      </c>
      <c r="V670" s="135">
        <f>'[2]1'!$U$4</f>
        <v>1034.8455572299999</v>
      </c>
      <c r="W670" s="135">
        <f>'[2]1'!$V$4</f>
        <v>1055.3165481200001</v>
      </c>
      <c r="X670" s="135">
        <f>'[2]1'!$W$4</f>
        <v>1098.4979744</v>
      </c>
      <c r="Y670" s="136">
        <f>'[2]1'!$X$4</f>
        <v>1212.5759398499999</v>
      </c>
    </row>
    <row r="671" spans="1:25" ht="15" outlineLevel="2" thickBot="1" x14ac:dyDescent="0.25">
      <c r="A671" s="8" t="s">
        <v>57</v>
      </c>
      <c r="B671" s="134">
        <v>66.449207999999999</v>
      </c>
      <c r="C671" s="135">
        <v>66.449207999999999</v>
      </c>
      <c r="D671" s="135">
        <v>66.449207999999999</v>
      </c>
      <c r="E671" s="135">
        <v>66.449207999999999</v>
      </c>
      <c r="F671" s="135">
        <v>66.449207999999999</v>
      </c>
      <c r="G671" s="135">
        <v>66.449207999999999</v>
      </c>
      <c r="H671" s="135">
        <v>66.449207999999999</v>
      </c>
      <c r="I671" s="135">
        <v>66.449207999999999</v>
      </c>
      <c r="J671" s="135">
        <v>66.449207999999999</v>
      </c>
      <c r="K671" s="135">
        <v>66.449207999999999</v>
      </c>
      <c r="L671" s="135">
        <v>66.449207999999999</v>
      </c>
      <c r="M671" s="135">
        <v>66.449207999999999</v>
      </c>
      <c r="N671" s="135">
        <v>66.449207999999999</v>
      </c>
      <c r="O671" s="135">
        <v>66.449207999999999</v>
      </c>
      <c r="P671" s="135">
        <v>66.449207999999999</v>
      </c>
      <c r="Q671" s="135">
        <v>66.449207999999999</v>
      </c>
      <c r="R671" s="135">
        <v>66.449207999999999</v>
      </c>
      <c r="S671" s="135">
        <v>66.449207999999999</v>
      </c>
      <c r="T671" s="135">
        <v>66.449207999999999</v>
      </c>
      <c r="U671" s="135">
        <v>66.449207999999999</v>
      </c>
      <c r="V671" s="135">
        <v>66.449207999999999</v>
      </c>
      <c r="W671" s="135">
        <v>66.449207999999999</v>
      </c>
      <c r="X671" s="135">
        <v>66.449207999999999</v>
      </c>
      <c r="Y671" s="136">
        <v>66.449207999999999</v>
      </c>
    </row>
    <row r="672" spans="1:25" ht="26.25" outlineLevel="2" thickBot="1" x14ac:dyDescent="0.25">
      <c r="A672" s="8" t="s">
        <v>84</v>
      </c>
      <c r="B672" s="134">
        <f t="shared" ref="B672:Y672" si="255">458.79/2</f>
        <v>229.39500000000001</v>
      </c>
      <c r="C672" s="135">
        <f t="shared" si="255"/>
        <v>229.39500000000001</v>
      </c>
      <c r="D672" s="135">
        <f t="shared" si="255"/>
        <v>229.39500000000001</v>
      </c>
      <c r="E672" s="135">
        <f t="shared" si="255"/>
        <v>229.39500000000001</v>
      </c>
      <c r="F672" s="135">
        <f t="shared" si="255"/>
        <v>229.39500000000001</v>
      </c>
      <c r="G672" s="135">
        <f t="shared" si="255"/>
        <v>229.39500000000001</v>
      </c>
      <c r="H672" s="135">
        <f t="shared" si="255"/>
        <v>229.39500000000001</v>
      </c>
      <c r="I672" s="135">
        <f t="shared" si="255"/>
        <v>229.39500000000001</v>
      </c>
      <c r="J672" s="135">
        <f t="shared" si="255"/>
        <v>229.39500000000001</v>
      </c>
      <c r="K672" s="135">
        <f t="shared" si="255"/>
        <v>229.39500000000001</v>
      </c>
      <c r="L672" s="135">
        <f t="shared" si="255"/>
        <v>229.39500000000001</v>
      </c>
      <c r="M672" s="135">
        <f t="shared" si="255"/>
        <v>229.39500000000001</v>
      </c>
      <c r="N672" s="135">
        <f t="shared" si="255"/>
        <v>229.39500000000001</v>
      </c>
      <c r="O672" s="135">
        <f t="shared" si="255"/>
        <v>229.39500000000001</v>
      </c>
      <c r="P672" s="135">
        <f t="shared" si="255"/>
        <v>229.39500000000001</v>
      </c>
      <c r="Q672" s="135">
        <f t="shared" si="255"/>
        <v>229.39500000000001</v>
      </c>
      <c r="R672" s="135">
        <f t="shared" si="255"/>
        <v>229.39500000000001</v>
      </c>
      <c r="S672" s="135">
        <f t="shared" si="255"/>
        <v>229.39500000000001</v>
      </c>
      <c r="T672" s="135">
        <f t="shared" si="255"/>
        <v>229.39500000000001</v>
      </c>
      <c r="U672" s="135">
        <f t="shared" si="255"/>
        <v>229.39500000000001</v>
      </c>
      <c r="V672" s="135">
        <f t="shared" si="255"/>
        <v>229.39500000000001</v>
      </c>
      <c r="W672" s="135">
        <f t="shared" si="255"/>
        <v>229.39500000000001</v>
      </c>
      <c r="X672" s="135">
        <f t="shared" si="255"/>
        <v>229.39500000000001</v>
      </c>
      <c r="Y672" s="136">
        <f t="shared" si="255"/>
        <v>229.39500000000001</v>
      </c>
    </row>
    <row r="673" spans="1:25" ht="19.5" customHeight="1" thickBot="1" x14ac:dyDescent="0.25">
      <c r="A673" s="8" t="s">
        <v>59</v>
      </c>
      <c r="B673" s="134">
        <f>'[3]ВЭК 4 цк'!$H$4</f>
        <v>11.363397148537869</v>
      </c>
      <c r="C673" s="135">
        <f>'[3]ВЭК 4 цк'!$H$4</f>
        <v>11.363397148537869</v>
      </c>
      <c r="D673" s="135">
        <f>'[3]ВЭК 4 цк'!$H$4</f>
        <v>11.363397148537869</v>
      </c>
      <c r="E673" s="135">
        <f>'[3]ВЭК 4 цк'!$H$4</f>
        <v>11.363397148537869</v>
      </c>
      <c r="F673" s="135">
        <f>'[3]ВЭК 4 цк'!$H$4</f>
        <v>11.363397148537869</v>
      </c>
      <c r="G673" s="135">
        <f>'[3]ВЭК 4 цк'!$H$4</f>
        <v>11.363397148537869</v>
      </c>
      <c r="H673" s="135">
        <f>'[3]ВЭК 4 цк'!$H$4</f>
        <v>11.363397148537869</v>
      </c>
      <c r="I673" s="135">
        <f>'[3]ВЭК 4 цк'!$H$4</f>
        <v>11.363397148537869</v>
      </c>
      <c r="J673" s="135">
        <f>'[3]ВЭК 4 цк'!$H$4</f>
        <v>11.363397148537869</v>
      </c>
      <c r="K673" s="135">
        <f>'[3]ВЭК 4 цк'!$H$4</f>
        <v>11.363397148537869</v>
      </c>
      <c r="L673" s="135">
        <f>'[3]ВЭК 4 цк'!$H$4</f>
        <v>11.363397148537869</v>
      </c>
      <c r="M673" s="135">
        <f>'[3]ВЭК 4 цк'!$H$4</f>
        <v>11.363397148537869</v>
      </c>
      <c r="N673" s="135">
        <f>'[3]ВЭК 4 цк'!$H$4</f>
        <v>11.363397148537869</v>
      </c>
      <c r="O673" s="135">
        <f>'[3]ВЭК 4 цк'!$H$4</f>
        <v>11.363397148537869</v>
      </c>
      <c r="P673" s="135">
        <f>'[3]ВЭК 4 цк'!$H$4</f>
        <v>11.363397148537869</v>
      </c>
      <c r="Q673" s="135">
        <f>'[3]ВЭК 4 цк'!$H$4</f>
        <v>11.363397148537869</v>
      </c>
      <c r="R673" s="135">
        <f>'[3]ВЭК 4 цк'!$H$4</f>
        <v>11.363397148537869</v>
      </c>
      <c r="S673" s="135">
        <f>'[3]ВЭК 4 цк'!$H$4</f>
        <v>11.363397148537869</v>
      </c>
      <c r="T673" s="135">
        <f>'[3]ВЭК 4 цк'!$H$4</f>
        <v>11.363397148537869</v>
      </c>
      <c r="U673" s="135">
        <f>'[3]ВЭК 4 цк'!$H$4</f>
        <v>11.363397148537869</v>
      </c>
      <c r="V673" s="135">
        <f>'[3]ВЭК 4 цк'!$H$4</f>
        <v>11.363397148537869</v>
      </c>
      <c r="W673" s="135">
        <f>'[3]ВЭК 4 цк'!$H$4</f>
        <v>11.363397148537869</v>
      </c>
      <c r="X673" s="135">
        <f>'[3]ВЭК 4 цк'!$H$4</f>
        <v>11.363397148537869</v>
      </c>
      <c r="Y673" s="136">
        <f>'[3]ВЭК 4 цк'!$H$4</f>
        <v>11.363397148537869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1539.2117372785378</v>
      </c>
      <c r="C674" s="131">
        <f t="shared" si="256"/>
        <v>1535.0127356385378</v>
      </c>
      <c r="D674" s="131">
        <f t="shared" si="256"/>
        <v>1594.9930334585379</v>
      </c>
      <c r="E674" s="131">
        <f t="shared" si="256"/>
        <v>1617.8527250185377</v>
      </c>
      <c r="F674" s="131">
        <f t="shared" si="256"/>
        <v>1628.9961572785378</v>
      </c>
      <c r="G674" s="131">
        <f t="shared" si="256"/>
        <v>1562.2751415785378</v>
      </c>
      <c r="H674" s="131">
        <f t="shared" si="256"/>
        <v>1419.1474948885377</v>
      </c>
      <c r="I674" s="131">
        <f t="shared" si="256"/>
        <v>1386.7694773185378</v>
      </c>
      <c r="J674" s="131">
        <f t="shared" si="256"/>
        <v>1351.6105661185379</v>
      </c>
      <c r="K674" s="131">
        <f t="shared" si="256"/>
        <v>1336.8122410785379</v>
      </c>
      <c r="L674" s="131">
        <f t="shared" si="256"/>
        <v>1293.4719299685378</v>
      </c>
      <c r="M674" s="131">
        <f t="shared" si="256"/>
        <v>1273.9770334985378</v>
      </c>
      <c r="N674" s="131">
        <f t="shared" si="256"/>
        <v>1283.4140835585379</v>
      </c>
      <c r="O674" s="131">
        <f t="shared" si="256"/>
        <v>1281.5281195285379</v>
      </c>
      <c r="P674" s="131">
        <f t="shared" si="256"/>
        <v>1284.0327920485379</v>
      </c>
      <c r="Q674" s="131">
        <f t="shared" si="256"/>
        <v>1295.0952477385379</v>
      </c>
      <c r="R674" s="131">
        <f t="shared" si="256"/>
        <v>1296.0746392285378</v>
      </c>
      <c r="S674" s="131">
        <f t="shared" si="256"/>
        <v>1318.8336621485378</v>
      </c>
      <c r="T674" s="131">
        <f t="shared" si="256"/>
        <v>1304.7238891885377</v>
      </c>
      <c r="U674" s="131">
        <f t="shared" si="256"/>
        <v>1323.9263101285378</v>
      </c>
      <c r="V674" s="131">
        <f t="shared" si="256"/>
        <v>1324.0682841585378</v>
      </c>
      <c r="W674" s="131">
        <f t="shared" si="256"/>
        <v>1298.7919550685378</v>
      </c>
      <c r="X674" s="131">
        <f t="shared" si="256"/>
        <v>1329.9443453385379</v>
      </c>
      <c r="Y674" s="131">
        <f t="shared" si="256"/>
        <v>1401.1151806985379</v>
      </c>
    </row>
    <row r="675" spans="1:25" ht="51.75" outlineLevel="2" thickBot="1" x14ac:dyDescent="0.25">
      <c r="A675" s="8" t="s">
        <v>88</v>
      </c>
      <c r="B675" s="134">
        <f>'[2]1'!$A$5</f>
        <v>1232.00413213</v>
      </c>
      <c r="C675" s="135">
        <f>'[2]1'!$B$5</f>
        <v>1227.80513049</v>
      </c>
      <c r="D675" s="135">
        <f>'[2]1'!$C$5</f>
        <v>1287.78542831</v>
      </c>
      <c r="E675" s="135">
        <f>'[2]1'!$D$5</f>
        <v>1310.6451198699999</v>
      </c>
      <c r="F675" s="135">
        <f>'[2]1'!$E$5</f>
        <v>1321.78855213</v>
      </c>
      <c r="G675" s="135">
        <f>'[2]1'!$F$5</f>
        <v>1255.06753643</v>
      </c>
      <c r="H675" s="135">
        <f>'[2]1'!$G$5</f>
        <v>1111.9398897399999</v>
      </c>
      <c r="I675" s="135">
        <f>'[2]1'!$H$5</f>
        <v>1079.56187217</v>
      </c>
      <c r="J675" s="135">
        <f>'[2]1'!$I$5</f>
        <v>1044.4029609700001</v>
      </c>
      <c r="K675" s="135">
        <f>'[2]1'!$J$5</f>
        <v>1029.6046359300001</v>
      </c>
      <c r="L675" s="135">
        <f>'[2]1'!$K$5</f>
        <v>986.26432481999996</v>
      </c>
      <c r="M675" s="135">
        <f>'[2]1'!$L$5</f>
        <v>966.76942835</v>
      </c>
      <c r="N675" s="135">
        <f>'[2]1'!$M$5</f>
        <v>976.20647841000005</v>
      </c>
      <c r="O675" s="135">
        <f>'[2]1'!$N$5</f>
        <v>974.32051437999996</v>
      </c>
      <c r="P675" s="135">
        <f>'[2]1'!$O$5</f>
        <v>976.82518689999995</v>
      </c>
      <c r="Q675" s="135">
        <f>'[2]1'!$P$5</f>
        <v>987.88764259000004</v>
      </c>
      <c r="R675" s="135">
        <f>'[2]1'!$Q$5</f>
        <v>988.86703408000005</v>
      </c>
      <c r="S675" s="135">
        <f>'[2]1'!$R$5</f>
        <v>1011.6260569999999</v>
      </c>
      <c r="T675" s="135">
        <f>'[2]1'!$S$5</f>
        <v>997.51628403999996</v>
      </c>
      <c r="U675" s="135">
        <f>'[2]1'!$T$5</f>
        <v>1016.71870498</v>
      </c>
      <c r="V675" s="135">
        <f>'[2]1'!$U$5</f>
        <v>1016.86067901</v>
      </c>
      <c r="W675" s="135">
        <f>'[2]1'!$V$5</f>
        <v>991.58434992000002</v>
      </c>
      <c r="X675" s="135">
        <f>'[2]1'!$W$5</f>
        <v>1022.73674019</v>
      </c>
      <c r="Y675" s="136">
        <f>'[2]1'!$X$5</f>
        <v>1093.90757555</v>
      </c>
    </row>
    <row r="676" spans="1:25" ht="15" outlineLevel="2" thickBot="1" x14ac:dyDescent="0.25">
      <c r="A676" s="8" t="s">
        <v>57</v>
      </c>
      <c r="B676" s="134">
        <v>66.449207999999999</v>
      </c>
      <c r="C676" s="135">
        <v>66.449207999999999</v>
      </c>
      <c r="D676" s="135">
        <v>66.449207999999999</v>
      </c>
      <c r="E676" s="135">
        <v>66.449207999999999</v>
      </c>
      <c r="F676" s="135">
        <v>66.449207999999999</v>
      </c>
      <c r="G676" s="135">
        <v>66.449207999999999</v>
      </c>
      <c r="H676" s="135">
        <v>66.449207999999999</v>
      </c>
      <c r="I676" s="135">
        <v>66.449207999999999</v>
      </c>
      <c r="J676" s="135">
        <v>66.449207999999999</v>
      </c>
      <c r="K676" s="135">
        <v>66.449207999999999</v>
      </c>
      <c r="L676" s="135">
        <v>66.449207999999999</v>
      </c>
      <c r="M676" s="135">
        <v>66.449207999999999</v>
      </c>
      <c r="N676" s="135">
        <v>66.449207999999999</v>
      </c>
      <c r="O676" s="135">
        <v>66.449207999999999</v>
      </c>
      <c r="P676" s="135">
        <v>66.449207999999999</v>
      </c>
      <c r="Q676" s="135">
        <v>66.449207999999999</v>
      </c>
      <c r="R676" s="135">
        <v>66.449207999999999</v>
      </c>
      <c r="S676" s="135">
        <v>66.449207999999999</v>
      </c>
      <c r="T676" s="135">
        <v>66.449207999999999</v>
      </c>
      <c r="U676" s="135">
        <v>66.449207999999999</v>
      </c>
      <c r="V676" s="135">
        <v>66.449207999999999</v>
      </c>
      <c r="W676" s="135">
        <v>66.449207999999999</v>
      </c>
      <c r="X676" s="135">
        <v>66.449207999999999</v>
      </c>
      <c r="Y676" s="136">
        <v>66.449207999999999</v>
      </c>
    </row>
    <row r="677" spans="1:25" ht="26.25" outlineLevel="2" thickBot="1" x14ac:dyDescent="0.25">
      <c r="A677" s="8" t="s">
        <v>84</v>
      </c>
      <c r="B677" s="134">
        <f t="shared" ref="B677:Y677" si="257">458.79/2</f>
        <v>229.39500000000001</v>
      </c>
      <c r="C677" s="135">
        <f t="shared" si="257"/>
        <v>229.39500000000001</v>
      </c>
      <c r="D677" s="135">
        <f t="shared" si="257"/>
        <v>229.39500000000001</v>
      </c>
      <c r="E677" s="135">
        <f t="shared" si="257"/>
        <v>229.39500000000001</v>
      </c>
      <c r="F677" s="135">
        <f t="shared" si="257"/>
        <v>229.39500000000001</v>
      </c>
      <c r="G677" s="135">
        <f t="shared" si="257"/>
        <v>229.39500000000001</v>
      </c>
      <c r="H677" s="135">
        <f t="shared" si="257"/>
        <v>229.39500000000001</v>
      </c>
      <c r="I677" s="135">
        <f t="shared" si="257"/>
        <v>229.39500000000001</v>
      </c>
      <c r="J677" s="135">
        <f t="shared" si="257"/>
        <v>229.39500000000001</v>
      </c>
      <c r="K677" s="135">
        <f t="shared" si="257"/>
        <v>229.39500000000001</v>
      </c>
      <c r="L677" s="135">
        <f t="shared" si="257"/>
        <v>229.39500000000001</v>
      </c>
      <c r="M677" s="135">
        <f t="shared" si="257"/>
        <v>229.39500000000001</v>
      </c>
      <c r="N677" s="135">
        <f t="shared" si="257"/>
        <v>229.39500000000001</v>
      </c>
      <c r="O677" s="135">
        <f t="shared" si="257"/>
        <v>229.39500000000001</v>
      </c>
      <c r="P677" s="135">
        <f t="shared" si="257"/>
        <v>229.39500000000001</v>
      </c>
      <c r="Q677" s="135">
        <f t="shared" si="257"/>
        <v>229.39500000000001</v>
      </c>
      <c r="R677" s="135">
        <f t="shared" si="257"/>
        <v>229.39500000000001</v>
      </c>
      <c r="S677" s="135">
        <f t="shared" si="257"/>
        <v>229.39500000000001</v>
      </c>
      <c r="T677" s="135">
        <f t="shared" si="257"/>
        <v>229.39500000000001</v>
      </c>
      <c r="U677" s="135">
        <f t="shared" si="257"/>
        <v>229.39500000000001</v>
      </c>
      <c r="V677" s="135">
        <f t="shared" si="257"/>
        <v>229.39500000000001</v>
      </c>
      <c r="W677" s="135">
        <f t="shared" si="257"/>
        <v>229.39500000000001</v>
      </c>
      <c r="X677" s="135">
        <f t="shared" si="257"/>
        <v>229.39500000000001</v>
      </c>
      <c r="Y677" s="136">
        <f t="shared" si="257"/>
        <v>229.39500000000001</v>
      </c>
    </row>
    <row r="678" spans="1:25" ht="19.5" customHeight="1" thickBot="1" x14ac:dyDescent="0.25">
      <c r="A678" s="8" t="s">
        <v>59</v>
      </c>
      <c r="B678" s="134">
        <f>'[3]ВЭК 4 цк'!$H$4</f>
        <v>11.363397148537869</v>
      </c>
      <c r="C678" s="135">
        <f>'[3]ВЭК 4 цк'!$H$4</f>
        <v>11.363397148537869</v>
      </c>
      <c r="D678" s="135">
        <f>'[3]ВЭК 4 цк'!$H$4</f>
        <v>11.363397148537869</v>
      </c>
      <c r="E678" s="135">
        <f>'[3]ВЭК 4 цк'!$H$4</f>
        <v>11.363397148537869</v>
      </c>
      <c r="F678" s="135">
        <f>'[3]ВЭК 4 цк'!$H$4</f>
        <v>11.363397148537869</v>
      </c>
      <c r="G678" s="135">
        <f>'[3]ВЭК 4 цк'!$H$4</f>
        <v>11.363397148537869</v>
      </c>
      <c r="H678" s="135">
        <f>'[3]ВЭК 4 цк'!$H$4</f>
        <v>11.363397148537869</v>
      </c>
      <c r="I678" s="135">
        <f>'[3]ВЭК 4 цк'!$H$4</f>
        <v>11.363397148537869</v>
      </c>
      <c r="J678" s="135">
        <f>'[3]ВЭК 4 цк'!$H$4</f>
        <v>11.363397148537869</v>
      </c>
      <c r="K678" s="135">
        <f>'[3]ВЭК 4 цк'!$H$4</f>
        <v>11.363397148537869</v>
      </c>
      <c r="L678" s="135">
        <f>'[3]ВЭК 4 цк'!$H$4</f>
        <v>11.363397148537869</v>
      </c>
      <c r="M678" s="135">
        <f>'[3]ВЭК 4 цк'!$H$4</f>
        <v>11.363397148537869</v>
      </c>
      <c r="N678" s="135">
        <f>'[3]ВЭК 4 цк'!$H$4</f>
        <v>11.363397148537869</v>
      </c>
      <c r="O678" s="135">
        <f>'[3]ВЭК 4 цк'!$H$4</f>
        <v>11.363397148537869</v>
      </c>
      <c r="P678" s="135">
        <f>'[3]ВЭК 4 цк'!$H$4</f>
        <v>11.363397148537869</v>
      </c>
      <c r="Q678" s="135">
        <f>'[3]ВЭК 4 цк'!$H$4</f>
        <v>11.363397148537869</v>
      </c>
      <c r="R678" s="135">
        <f>'[3]ВЭК 4 цк'!$H$4</f>
        <v>11.363397148537869</v>
      </c>
      <c r="S678" s="135">
        <f>'[3]ВЭК 4 цк'!$H$4</f>
        <v>11.363397148537869</v>
      </c>
      <c r="T678" s="135">
        <f>'[3]ВЭК 4 цк'!$H$4</f>
        <v>11.363397148537869</v>
      </c>
      <c r="U678" s="135">
        <f>'[3]ВЭК 4 цк'!$H$4</f>
        <v>11.363397148537869</v>
      </c>
      <c r="V678" s="135">
        <f>'[3]ВЭК 4 цк'!$H$4</f>
        <v>11.363397148537869</v>
      </c>
      <c r="W678" s="135">
        <f>'[3]ВЭК 4 цк'!$H$4</f>
        <v>11.363397148537869</v>
      </c>
      <c r="X678" s="135">
        <f>'[3]ВЭК 4 цк'!$H$4</f>
        <v>11.363397148537869</v>
      </c>
      <c r="Y678" s="136">
        <f>'[3]ВЭК 4 цк'!$H$4</f>
        <v>11.363397148537869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1483.7119851885377</v>
      </c>
      <c r="C679" s="131">
        <f t="shared" si="258"/>
        <v>1545.3411932685378</v>
      </c>
      <c r="D679" s="131">
        <f t="shared" si="258"/>
        <v>1604.7722363085379</v>
      </c>
      <c r="E679" s="131">
        <f t="shared" si="258"/>
        <v>1623.3072512385379</v>
      </c>
      <c r="F679" s="131">
        <f t="shared" si="258"/>
        <v>1632.4132529385379</v>
      </c>
      <c r="G679" s="131">
        <f t="shared" si="258"/>
        <v>1621.2262894085379</v>
      </c>
      <c r="H679" s="131">
        <f t="shared" si="258"/>
        <v>1553.2456431985379</v>
      </c>
      <c r="I679" s="131">
        <f t="shared" si="258"/>
        <v>1468.4252931385379</v>
      </c>
      <c r="J679" s="131">
        <f t="shared" si="258"/>
        <v>1400.7684162385378</v>
      </c>
      <c r="K679" s="131">
        <f t="shared" si="258"/>
        <v>1365.0909108285377</v>
      </c>
      <c r="L679" s="131">
        <f t="shared" si="258"/>
        <v>1323.8940651185378</v>
      </c>
      <c r="M679" s="131">
        <f t="shared" si="258"/>
        <v>1313.7963006485379</v>
      </c>
      <c r="N679" s="131">
        <f t="shared" si="258"/>
        <v>1315.715473018538</v>
      </c>
      <c r="O679" s="131">
        <f t="shared" si="258"/>
        <v>1300.4954525785379</v>
      </c>
      <c r="P679" s="131">
        <f t="shared" si="258"/>
        <v>1309.9915847685379</v>
      </c>
      <c r="Q679" s="131">
        <f t="shared" si="258"/>
        <v>1323.9418138585379</v>
      </c>
      <c r="R679" s="131">
        <f t="shared" si="258"/>
        <v>1329.5112634785378</v>
      </c>
      <c r="S679" s="131">
        <f t="shared" si="258"/>
        <v>1331.5770175985379</v>
      </c>
      <c r="T679" s="131">
        <f t="shared" si="258"/>
        <v>1340.0211717085378</v>
      </c>
      <c r="U679" s="131">
        <f t="shared" si="258"/>
        <v>1343.5129380385379</v>
      </c>
      <c r="V679" s="131">
        <f t="shared" si="258"/>
        <v>1342.4167468985379</v>
      </c>
      <c r="W679" s="131">
        <f t="shared" si="258"/>
        <v>1321.1217655185378</v>
      </c>
      <c r="X679" s="131">
        <f t="shared" si="258"/>
        <v>1344.1208662685378</v>
      </c>
      <c r="Y679" s="131">
        <f t="shared" si="258"/>
        <v>1409.0773053785379</v>
      </c>
    </row>
    <row r="680" spans="1:25" ht="51.75" outlineLevel="2" thickBot="1" x14ac:dyDescent="0.25">
      <c r="A680" s="8" t="s">
        <v>88</v>
      </c>
      <c r="B680" s="134">
        <f>'[2]1'!$A$6</f>
        <v>1176.5043800399999</v>
      </c>
      <c r="C680" s="135">
        <f>'[2]1'!$B$6</f>
        <v>1238.13358812</v>
      </c>
      <c r="D680" s="135">
        <f>'[2]1'!$C$6</f>
        <v>1297.5646311600001</v>
      </c>
      <c r="E680" s="135">
        <f>'[2]1'!$D$6</f>
        <v>1316.0996460900001</v>
      </c>
      <c r="F680" s="135">
        <f>'[2]1'!$E$6</f>
        <v>1325.2056477900001</v>
      </c>
      <c r="G680" s="135">
        <f>'[2]1'!$F$6</f>
        <v>1314.0186842600001</v>
      </c>
      <c r="H680" s="135">
        <f>'[2]1'!$G$6</f>
        <v>1246.0380380500001</v>
      </c>
      <c r="I680" s="135">
        <f>'[2]1'!$H$6</f>
        <v>1161.2176879900001</v>
      </c>
      <c r="J680" s="135">
        <f>'[2]1'!$I$6</f>
        <v>1093.56081109</v>
      </c>
      <c r="K680" s="135">
        <f>'[2]1'!$J$6</f>
        <v>1057.8833056799999</v>
      </c>
      <c r="L680" s="135">
        <f>'[2]1'!$K$6</f>
        <v>1016.68645997</v>
      </c>
      <c r="M680" s="135">
        <f>'[2]1'!$L$6</f>
        <v>1006.5886955</v>
      </c>
      <c r="N680" s="135">
        <f>'[2]1'!$M$6</f>
        <v>1008.50786787</v>
      </c>
      <c r="O680" s="135">
        <f>'[2]1'!$N$6</f>
        <v>993.28784743000006</v>
      </c>
      <c r="P680" s="135">
        <f>'[2]1'!$O$6</f>
        <v>1002.78397962</v>
      </c>
      <c r="Q680" s="135">
        <f>'[2]1'!$P$6</f>
        <v>1016.73420871</v>
      </c>
      <c r="R680" s="135">
        <f>'[2]1'!$Q$6</f>
        <v>1022.30365833</v>
      </c>
      <c r="S680" s="135">
        <f>'[2]1'!$R$6</f>
        <v>1024.36941245</v>
      </c>
      <c r="T680" s="135">
        <f>'[2]1'!$S$6</f>
        <v>1032.81356656</v>
      </c>
      <c r="U680" s="135">
        <f>'[2]1'!$T$6</f>
        <v>1036.30533289</v>
      </c>
      <c r="V680" s="135">
        <f>'[2]1'!$U$6</f>
        <v>1035.2091417500001</v>
      </c>
      <c r="W680" s="135">
        <f>'[2]1'!$V$6</f>
        <v>1013.91416037</v>
      </c>
      <c r="X680" s="135">
        <f>'[2]1'!$W$6</f>
        <v>1036.91326112</v>
      </c>
      <c r="Y680" s="136">
        <f>'[2]1'!$X$6</f>
        <v>1101.86970023</v>
      </c>
    </row>
    <row r="681" spans="1:25" ht="15" outlineLevel="2" thickBot="1" x14ac:dyDescent="0.25">
      <c r="A681" s="8" t="s">
        <v>57</v>
      </c>
      <c r="B681" s="134">
        <v>66.449207999999999</v>
      </c>
      <c r="C681" s="135">
        <v>66.449207999999999</v>
      </c>
      <c r="D681" s="135">
        <v>66.449207999999999</v>
      </c>
      <c r="E681" s="135">
        <v>66.449207999999999</v>
      </c>
      <c r="F681" s="135">
        <v>66.449207999999999</v>
      </c>
      <c r="G681" s="135">
        <v>66.449207999999999</v>
      </c>
      <c r="H681" s="135">
        <v>66.449207999999999</v>
      </c>
      <c r="I681" s="135">
        <v>66.449207999999999</v>
      </c>
      <c r="J681" s="135">
        <v>66.449207999999999</v>
      </c>
      <c r="K681" s="135">
        <v>66.449207999999999</v>
      </c>
      <c r="L681" s="135">
        <v>66.449207999999999</v>
      </c>
      <c r="M681" s="135">
        <v>66.449207999999999</v>
      </c>
      <c r="N681" s="135">
        <v>66.449207999999999</v>
      </c>
      <c r="O681" s="135">
        <v>66.449207999999999</v>
      </c>
      <c r="P681" s="135">
        <v>66.449207999999999</v>
      </c>
      <c r="Q681" s="135">
        <v>66.449207999999999</v>
      </c>
      <c r="R681" s="135">
        <v>66.449207999999999</v>
      </c>
      <c r="S681" s="135">
        <v>66.449207999999999</v>
      </c>
      <c r="T681" s="135">
        <v>66.449207999999999</v>
      </c>
      <c r="U681" s="135">
        <v>66.449207999999999</v>
      </c>
      <c r="V681" s="135">
        <v>66.449207999999999</v>
      </c>
      <c r="W681" s="135">
        <v>66.449207999999999</v>
      </c>
      <c r="X681" s="135">
        <v>66.449207999999999</v>
      </c>
      <c r="Y681" s="136">
        <v>66.449207999999999</v>
      </c>
    </row>
    <row r="682" spans="1:25" ht="26.25" outlineLevel="2" thickBot="1" x14ac:dyDescent="0.25">
      <c r="A682" s="8" t="s">
        <v>84</v>
      </c>
      <c r="B682" s="134">
        <f t="shared" ref="B682:Y682" si="259">458.79/2</f>
        <v>229.39500000000001</v>
      </c>
      <c r="C682" s="135">
        <f t="shared" si="259"/>
        <v>229.39500000000001</v>
      </c>
      <c r="D682" s="135">
        <f t="shared" si="259"/>
        <v>229.39500000000001</v>
      </c>
      <c r="E682" s="135">
        <f t="shared" si="259"/>
        <v>229.39500000000001</v>
      </c>
      <c r="F682" s="135">
        <f t="shared" si="259"/>
        <v>229.39500000000001</v>
      </c>
      <c r="G682" s="135">
        <f t="shared" si="259"/>
        <v>229.39500000000001</v>
      </c>
      <c r="H682" s="135">
        <f t="shared" si="259"/>
        <v>229.39500000000001</v>
      </c>
      <c r="I682" s="135">
        <f t="shared" si="259"/>
        <v>229.39500000000001</v>
      </c>
      <c r="J682" s="135">
        <f t="shared" si="259"/>
        <v>229.39500000000001</v>
      </c>
      <c r="K682" s="135">
        <f t="shared" si="259"/>
        <v>229.39500000000001</v>
      </c>
      <c r="L682" s="135">
        <f t="shared" si="259"/>
        <v>229.39500000000001</v>
      </c>
      <c r="M682" s="135">
        <f t="shared" si="259"/>
        <v>229.39500000000001</v>
      </c>
      <c r="N682" s="135">
        <f t="shared" si="259"/>
        <v>229.39500000000001</v>
      </c>
      <c r="O682" s="135">
        <f t="shared" si="259"/>
        <v>229.39500000000001</v>
      </c>
      <c r="P682" s="135">
        <f t="shared" si="259"/>
        <v>229.39500000000001</v>
      </c>
      <c r="Q682" s="135">
        <f t="shared" si="259"/>
        <v>229.39500000000001</v>
      </c>
      <c r="R682" s="135">
        <f t="shared" si="259"/>
        <v>229.39500000000001</v>
      </c>
      <c r="S682" s="135">
        <f t="shared" si="259"/>
        <v>229.39500000000001</v>
      </c>
      <c r="T682" s="135">
        <f t="shared" si="259"/>
        <v>229.39500000000001</v>
      </c>
      <c r="U682" s="135">
        <f t="shared" si="259"/>
        <v>229.39500000000001</v>
      </c>
      <c r="V682" s="135">
        <f t="shared" si="259"/>
        <v>229.39500000000001</v>
      </c>
      <c r="W682" s="135">
        <f t="shared" si="259"/>
        <v>229.39500000000001</v>
      </c>
      <c r="X682" s="135">
        <f t="shared" si="259"/>
        <v>229.39500000000001</v>
      </c>
      <c r="Y682" s="136">
        <f t="shared" si="259"/>
        <v>229.39500000000001</v>
      </c>
    </row>
    <row r="683" spans="1:25" ht="19.5" customHeight="1" thickBot="1" x14ac:dyDescent="0.25">
      <c r="A683" s="8" t="s">
        <v>59</v>
      </c>
      <c r="B683" s="134">
        <f>'[3]ВЭК 4 цк'!$H$4</f>
        <v>11.363397148537869</v>
      </c>
      <c r="C683" s="135">
        <f>'[3]ВЭК 4 цк'!$H$4</f>
        <v>11.363397148537869</v>
      </c>
      <c r="D683" s="135">
        <f>'[3]ВЭК 4 цк'!$H$4</f>
        <v>11.363397148537869</v>
      </c>
      <c r="E683" s="135">
        <f>'[3]ВЭК 4 цк'!$H$4</f>
        <v>11.363397148537869</v>
      </c>
      <c r="F683" s="135">
        <f>'[3]ВЭК 4 цк'!$H$4</f>
        <v>11.363397148537869</v>
      </c>
      <c r="G683" s="135">
        <f>'[3]ВЭК 4 цк'!$H$4</f>
        <v>11.363397148537869</v>
      </c>
      <c r="H683" s="135">
        <f>'[3]ВЭК 4 цк'!$H$4</f>
        <v>11.363397148537869</v>
      </c>
      <c r="I683" s="135">
        <f>'[3]ВЭК 4 цк'!$H$4</f>
        <v>11.363397148537869</v>
      </c>
      <c r="J683" s="135">
        <f>'[3]ВЭК 4 цк'!$H$4</f>
        <v>11.363397148537869</v>
      </c>
      <c r="K683" s="135">
        <f>'[3]ВЭК 4 цк'!$H$4</f>
        <v>11.363397148537869</v>
      </c>
      <c r="L683" s="135">
        <f>'[3]ВЭК 4 цк'!$H$4</f>
        <v>11.363397148537869</v>
      </c>
      <c r="M683" s="135">
        <f>'[3]ВЭК 4 цк'!$H$4</f>
        <v>11.363397148537869</v>
      </c>
      <c r="N683" s="135">
        <f>'[3]ВЭК 4 цк'!$H$4</f>
        <v>11.363397148537869</v>
      </c>
      <c r="O683" s="135">
        <f>'[3]ВЭК 4 цк'!$H$4</f>
        <v>11.363397148537869</v>
      </c>
      <c r="P683" s="135">
        <f>'[3]ВЭК 4 цк'!$H$4</f>
        <v>11.363397148537869</v>
      </c>
      <c r="Q683" s="135">
        <f>'[3]ВЭК 4 цк'!$H$4</f>
        <v>11.363397148537869</v>
      </c>
      <c r="R683" s="135">
        <f>'[3]ВЭК 4 цк'!$H$4</f>
        <v>11.363397148537869</v>
      </c>
      <c r="S683" s="135">
        <f>'[3]ВЭК 4 цк'!$H$4</f>
        <v>11.363397148537869</v>
      </c>
      <c r="T683" s="135">
        <f>'[3]ВЭК 4 цк'!$H$4</f>
        <v>11.363397148537869</v>
      </c>
      <c r="U683" s="135">
        <f>'[3]ВЭК 4 цк'!$H$4</f>
        <v>11.363397148537869</v>
      </c>
      <c r="V683" s="135">
        <f>'[3]ВЭК 4 цк'!$H$4</f>
        <v>11.363397148537869</v>
      </c>
      <c r="W683" s="135">
        <f>'[3]ВЭК 4 цк'!$H$4</f>
        <v>11.363397148537869</v>
      </c>
      <c r="X683" s="135">
        <f>'[3]ВЭК 4 цк'!$H$4</f>
        <v>11.363397148537869</v>
      </c>
      <c r="Y683" s="136">
        <f>'[3]ВЭК 4 цк'!$H$4</f>
        <v>11.363397148537869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1407.8204052085377</v>
      </c>
      <c r="C684" s="131">
        <f t="shared" si="260"/>
        <v>1456.3764385285378</v>
      </c>
      <c r="D684" s="131">
        <f t="shared" si="260"/>
        <v>1435.0893955885379</v>
      </c>
      <c r="E684" s="131">
        <f t="shared" si="260"/>
        <v>1434.5815601385377</v>
      </c>
      <c r="F684" s="131">
        <f t="shared" si="260"/>
        <v>1432.8365007885379</v>
      </c>
      <c r="G684" s="131">
        <f t="shared" si="260"/>
        <v>1441.9614646785378</v>
      </c>
      <c r="H684" s="131">
        <f t="shared" si="260"/>
        <v>1471.9601013385379</v>
      </c>
      <c r="I684" s="131">
        <f t="shared" si="260"/>
        <v>1426.8277695885379</v>
      </c>
      <c r="J684" s="131">
        <f t="shared" si="260"/>
        <v>1338.4877421185379</v>
      </c>
      <c r="K684" s="131">
        <f t="shared" si="260"/>
        <v>1319.2763136585377</v>
      </c>
      <c r="L684" s="131">
        <f t="shared" si="260"/>
        <v>1312.6586255985378</v>
      </c>
      <c r="M684" s="131">
        <f t="shared" si="260"/>
        <v>1296.3652050285377</v>
      </c>
      <c r="N684" s="131">
        <f t="shared" si="260"/>
        <v>1310.2894089385377</v>
      </c>
      <c r="O684" s="131">
        <f t="shared" si="260"/>
        <v>1297.6303846185378</v>
      </c>
      <c r="P684" s="131">
        <f t="shared" si="260"/>
        <v>1306.4600228885379</v>
      </c>
      <c r="Q684" s="131">
        <f t="shared" si="260"/>
        <v>1326.7143452585378</v>
      </c>
      <c r="R684" s="131">
        <f t="shared" si="260"/>
        <v>1316.0229252285378</v>
      </c>
      <c r="S684" s="131">
        <f t="shared" si="260"/>
        <v>1310.2645647685379</v>
      </c>
      <c r="T684" s="131">
        <f t="shared" si="260"/>
        <v>1314.8925292185377</v>
      </c>
      <c r="U684" s="131">
        <f t="shared" si="260"/>
        <v>1322.8079186385378</v>
      </c>
      <c r="V684" s="131">
        <f t="shared" si="260"/>
        <v>1330.7904036585378</v>
      </c>
      <c r="W684" s="131">
        <f t="shared" si="260"/>
        <v>1306.0886287685378</v>
      </c>
      <c r="X684" s="131">
        <f t="shared" si="260"/>
        <v>1314.273777548538</v>
      </c>
      <c r="Y684" s="131">
        <f t="shared" si="260"/>
        <v>1372.5146480585379</v>
      </c>
    </row>
    <row r="685" spans="1:25" ht="51.75" outlineLevel="2" thickBot="1" x14ac:dyDescent="0.25">
      <c r="A685" s="8" t="s">
        <v>88</v>
      </c>
      <c r="B685" s="134">
        <f>'[2]1'!$A$7</f>
        <v>1100.6128000599999</v>
      </c>
      <c r="C685" s="135">
        <f>'[2]1'!$B$7</f>
        <v>1149.16883338</v>
      </c>
      <c r="D685" s="135">
        <f>'[2]1'!$C$7</f>
        <v>1127.88179044</v>
      </c>
      <c r="E685" s="135">
        <f>'[2]1'!$D$7</f>
        <v>1127.3739549899999</v>
      </c>
      <c r="F685" s="135">
        <f>'[2]1'!$E$7</f>
        <v>1125.6288956400001</v>
      </c>
      <c r="G685" s="135">
        <f>'[2]1'!$F$7</f>
        <v>1134.75385953</v>
      </c>
      <c r="H685" s="135">
        <f>'[2]1'!$G$7</f>
        <v>1164.7524961900001</v>
      </c>
      <c r="I685" s="135">
        <f>'[2]1'!$H$7</f>
        <v>1119.6201644400001</v>
      </c>
      <c r="J685" s="135">
        <f>'[2]1'!$I$7</f>
        <v>1031.2801369700001</v>
      </c>
      <c r="K685" s="135">
        <f>'[2]1'!$J$7</f>
        <v>1012.06870851</v>
      </c>
      <c r="L685" s="135">
        <f>'[2]1'!$K$7</f>
        <v>1005.45102045</v>
      </c>
      <c r="M685" s="135">
        <f>'[2]1'!$L$7</f>
        <v>989.15759988000002</v>
      </c>
      <c r="N685" s="135">
        <f>'[2]1'!$M$7</f>
        <v>1003.08180379</v>
      </c>
      <c r="O685" s="135">
        <f>'[2]1'!$N$7</f>
        <v>990.42277947000002</v>
      </c>
      <c r="P685" s="135">
        <f>'[2]1'!$O$7</f>
        <v>999.25241774000006</v>
      </c>
      <c r="Q685" s="135">
        <f>'[2]1'!$P$7</f>
        <v>1019.50674011</v>
      </c>
      <c r="R685" s="135">
        <f>'[2]1'!$Q$7</f>
        <v>1008.81532008</v>
      </c>
      <c r="S685" s="135">
        <f>'[2]1'!$R$7</f>
        <v>1003.05695962</v>
      </c>
      <c r="T685" s="135">
        <f>'[2]1'!$S$7</f>
        <v>1007.68492407</v>
      </c>
      <c r="U685" s="135">
        <f>'[2]1'!$T$7</f>
        <v>1015.60031349</v>
      </c>
      <c r="V685" s="135">
        <f>'[2]1'!$U$7</f>
        <v>1023.58279851</v>
      </c>
      <c r="W685" s="135">
        <f>'[2]1'!$V$7</f>
        <v>998.88102361999995</v>
      </c>
      <c r="X685" s="135">
        <f>'[2]1'!$W$7</f>
        <v>1007.0661724</v>
      </c>
      <c r="Y685" s="136">
        <f>'[2]1'!$X$7</f>
        <v>1065.3070429100001</v>
      </c>
    </row>
    <row r="686" spans="1:25" ht="15" outlineLevel="2" thickBot="1" x14ac:dyDescent="0.25">
      <c r="A686" s="8" t="s">
        <v>57</v>
      </c>
      <c r="B686" s="134">
        <v>66.449207999999999</v>
      </c>
      <c r="C686" s="135">
        <v>66.449207999999999</v>
      </c>
      <c r="D686" s="135">
        <v>66.449207999999999</v>
      </c>
      <c r="E686" s="135">
        <v>66.449207999999999</v>
      </c>
      <c r="F686" s="135">
        <v>66.449207999999999</v>
      </c>
      <c r="G686" s="135">
        <v>66.449207999999999</v>
      </c>
      <c r="H686" s="135">
        <v>66.449207999999999</v>
      </c>
      <c r="I686" s="135">
        <v>66.449207999999999</v>
      </c>
      <c r="J686" s="135">
        <v>66.449207999999999</v>
      </c>
      <c r="K686" s="135">
        <v>66.449207999999999</v>
      </c>
      <c r="L686" s="135">
        <v>66.449207999999999</v>
      </c>
      <c r="M686" s="135">
        <v>66.449207999999999</v>
      </c>
      <c r="N686" s="135">
        <v>66.449207999999999</v>
      </c>
      <c r="O686" s="135">
        <v>66.449207999999999</v>
      </c>
      <c r="P686" s="135">
        <v>66.449207999999999</v>
      </c>
      <c r="Q686" s="135">
        <v>66.449207999999999</v>
      </c>
      <c r="R686" s="135">
        <v>66.449207999999999</v>
      </c>
      <c r="S686" s="135">
        <v>66.449207999999999</v>
      </c>
      <c r="T686" s="135">
        <v>66.449207999999999</v>
      </c>
      <c r="U686" s="135">
        <v>66.449207999999999</v>
      </c>
      <c r="V686" s="135">
        <v>66.449207999999999</v>
      </c>
      <c r="W686" s="135">
        <v>66.449207999999999</v>
      </c>
      <c r="X686" s="135">
        <v>66.449207999999999</v>
      </c>
      <c r="Y686" s="136">
        <v>66.449207999999999</v>
      </c>
    </row>
    <row r="687" spans="1:25" ht="26.25" outlineLevel="2" thickBot="1" x14ac:dyDescent="0.25">
      <c r="A687" s="8" t="s">
        <v>84</v>
      </c>
      <c r="B687" s="134">
        <f t="shared" ref="B687:Y687" si="261">458.79/2</f>
        <v>229.39500000000001</v>
      </c>
      <c r="C687" s="135">
        <f t="shared" si="261"/>
        <v>229.39500000000001</v>
      </c>
      <c r="D687" s="135">
        <f t="shared" si="261"/>
        <v>229.39500000000001</v>
      </c>
      <c r="E687" s="135">
        <f t="shared" si="261"/>
        <v>229.39500000000001</v>
      </c>
      <c r="F687" s="135">
        <f t="shared" si="261"/>
        <v>229.39500000000001</v>
      </c>
      <c r="G687" s="135">
        <f t="shared" si="261"/>
        <v>229.39500000000001</v>
      </c>
      <c r="H687" s="135">
        <f t="shared" si="261"/>
        <v>229.39500000000001</v>
      </c>
      <c r="I687" s="135">
        <f t="shared" si="261"/>
        <v>229.39500000000001</v>
      </c>
      <c r="J687" s="135">
        <f t="shared" si="261"/>
        <v>229.39500000000001</v>
      </c>
      <c r="K687" s="135">
        <f t="shared" si="261"/>
        <v>229.39500000000001</v>
      </c>
      <c r="L687" s="135">
        <f t="shared" si="261"/>
        <v>229.39500000000001</v>
      </c>
      <c r="M687" s="135">
        <f t="shared" si="261"/>
        <v>229.39500000000001</v>
      </c>
      <c r="N687" s="135">
        <f t="shared" si="261"/>
        <v>229.39500000000001</v>
      </c>
      <c r="O687" s="135">
        <f t="shared" si="261"/>
        <v>229.39500000000001</v>
      </c>
      <c r="P687" s="135">
        <f t="shared" si="261"/>
        <v>229.39500000000001</v>
      </c>
      <c r="Q687" s="135">
        <f t="shared" si="261"/>
        <v>229.39500000000001</v>
      </c>
      <c r="R687" s="135">
        <f t="shared" si="261"/>
        <v>229.39500000000001</v>
      </c>
      <c r="S687" s="135">
        <f t="shared" si="261"/>
        <v>229.39500000000001</v>
      </c>
      <c r="T687" s="135">
        <f t="shared" si="261"/>
        <v>229.39500000000001</v>
      </c>
      <c r="U687" s="135">
        <f t="shared" si="261"/>
        <v>229.39500000000001</v>
      </c>
      <c r="V687" s="135">
        <f t="shared" si="261"/>
        <v>229.39500000000001</v>
      </c>
      <c r="W687" s="135">
        <f t="shared" si="261"/>
        <v>229.39500000000001</v>
      </c>
      <c r="X687" s="135">
        <f t="shared" si="261"/>
        <v>229.39500000000001</v>
      </c>
      <c r="Y687" s="136">
        <f t="shared" si="261"/>
        <v>229.39500000000001</v>
      </c>
    </row>
    <row r="688" spans="1:25" ht="19.5" customHeight="1" thickBot="1" x14ac:dyDescent="0.25">
      <c r="A688" s="8" t="s">
        <v>59</v>
      </c>
      <c r="B688" s="134">
        <f>'[3]ВЭК 4 цк'!$H$4</f>
        <v>11.363397148537869</v>
      </c>
      <c r="C688" s="135">
        <f>'[3]ВЭК 4 цк'!$H$4</f>
        <v>11.363397148537869</v>
      </c>
      <c r="D688" s="135">
        <f>'[3]ВЭК 4 цк'!$H$4</f>
        <v>11.363397148537869</v>
      </c>
      <c r="E688" s="135">
        <f>'[3]ВЭК 4 цк'!$H$4</f>
        <v>11.363397148537869</v>
      </c>
      <c r="F688" s="135">
        <f>'[3]ВЭК 4 цк'!$H$4</f>
        <v>11.363397148537869</v>
      </c>
      <c r="G688" s="135">
        <f>'[3]ВЭК 4 цк'!$H$4</f>
        <v>11.363397148537869</v>
      </c>
      <c r="H688" s="135">
        <f>'[3]ВЭК 4 цк'!$H$4</f>
        <v>11.363397148537869</v>
      </c>
      <c r="I688" s="135">
        <f>'[3]ВЭК 4 цк'!$H$4</f>
        <v>11.363397148537869</v>
      </c>
      <c r="J688" s="135">
        <f>'[3]ВЭК 4 цк'!$H$4</f>
        <v>11.363397148537869</v>
      </c>
      <c r="K688" s="135">
        <f>'[3]ВЭК 4 цк'!$H$4</f>
        <v>11.363397148537869</v>
      </c>
      <c r="L688" s="135">
        <f>'[3]ВЭК 4 цк'!$H$4</f>
        <v>11.363397148537869</v>
      </c>
      <c r="M688" s="135">
        <f>'[3]ВЭК 4 цк'!$H$4</f>
        <v>11.363397148537869</v>
      </c>
      <c r="N688" s="135">
        <f>'[3]ВЭК 4 цк'!$H$4</f>
        <v>11.363397148537869</v>
      </c>
      <c r="O688" s="135">
        <f>'[3]ВЭК 4 цк'!$H$4</f>
        <v>11.363397148537869</v>
      </c>
      <c r="P688" s="135">
        <f>'[3]ВЭК 4 цк'!$H$4</f>
        <v>11.363397148537869</v>
      </c>
      <c r="Q688" s="135">
        <f>'[3]ВЭК 4 цк'!$H$4</f>
        <v>11.363397148537869</v>
      </c>
      <c r="R688" s="135">
        <f>'[3]ВЭК 4 цк'!$H$4</f>
        <v>11.363397148537869</v>
      </c>
      <c r="S688" s="135">
        <f>'[3]ВЭК 4 цк'!$H$4</f>
        <v>11.363397148537869</v>
      </c>
      <c r="T688" s="135">
        <f>'[3]ВЭК 4 цк'!$H$4</f>
        <v>11.363397148537869</v>
      </c>
      <c r="U688" s="135">
        <f>'[3]ВЭК 4 цк'!$H$4</f>
        <v>11.363397148537869</v>
      </c>
      <c r="V688" s="135">
        <f>'[3]ВЭК 4 цк'!$H$4</f>
        <v>11.363397148537869</v>
      </c>
      <c r="W688" s="135">
        <f>'[3]ВЭК 4 цк'!$H$4</f>
        <v>11.363397148537869</v>
      </c>
      <c r="X688" s="135">
        <f>'[3]ВЭК 4 цк'!$H$4</f>
        <v>11.363397148537869</v>
      </c>
      <c r="Y688" s="136">
        <f>'[3]ВЭК 4 цк'!$H$4</f>
        <v>11.363397148537869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1304.5474769085379</v>
      </c>
      <c r="C689" s="131">
        <f t="shared" si="262"/>
        <v>1355.0815930185379</v>
      </c>
      <c r="D689" s="131">
        <f t="shared" si="262"/>
        <v>1389.0369287685378</v>
      </c>
      <c r="E689" s="131">
        <f t="shared" si="262"/>
        <v>1437.2949686685379</v>
      </c>
      <c r="F689" s="131">
        <f t="shared" si="262"/>
        <v>1443.5180116385379</v>
      </c>
      <c r="G689" s="131">
        <f t="shared" si="262"/>
        <v>1442.4863818185379</v>
      </c>
      <c r="H689" s="131">
        <f t="shared" si="262"/>
        <v>1386.7752744185377</v>
      </c>
      <c r="I689" s="131">
        <f t="shared" si="262"/>
        <v>1337.0791474385378</v>
      </c>
      <c r="J689" s="131">
        <f t="shared" si="262"/>
        <v>1344.0637470385377</v>
      </c>
      <c r="K689" s="131">
        <f t="shared" si="262"/>
        <v>1274.5453246085378</v>
      </c>
      <c r="L689" s="131">
        <f t="shared" si="262"/>
        <v>1270.6659382485377</v>
      </c>
      <c r="M689" s="131">
        <f t="shared" si="262"/>
        <v>1241.6644137885378</v>
      </c>
      <c r="N689" s="131">
        <f t="shared" si="262"/>
        <v>1210.8411176285379</v>
      </c>
      <c r="O689" s="131">
        <f t="shared" si="262"/>
        <v>1215.5022558785379</v>
      </c>
      <c r="P689" s="131">
        <f t="shared" si="262"/>
        <v>1230.3783938385379</v>
      </c>
      <c r="Q689" s="131">
        <f t="shared" si="262"/>
        <v>1216.0205727885379</v>
      </c>
      <c r="R689" s="131">
        <f t="shared" si="262"/>
        <v>1242.4325549285379</v>
      </c>
      <c r="S689" s="131">
        <f t="shared" si="262"/>
        <v>1254.8656866285378</v>
      </c>
      <c r="T689" s="131">
        <f t="shared" si="262"/>
        <v>1265.6806135385377</v>
      </c>
      <c r="U689" s="131">
        <f t="shared" si="262"/>
        <v>1271.2568278485378</v>
      </c>
      <c r="V689" s="131">
        <f t="shared" si="262"/>
        <v>1248.5557179985378</v>
      </c>
      <c r="W689" s="131">
        <f t="shared" si="262"/>
        <v>1265.2201883085377</v>
      </c>
      <c r="X689" s="131">
        <f t="shared" si="262"/>
        <v>1298.1070610985378</v>
      </c>
      <c r="Y689" s="131">
        <f t="shared" si="262"/>
        <v>1334.4391379085378</v>
      </c>
    </row>
    <row r="690" spans="1:25" ht="51.75" outlineLevel="2" thickBot="1" x14ac:dyDescent="0.25">
      <c r="A690" s="8" t="s">
        <v>88</v>
      </c>
      <c r="B690" s="134">
        <f>'[2]1'!$A$8</f>
        <v>997.33987176000005</v>
      </c>
      <c r="C690" s="135">
        <f>'[2]1'!$B$8</f>
        <v>1047.8739878700001</v>
      </c>
      <c r="D690" s="135">
        <f>'[2]1'!$C$8</f>
        <v>1081.82932362</v>
      </c>
      <c r="E690" s="135">
        <f>'[2]1'!$D$8</f>
        <v>1130.0873635200001</v>
      </c>
      <c r="F690" s="135">
        <f>'[2]1'!$E$8</f>
        <v>1136.3104064900001</v>
      </c>
      <c r="G690" s="135">
        <f>'[2]1'!$F$8</f>
        <v>1135.2787766700001</v>
      </c>
      <c r="H690" s="135">
        <f>'[2]1'!$G$8</f>
        <v>1079.5676692699999</v>
      </c>
      <c r="I690" s="135">
        <f>'[2]1'!$H$8</f>
        <v>1029.87154229</v>
      </c>
      <c r="J690" s="135">
        <f>'[2]1'!$I$8</f>
        <v>1036.8561418899999</v>
      </c>
      <c r="K690" s="135">
        <f>'[2]1'!$J$8</f>
        <v>967.33771946000002</v>
      </c>
      <c r="L690" s="135">
        <f>'[2]1'!$K$8</f>
        <v>963.4583331</v>
      </c>
      <c r="M690" s="135">
        <f>'[2]1'!$L$8</f>
        <v>934.45680863999996</v>
      </c>
      <c r="N690" s="135">
        <f>'[2]1'!$M$8</f>
        <v>903.63351248000004</v>
      </c>
      <c r="O690" s="135">
        <f>'[2]1'!$N$8</f>
        <v>908.29465072999994</v>
      </c>
      <c r="P690" s="135">
        <f>'[2]1'!$O$8</f>
        <v>923.17078868999999</v>
      </c>
      <c r="Q690" s="135">
        <f>'[2]1'!$P$8</f>
        <v>908.81296764000001</v>
      </c>
      <c r="R690" s="135">
        <f>'[2]1'!$Q$8</f>
        <v>935.22494977999997</v>
      </c>
      <c r="S690" s="135">
        <f>'[2]1'!$R$8</f>
        <v>947.65808147999996</v>
      </c>
      <c r="T690" s="135">
        <f>'[2]1'!$S$8</f>
        <v>958.47300839000002</v>
      </c>
      <c r="U690" s="135">
        <f>'[2]1'!$T$8</f>
        <v>964.04922269999997</v>
      </c>
      <c r="V690" s="135">
        <f>'[2]1'!$U$8</f>
        <v>941.34811285000001</v>
      </c>
      <c r="W690" s="135">
        <f>'[2]1'!$V$8</f>
        <v>958.01258315999996</v>
      </c>
      <c r="X690" s="135">
        <f>'[2]1'!$W$8</f>
        <v>990.89945594999995</v>
      </c>
      <c r="Y690" s="136">
        <f>'[2]1'!$X$8</f>
        <v>1027.2315327599999</v>
      </c>
    </row>
    <row r="691" spans="1:25" ht="15" outlineLevel="2" thickBot="1" x14ac:dyDescent="0.25">
      <c r="A691" s="8" t="s">
        <v>57</v>
      </c>
      <c r="B691" s="134">
        <v>66.449207999999999</v>
      </c>
      <c r="C691" s="135">
        <v>66.449207999999999</v>
      </c>
      <c r="D691" s="135">
        <v>66.449207999999999</v>
      </c>
      <c r="E691" s="135">
        <v>66.449207999999999</v>
      </c>
      <c r="F691" s="135">
        <v>66.449207999999999</v>
      </c>
      <c r="G691" s="135">
        <v>66.449207999999999</v>
      </c>
      <c r="H691" s="135">
        <v>66.449207999999999</v>
      </c>
      <c r="I691" s="135">
        <v>66.449207999999999</v>
      </c>
      <c r="J691" s="135">
        <v>66.449207999999999</v>
      </c>
      <c r="K691" s="135">
        <v>66.449207999999999</v>
      </c>
      <c r="L691" s="135">
        <v>66.449207999999999</v>
      </c>
      <c r="M691" s="135">
        <v>66.449207999999999</v>
      </c>
      <c r="N691" s="135">
        <v>66.449207999999999</v>
      </c>
      <c r="O691" s="135">
        <v>66.449207999999999</v>
      </c>
      <c r="P691" s="135">
        <v>66.449207999999999</v>
      </c>
      <c r="Q691" s="135">
        <v>66.449207999999999</v>
      </c>
      <c r="R691" s="135">
        <v>66.449207999999999</v>
      </c>
      <c r="S691" s="135">
        <v>66.449207999999999</v>
      </c>
      <c r="T691" s="135">
        <v>66.449207999999999</v>
      </c>
      <c r="U691" s="135">
        <v>66.449207999999999</v>
      </c>
      <c r="V691" s="135">
        <v>66.449207999999999</v>
      </c>
      <c r="W691" s="135">
        <v>66.449207999999999</v>
      </c>
      <c r="X691" s="135">
        <v>66.449207999999999</v>
      </c>
      <c r="Y691" s="136">
        <v>66.449207999999999</v>
      </c>
    </row>
    <row r="692" spans="1:25" ht="26.25" outlineLevel="2" thickBot="1" x14ac:dyDescent="0.25">
      <c r="A692" s="8" t="s">
        <v>84</v>
      </c>
      <c r="B692" s="134">
        <f t="shared" ref="B692:Y692" si="263">458.79/2</f>
        <v>229.39500000000001</v>
      </c>
      <c r="C692" s="135">
        <f t="shared" si="263"/>
        <v>229.39500000000001</v>
      </c>
      <c r="D692" s="135">
        <f t="shared" si="263"/>
        <v>229.39500000000001</v>
      </c>
      <c r="E692" s="135">
        <f t="shared" si="263"/>
        <v>229.39500000000001</v>
      </c>
      <c r="F692" s="135">
        <f t="shared" si="263"/>
        <v>229.39500000000001</v>
      </c>
      <c r="G692" s="135">
        <f t="shared" si="263"/>
        <v>229.39500000000001</v>
      </c>
      <c r="H692" s="135">
        <f t="shared" si="263"/>
        <v>229.39500000000001</v>
      </c>
      <c r="I692" s="135">
        <f t="shared" si="263"/>
        <v>229.39500000000001</v>
      </c>
      <c r="J692" s="135">
        <f t="shared" si="263"/>
        <v>229.39500000000001</v>
      </c>
      <c r="K692" s="135">
        <f t="shared" si="263"/>
        <v>229.39500000000001</v>
      </c>
      <c r="L692" s="135">
        <f t="shared" si="263"/>
        <v>229.39500000000001</v>
      </c>
      <c r="M692" s="135">
        <f t="shared" si="263"/>
        <v>229.39500000000001</v>
      </c>
      <c r="N692" s="135">
        <f t="shared" si="263"/>
        <v>229.39500000000001</v>
      </c>
      <c r="O692" s="135">
        <f t="shared" si="263"/>
        <v>229.39500000000001</v>
      </c>
      <c r="P692" s="135">
        <f t="shared" si="263"/>
        <v>229.39500000000001</v>
      </c>
      <c r="Q692" s="135">
        <f t="shared" si="263"/>
        <v>229.39500000000001</v>
      </c>
      <c r="R692" s="135">
        <f t="shared" si="263"/>
        <v>229.39500000000001</v>
      </c>
      <c r="S692" s="135">
        <f t="shared" si="263"/>
        <v>229.39500000000001</v>
      </c>
      <c r="T692" s="135">
        <f t="shared" si="263"/>
        <v>229.39500000000001</v>
      </c>
      <c r="U692" s="135">
        <f t="shared" si="263"/>
        <v>229.39500000000001</v>
      </c>
      <c r="V692" s="135">
        <f t="shared" si="263"/>
        <v>229.39500000000001</v>
      </c>
      <c r="W692" s="135">
        <f t="shared" si="263"/>
        <v>229.39500000000001</v>
      </c>
      <c r="X692" s="135">
        <f t="shared" si="263"/>
        <v>229.39500000000001</v>
      </c>
      <c r="Y692" s="136">
        <f t="shared" si="263"/>
        <v>229.39500000000001</v>
      </c>
    </row>
    <row r="693" spans="1:25" ht="19.5" customHeight="1" thickBot="1" x14ac:dyDescent="0.25">
      <c r="A693" s="8" t="s">
        <v>59</v>
      </c>
      <c r="B693" s="134">
        <f>'[3]ВЭК 4 цк'!$H$4</f>
        <v>11.363397148537869</v>
      </c>
      <c r="C693" s="135">
        <f>'[3]ВЭК 4 цк'!$H$4</f>
        <v>11.363397148537869</v>
      </c>
      <c r="D693" s="135">
        <f>'[3]ВЭК 4 цк'!$H$4</f>
        <v>11.363397148537869</v>
      </c>
      <c r="E693" s="135">
        <f>'[3]ВЭК 4 цк'!$H$4</f>
        <v>11.363397148537869</v>
      </c>
      <c r="F693" s="135">
        <f>'[3]ВЭК 4 цк'!$H$4</f>
        <v>11.363397148537869</v>
      </c>
      <c r="G693" s="135">
        <f>'[3]ВЭК 4 цк'!$H$4</f>
        <v>11.363397148537869</v>
      </c>
      <c r="H693" s="135">
        <f>'[3]ВЭК 4 цк'!$H$4</f>
        <v>11.363397148537869</v>
      </c>
      <c r="I693" s="135">
        <f>'[3]ВЭК 4 цк'!$H$4</f>
        <v>11.363397148537869</v>
      </c>
      <c r="J693" s="135">
        <f>'[3]ВЭК 4 цк'!$H$4</f>
        <v>11.363397148537869</v>
      </c>
      <c r="K693" s="135">
        <f>'[3]ВЭК 4 цк'!$H$4</f>
        <v>11.363397148537869</v>
      </c>
      <c r="L693" s="135">
        <f>'[3]ВЭК 4 цк'!$H$4</f>
        <v>11.363397148537869</v>
      </c>
      <c r="M693" s="135">
        <f>'[3]ВЭК 4 цк'!$H$4</f>
        <v>11.363397148537869</v>
      </c>
      <c r="N693" s="135">
        <f>'[3]ВЭК 4 цк'!$H$4</f>
        <v>11.363397148537869</v>
      </c>
      <c r="O693" s="135">
        <f>'[3]ВЭК 4 цк'!$H$4</f>
        <v>11.363397148537869</v>
      </c>
      <c r="P693" s="135">
        <f>'[3]ВЭК 4 цк'!$H$4</f>
        <v>11.363397148537869</v>
      </c>
      <c r="Q693" s="135">
        <f>'[3]ВЭК 4 цк'!$H$4</f>
        <v>11.363397148537869</v>
      </c>
      <c r="R693" s="135">
        <f>'[3]ВЭК 4 цк'!$H$4</f>
        <v>11.363397148537869</v>
      </c>
      <c r="S693" s="135">
        <f>'[3]ВЭК 4 цк'!$H$4</f>
        <v>11.363397148537869</v>
      </c>
      <c r="T693" s="135">
        <f>'[3]ВЭК 4 цк'!$H$4</f>
        <v>11.363397148537869</v>
      </c>
      <c r="U693" s="135">
        <f>'[3]ВЭК 4 цк'!$H$4</f>
        <v>11.363397148537869</v>
      </c>
      <c r="V693" s="135">
        <f>'[3]ВЭК 4 цк'!$H$4</f>
        <v>11.363397148537869</v>
      </c>
      <c r="W693" s="135">
        <f>'[3]ВЭК 4 цк'!$H$4</f>
        <v>11.363397148537869</v>
      </c>
      <c r="X693" s="135">
        <f>'[3]ВЭК 4 цк'!$H$4</f>
        <v>11.363397148537869</v>
      </c>
      <c r="Y693" s="136">
        <f>'[3]ВЭК 4 цк'!$H$4</f>
        <v>11.363397148537869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1382.5865721685377</v>
      </c>
      <c r="C694" s="131">
        <f t="shared" si="264"/>
        <v>1418.5053101885378</v>
      </c>
      <c r="D694" s="131">
        <f t="shared" si="264"/>
        <v>1408.7929170085379</v>
      </c>
      <c r="E694" s="131">
        <f t="shared" si="264"/>
        <v>1410.7355905585378</v>
      </c>
      <c r="F694" s="131">
        <f t="shared" si="264"/>
        <v>1521.8649944885378</v>
      </c>
      <c r="G694" s="131">
        <f t="shared" si="264"/>
        <v>1405.1036038885379</v>
      </c>
      <c r="H694" s="131">
        <f t="shared" si="264"/>
        <v>1428.0414890685379</v>
      </c>
      <c r="I694" s="131">
        <f t="shared" si="264"/>
        <v>1464.8796493385378</v>
      </c>
      <c r="J694" s="131">
        <f t="shared" si="264"/>
        <v>1357.6171116485377</v>
      </c>
      <c r="K694" s="131">
        <f t="shared" si="264"/>
        <v>1225.0325935985379</v>
      </c>
      <c r="L694" s="131">
        <f t="shared" si="264"/>
        <v>1224.6626588185379</v>
      </c>
      <c r="M694" s="131">
        <f t="shared" si="264"/>
        <v>1213.4891946285379</v>
      </c>
      <c r="N694" s="131">
        <f t="shared" si="264"/>
        <v>1205.8217254385379</v>
      </c>
      <c r="O694" s="131">
        <f t="shared" si="264"/>
        <v>1206.2591934685379</v>
      </c>
      <c r="P694" s="131">
        <f t="shared" si="264"/>
        <v>1196.5968529985378</v>
      </c>
      <c r="Q694" s="131">
        <f t="shared" si="264"/>
        <v>1198.4463834985379</v>
      </c>
      <c r="R694" s="131">
        <f t="shared" si="264"/>
        <v>1204.4184167685378</v>
      </c>
      <c r="S694" s="131">
        <f t="shared" si="264"/>
        <v>1221.4719181085379</v>
      </c>
      <c r="T694" s="131">
        <f t="shared" si="264"/>
        <v>1232.7551535685379</v>
      </c>
      <c r="U694" s="131">
        <f t="shared" si="264"/>
        <v>1219.7655544085378</v>
      </c>
      <c r="V694" s="131">
        <f t="shared" si="264"/>
        <v>1219.614245578538</v>
      </c>
      <c r="W694" s="131">
        <f t="shared" si="264"/>
        <v>1058.2954531285379</v>
      </c>
      <c r="X694" s="131">
        <f t="shared" si="264"/>
        <v>1103.350362978538</v>
      </c>
      <c r="Y694" s="131">
        <f t="shared" si="264"/>
        <v>1208.9424604385379</v>
      </c>
    </row>
    <row r="695" spans="1:25" ht="51.75" outlineLevel="2" thickBot="1" x14ac:dyDescent="0.25">
      <c r="A695" s="8" t="s">
        <v>88</v>
      </c>
      <c r="B695" s="134">
        <f>'[2]1'!$A$9</f>
        <v>1075.3789670199999</v>
      </c>
      <c r="C695" s="135">
        <f>'[2]1'!$B$9</f>
        <v>1111.29770504</v>
      </c>
      <c r="D695" s="135">
        <f>'[2]1'!$C$9</f>
        <v>1101.58531186</v>
      </c>
      <c r="E695" s="135">
        <f>'[2]1'!$D$9</f>
        <v>1103.5279854099999</v>
      </c>
      <c r="F695" s="135">
        <f>'[2]1'!$E$9</f>
        <v>1214.65738934</v>
      </c>
      <c r="G695" s="135">
        <f>'[2]1'!$F$9</f>
        <v>1097.8959987400001</v>
      </c>
      <c r="H695" s="135">
        <f>'[2]1'!$G$9</f>
        <v>1120.8338839200001</v>
      </c>
      <c r="I695" s="135">
        <f>'[2]1'!$H$9</f>
        <v>1157.67204419</v>
      </c>
      <c r="J695" s="135">
        <f>'[2]1'!$I$9</f>
        <v>1050.4095064999999</v>
      </c>
      <c r="K695" s="135">
        <f>'[2]1'!$J$9</f>
        <v>917.82498844999998</v>
      </c>
      <c r="L695" s="135">
        <f>'[2]1'!$K$9</f>
        <v>917.45505366999998</v>
      </c>
      <c r="M695" s="135">
        <f>'[2]1'!$L$9</f>
        <v>906.28158947999998</v>
      </c>
      <c r="N695" s="135">
        <f>'[2]1'!$M$9</f>
        <v>898.61412028999996</v>
      </c>
      <c r="O695" s="135">
        <f>'[2]1'!$N$9</f>
        <v>899.05158831999995</v>
      </c>
      <c r="P695" s="135">
        <f>'[2]1'!$O$9</f>
        <v>889.38924784999995</v>
      </c>
      <c r="Q695" s="135">
        <f>'[2]1'!$P$9</f>
        <v>891.23877834999996</v>
      </c>
      <c r="R695" s="135">
        <f>'[2]1'!$Q$9</f>
        <v>897.21081161999996</v>
      </c>
      <c r="S695" s="135">
        <f>'[2]1'!$R$9</f>
        <v>914.26431295999998</v>
      </c>
      <c r="T695" s="135">
        <f>'[2]1'!$S$9</f>
        <v>925.54754842</v>
      </c>
      <c r="U695" s="135">
        <f>'[2]1'!$T$9</f>
        <v>912.55794925999999</v>
      </c>
      <c r="V695" s="135">
        <f>'[2]1'!$U$9</f>
        <v>912.40664043000004</v>
      </c>
      <c r="W695" s="135">
        <f>'[2]1'!$V$9</f>
        <v>751.08784797999999</v>
      </c>
      <c r="X695" s="135">
        <f>'[2]1'!$W$9</f>
        <v>796.14275783000005</v>
      </c>
      <c r="Y695" s="136">
        <f>'[2]1'!$X$9</f>
        <v>901.73485529000004</v>
      </c>
    </row>
    <row r="696" spans="1:25" ht="15" outlineLevel="2" thickBot="1" x14ac:dyDescent="0.25">
      <c r="A696" s="8" t="s">
        <v>57</v>
      </c>
      <c r="B696" s="134">
        <v>66.449207999999999</v>
      </c>
      <c r="C696" s="135">
        <v>66.449207999999999</v>
      </c>
      <c r="D696" s="135">
        <v>66.449207999999999</v>
      </c>
      <c r="E696" s="135">
        <v>66.449207999999999</v>
      </c>
      <c r="F696" s="135">
        <v>66.449207999999999</v>
      </c>
      <c r="G696" s="135">
        <v>66.449207999999999</v>
      </c>
      <c r="H696" s="135">
        <v>66.449207999999999</v>
      </c>
      <c r="I696" s="135">
        <v>66.449207999999999</v>
      </c>
      <c r="J696" s="135">
        <v>66.449207999999999</v>
      </c>
      <c r="K696" s="135">
        <v>66.449207999999999</v>
      </c>
      <c r="L696" s="135">
        <v>66.449207999999999</v>
      </c>
      <c r="M696" s="135">
        <v>66.449207999999999</v>
      </c>
      <c r="N696" s="135">
        <v>66.449207999999999</v>
      </c>
      <c r="O696" s="135">
        <v>66.449207999999999</v>
      </c>
      <c r="P696" s="135">
        <v>66.449207999999999</v>
      </c>
      <c r="Q696" s="135">
        <v>66.449207999999999</v>
      </c>
      <c r="R696" s="135">
        <v>66.449207999999999</v>
      </c>
      <c r="S696" s="135">
        <v>66.449207999999999</v>
      </c>
      <c r="T696" s="135">
        <v>66.449207999999999</v>
      </c>
      <c r="U696" s="135">
        <v>66.449207999999999</v>
      </c>
      <c r="V696" s="135">
        <v>66.449207999999999</v>
      </c>
      <c r="W696" s="135">
        <v>66.449207999999999</v>
      </c>
      <c r="X696" s="135">
        <v>66.449207999999999</v>
      </c>
      <c r="Y696" s="136">
        <v>66.449207999999999</v>
      </c>
    </row>
    <row r="697" spans="1:25" ht="26.25" outlineLevel="2" thickBot="1" x14ac:dyDescent="0.25">
      <c r="A697" s="8" t="s">
        <v>84</v>
      </c>
      <c r="B697" s="134">
        <f t="shared" ref="B697:Y697" si="265">458.79/2</f>
        <v>229.39500000000001</v>
      </c>
      <c r="C697" s="135">
        <f t="shared" si="265"/>
        <v>229.39500000000001</v>
      </c>
      <c r="D697" s="135">
        <f t="shared" si="265"/>
        <v>229.39500000000001</v>
      </c>
      <c r="E697" s="135">
        <f t="shared" si="265"/>
        <v>229.39500000000001</v>
      </c>
      <c r="F697" s="135">
        <f t="shared" si="265"/>
        <v>229.39500000000001</v>
      </c>
      <c r="G697" s="135">
        <f t="shared" si="265"/>
        <v>229.39500000000001</v>
      </c>
      <c r="H697" s="135">
        <f t="shared" si="265"/>
        <v>229.39500000000001</v>
      </c>
      <c r="I697" s="135">
        <f t="shared" si="265"/>
        <v>229.39500000000001</v>
      </c>
      <c r="J697" s="135">
        <f t="shared" si="265"/>
        <v>229.39500000000001</v>
      </c>
      <c r="K697" s="135">
        <f t="shared" si="265"/>
        <v>229.39500000000001</v>
      </c>
      <c r="L697" s="135">
        <f t="shared" si="265"/>
        <v>229.39500000000001</v>
      </c>
      <c r="M697" s="135">
        <f t="shared" si="265"/>
        <v>229.39500000000001</v>
      </c>
      <c r="N697" s="135">
        <f t="shared" si="265"/>
        <v>229.39500000000001</v>
      </c>
      <c r="O697" s="135">
        <f t="shared" si="265"/>
        <v>229.39500000000001</v>
      </c>
      <c r="P697" s="135">
        <f t="shared" si="265"/>
        <v>229.39500000000001</v>
      </c>
      <c r="Q697" s="135">
        <f t="shared" si="265"/>
        <v>229.39500000000001</v>
      </c>
      <c r="R697" s="135">
        <f t="shared" si="265"/>
        <v>229.39500000000001</v>
      </c>
      <c r="S697" s="135">
        <f t="shared" si="265"/>
        <v>229.39500000000001</v>
      </c>
      <c r="T697" s="135">
        <f t="shared" si="265"/>
        <v>229.39500000000001</v>
      </c>
      <c r="U697" s="135">
        <f t="shared" si="265"/>
        <v>229.39500000000001</v>
      </c>
      <c r="V697" s="135">
        <f t="shared" si="265"/>
        <v>229.39500000000001</v>
      </c>
      <c r="W697" s="135">
        <f t="shared" si="265"/>
        <v>229.39500000000001</v>
      </c>
      <c r="X697" s="135">
        <f t="shared" si="265"/>
        <v>229.39500000000001</v>
      </c>
      <c r="Y697" s="136">
        <f t="shared" si="265"/>
        <v>229.39500000000001</v>
      </c>
    </row>
    <row r="698" spans="1:25" ht="19.5" customHeight="1" thickBot="1" x14ac:dyDescent="0.25">
      <c r="A698" s="8" t="s">
        <v>59</v>
      </c>
      <c r="B698" s="134">
        <f>'[3]ВЭК 4 цк'!$H$4</f>
        <v>11.363397148537869</v>
      </c>
      <c r="C698" s="135">
        <f>'[3]ВЭК 4 цк'!$H$4</f>
        <v>11.363397148537869</v>
      </c>
      <c r="D698" s="135">
        <f>'[3]ВЭК 4 цк'!$H$4</f>
        <v>11.363397148537869</v>
      </c>
      <c r="E698" s="135">
        <f>'[3]ВЭК 4 цк'!$H$4</f>
        <v>11.363397148537869</v>
      </c>
      <c r="F698" s="135">
        <f>'[3]ВЭК 4 цк'!$H$4</f>
        <v>11.363397148537869</v>
      </c>
      <c r="G698" s="135">
        <f>'[3]ВЭК 4 цк'!$H$4</f>
        <v>11.363397148537869</v>
      </c>
      <c r="H698" s="135">
        <f>'[3]ВЭК 4 цк'!$H$4</f>
        <v>11.363397148537869</v>
      </c>
      <c r="I698" s="135">
        <f>'[3]ВЭК 4 цк'!$H$4</f>
        <v>11.363397148537869</v>
      </c>
      <c r="J698" s="135">
        <f>'[3]ВЭК 4 цк'!$H$4</f>
        <v>11.363397148537869</v>
      </c>
      <c r="K698" s="135">
        <f>'[3]ВЭК 4 цк'!$H$4</f>
        <v>11.363397148537869</v>
      </c>
      <c r="L698" s="135">
        <f>'[3]ВЭК 4 цк'!$H$4</f>
        <v>11.363397148537869</v>
      </c>
      <c r="M698" s="135">
        <f>'[3]ВЭК 4 цк'!$H$4</f>
        <v>11.363397148537869</v>
      </c>
      <c r="N698" s="135">
        <f>'[3]ВЭК 4 цк'!$H$4</f>
        <v>11.363397148537869</v>
      </c>
      <c r="O698" s="135">
        <f>'[3]ВЭК 4 цк'!$H$4</f>
        <v>11.363397148537869</v>
      </c>
      <c r="P698" s="135">
        <f>'[3]ВЭК 4 цк'!$H$4</f>
        <v>11.363397148537869</v>
      </c>
      <c r="Q698" s="135">
        <f>'[3]ВЭК 4 цк'!$H$4</f>
        <v>11.363397148537869</v>
      </c>
      <c r="R698" s="135">
        <f>'[3]ВЭК 4 цк'!$H$4</f>
        <v>11.363397148537869</v>
      </c>
      <c r="S698" s="135">
        <f>'[3]ВЭК 4 цк'!$H$4</f>
        <v>11.363397148537869</v>
      </c>
      <c r="T698" s="135">
        <f>'[3]ВЭК 4 цк'!$H$4</f>
        <v>11.363397148537869</v>
      </c>
      <c r="U698" s="135">
        <f>'[3]ВЭК 4 цк'!$H$4</f>
        <v>11.363397148537869</v>
      </c>
      <c r="V698" s="135">
        <f>'[3]ВЭК 4 цк'!$H$4</f>
        <v>11.363397148537869</v>
      </c>
      <c r="W698" s="135">
        <f>'[3]ВЭК 4 цк'!$H$4</f>
        <v>11.363397148537869</v>
      </c>
      <c r="X698" s="135">
        <f>'[3]ВЭК 4 цк'!$H$4</f>
        <v>11.363397148537869</v>
      </c>
      <c r="Y698" s="136">
        <f>'[3]ВЭК 4 цк'!$H$4</f>
        <v>11.363397148537869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1298.1593331985378</v>
      </c>
      <c r="C699" s="131">
        <f t="shared" si="266"/>
        <v>1336.2707903085379</v>
      </c>
      <c r="D699" s="131">
        <f t="shared" si="266"/>
        <v>1337.6278131985378</v>
      </c>
      <c r="E699" s="131">
        <f t="shared" si="266"/>
        <v>1346.8436314785379</v>
      </c>
      <c r="F699" s="131">
        <f t="shared" si="266"/>
        <v>1360.5028936985377</v>
      </c>
      <c r="G699" s="131">
        <f t="shared" si="266"/>
        <v>1346.9502723485377</v>
      </c>
      <c r="H699" s="131">
        <f t="shared" si="266"/>
        <v>1346.1733402585378</v>
      </c>
      <c r="I699" s="131">
        <f t="shared" si="266"/>
        <v>1359.1498360985379</v>
      </c>
      <c r="J699" s="131">
        <f t="shared" si="266"/>
        <v>1362.5029283085378</v>
      </c>
      <c r="K699" s="131">
        <f t="shared" si="266"/>
        <v>1279.7982809985378</v>
      </c>
      <c r="L699" s="131">
        <f t="shared" si="266"/>
        <v>1231.4593762985378</v>
      </c>
      <c r="M699" s="131">
        <f t="shared" si="266"/>
        <v>1222.6901153385379</v>
      </c>
      <c r="N699" s="131">
        <f t="shared" si="266"/>
        <v>1224.1904963985378</v>
      </c>
      <c r="O699" s="131">
        <f t="shared" si="266"/>
        <v>1230.8490616285378</v>
      </c>
      <c r="P699" s="131">
        <f t="shared" si="266"/>
        <v>1234.0426114485379</v>
      </c>
      <c r="Q699" s="131">
        <f t="shared" si="266"/>
        <v>1240.3178953285378</v>
      </c>
      <c r="R699" s="131">
        <f t="shared" si="266"/>
        <v>1251.408445368538</v>
      </c>
      <c r="S699" s="131">
        <f t="shared" si="266"/>
        <v>1248.272548078538</v>
      </c>
      <c r="T699" s="131">
        <f t="shared" si="266"/>
        <v>1252.3640018185379</v>
      </c>
      <c r="U699" s="131">
        <f t="shared" si="266"/>
        <v>1249.0368922085379</v>
      </c>
      <c r="V699" s="131">
        <f t="shared" si="266"/>
        <v>1244.7017695685379</v>
      </c>
      <c r="W699" s="131">
        <f t="shared" si="266"/>
        <v>1229.654237298538</v>
      </c>
      <c r="X699" s="131">
        <f t="shared" si="266"/>
        <v>1266.3415333885378</v>
      </c>
      <c r="Y699" s="131">
        <f t="shared" si="266"/>
        <v>1325.2259004185378</v>
      </c>
    </row>
    <row r="700" spans="1:25" ht="51.75" outlineLevel="2" thickBot="1" x14ac:dyDescent="0.25">
      <c r="A700" s="8" t="s">
        <v>88</v>
      </c>
      <c r="B700" s="134">
        <f>'[2]1'!$A$10</f>
        <v>990.95172805000004</v>
      </c>
      <c r="C700" s="135">
        <f>'[2]1'!$B$10</f>
        <v>1029.0631851600001</v>
      </c>
      <c r="D700" s="135">
        <f>'[2]1'!$C$10</f>
        <v>1030.4202080499999</v>
      </c>
      <c r="E700" s="135">
        <f>'[2]1'!$D$10</f>
        <v>1039.63602633</v>
      </c>
      <c r="F700" s="135">
        <f>'[2]1'!$E$10</f>
        <v>1053.2952885499999</v>
      </c>
      <c r="G700" s="135">
        <f>'[2]1'!$F$10</f>
        <v>1039.7426671999999</v>
      </c>
      <c r="H700" s="135">
        <f>'[2]1'!$G$10</f>
        <v>1038.96573511</v>
      </c>
      <c r="I700" s="135">
        <f>'[2]1'!$H$10</f>
        <v>1051.9422309500001</v>
      </c>
      <c r="J700" s="135">
        <f>'[2]1'!$I$10</f>
        <v>1055.29532316</v>
      </c>
      <c r="K700" s="135">
        <f>'[2]1'!$J$10</f>
        <v>972.59067585000003</v>
      </c>
      <c r="L700" s="135">
        <f>'[2]1'!$K$10</f>
        <v>924.25177114999997</v>
      </c>
      <c r="M700" s="135">
        <f>'[2]1'!$L$10</f>
        <v>915.48251018999997</v>
      </c>
      <c r="N700" s="135">
        <f>'[2]1'!$M$10</f>
        <v>916.98289124999997</v>
      </c>
      <c r="O700" s="135">
        <f>'[2]1'!$N$10</f>
        <v>923.64145647999999</v>
      </c>
      <c r="P700" s="135">
        <f>'[2]1'!$O$10</f>
        <v>926.83500630000003</v>
      </c>
      <c r="Q700" s="135">
        <f>'[2]1'!$P$10</f>
        <v>933.11029017999999</v>
      </c>
      <c r="R700" s="135">
        <f>'[2]1'!$Q$10</f>
        <v>944.20084022000003</v>
      </c>
      <c r="S700" s="135">
        <f>'[2]1'!$R$10</f>
        <v>941.06494293000003</v>
      </c>
      <c r="T700" s="135">
        <f>'[2]1'!$S$10</f>
        <v>945.15639667000005</v>
      </c>
      <c r="U700" s="135">
        <f>'[2]1'!$T$10</f>
        <v>941.82928705999996</v>
      </c>
      <c r="V700" s="135">
        <f>'[2]1'!$U$10</f>
        <v>937.49416441999995</v>
      </c>
      <c r="W700" s="135">
        <f>'[2]1'!$V$10</f>
        <v>922.44663215000003</v>
      </c>
      <c r="X700" s="135">
        <f>'[2]1'!$W$10</f>
        <v>959.13392824000005</v>
      </c>
      <c r="Y700" s="136">
        <f>'[2]1'!$X$10</f>
        <v>1018.01829527</v>
      </c>
    </row>
    <row r="701" spans="1:25" ht="15" outlineLevel="2" thickBot="1" x14ac:dyDescent="0.25">
      <c r="A701" s="8" t="s">
        <v>57</v>
      </c>
      <c r="B701" s="134">
        <v>66.449207999999999</v>
      </c>
      <c r="C701" s="135">
        <v>66.449207999999999</v>
      </c>
      <c r="D701" s="135">
        <v>66.449207999999999</v>
      </c>
      <c r="E701" s="135">
        <v>66.449207999999999</v>
      </c>
      <c r="F701" s="135">
        <v>66.449207999999999</v>
      </c>
      <c r="G701" s="135">
        <v>66.449207999999999</v>
      </c>
      <c r="H701" s="135">
        <v>66.449207999999999</v>
      </c>
      <c r="I701" s="135">
        <v>66.449207999999999</v>
      </c>
      <c r="J701" s="135">
        <v>66.449207999999999</v>
      </c>
      <c r="K701" s="135">
        <v>66.449207999999999</v>
      </c>
      <c r="L701" s="135">
        <v>66.449207999999999</v>
      </c>
      <c r="M701" s="135">
        <v>66.449207999999999</v>
      </c>
      <c r="N701" s="135">
        <v>66.449207999999999</v>
      </c>
      <c r="O701" s="135">
        <v>66.449207999999999</v>
      </c>
      <c r="P701" s="135">
        <v>66.449207999999999</v>
      </c>
      <c r="Q701" s="135">
        <v>66.449207999999999</v>
      </c>
      <c r="R701" s="135">
        <v>66.449207999999999</v>
      </c>
      <c r="S701" s="135">
        <v>66.449207999999999</v>
      </c>
      <c r="T701" s="135">
        <v>66.449207999999999</v>
      </c>
      <c r="U701" s="135">
        <v>66.449207999999999</v>
      </c>
      <c r="V701" s="135">
        <v>66.449207999999999</v>
      </c>
      <c r="W701" s="135">
        <v>66.449207999999999</v>
      </c>
      <c r="X701" s="135">
        <v>66.449207999999999</v>
      </c>
      <c r="Y701" s="136">
        <v>66.449207999999999</v>
      </c>
    </row>
    <row r="702" spans="1:25" ht="26.25" outlineLevel="2" thickBot="1" x14ac:dyDescent="0.25">
      <c r="A702" s="8" t="s">
        <v>84</v>
      </c>
      <c r="B702" s="134">
        <f t="shared" ref="B702:Y702" si="267">458.79/2</f>
        <v>229.39500000000001</v>
      </c>
      <c r="C702" s="135">
        <f t="shared" si="267"/>
        <v>229.39500000000001</v>
      </c>
      <c r="D702" s="135">
        <f t="shared" si="267"/>
        <v>229.39500000000001</v>
      </c>
      <c r="E702" s="135">
        <f t="shared" si="267"/>
        <v>229.39500000000001</v>
      </c>
      <c r="F702" s="135">
        <f t="shared" si="267"/>
        <v>229.39500000000001</v>
      </c>
      <c r="G702" s="135">
        <f t="shared" si="267"/>
        <v>229.39500000000001</v>
      </c>
      <c r="H702" s="135">
        <f t="shared" si="267"/>
        <v>229.39500000000001</v>
      </c>
      <c r="I702" s="135">
        <f t="shared" si="267"/>
        <v>229.39500000000001</v>
      </c>
      <c r="J702" s="135">
        <f t="shared" si="267"/>
        <v>229.39500000000001</v>
      </c>
      <c r="K702" s="135">
        <f t="shared" si="267"/>
        <v>229.39500000000001</v>
      </c>
      <c r="L702" s="135">
        <f t="shared" si="267"/>
        <v>229.39500000000001</v>
      </c>
      <c r="M702" s="135">
        <f t="shared" si="267"/>
        <v>229.39500000000001</v>
      </c>
      <c r="N702" s="135">
        <f t="shared" si="267"/>
        <v>229.39500000000001</v>
      </c>
      <c r="O702" s="135">
        <f t="shared" si="267"/>
        <v>229.39500000000001</v>
      </c>
      <c r="P702" s="135">
        <f t="shared" si="267"/>
        <v>229.39500000000001</v>
      </c>
      <c r="Q702" s="135">
        <f t="shared" si="267"/>
        <v>229.39500000000001</v>
      </c>
      <c r="R702" s="135">
        <f t="shared" si="267"/>
        <v>229.39500000000001</v>
      </c>
      <c r="S702" s="135">
        <f t="shared" si="267"/>
        <v>229.39500000000001</v>
      </c>
      <c r="T702" s="135">
        <f t="shared" si="267"/>
        <v>229.39500000000001</v>
      </c>
      <c r="U702" s="135">
        <f t="shared" si="267"/>
        <v>229.39500000000001</v>
      </c>
      <c r="V702" s="135">
        <f t="shared" si="267"/>
        <v>229.39500000000001</v>
      </c>
      <c r="W702" s="135">
        <f t="shared" si="267"/>
        <v>229.39500000000001</v>
      </c>
      <c r="X702" s="135">
        <f t="shared" si="267"/>
        <v>229.39500000000001</v>
      </c>
      <c r="Y702" s="136">
        <f t="shared" si="267"/>
        <v>229.39500000000001</v>
      </c>
    </row>
    <row r="703" spans="1:25" ht="19.5" customHeight="1" thickBot="1" x14ac:dyDescent="0.25">
      <c r="A703" s="8" t="s">
        <v>59</v>
      </c>
      <c r="B703" s="134">
        <f>'[3]ВЭК 4 цк'!$H$4</f>
        <v>11.363397148537869</v>
      </c>
      <c r="C703" s="135">
        <f>'[3]ВЭК 4 цк'!$H$4</f>
        <v>11.363397148537869</v>
      </c>
      <c r="D703" s="135">
        <f>'[3]ВЭК 4 цк'!$H$4</f>
        <v>11.363397148537869</v>
      </c>
      <c r="E703" s="135">
        <f>'[3]ВЭК 4 цк'!$H$4</f>
        <v>11.363397148537869</v>
      </c>
      <c r="F703" s="135">
        <f>'[3]ВЭК 4 цк'!$H$4</f>
        <v>11.363397148537869</v>
      </c>
      <c r="G703" s="135">
        <f>'[3]ВЭК 4 цк'!$H$4</f>
        <v>11.363397148537869</v>
      </c>
      <c r="H703" s="135">
        <f>'[3]ВЭК 4 цк'!$H$4</f>
        <v>11.363397148537869</v>
      </c>
      <c r="I703" s="135">
        <f>'[3]ВЭК 4 цк'!$H$4</f>
        <v>11.363397148537869</v>
      </c>
      <c r="J703" s="135">
        <f>'[3]ВЭК 4 цк'!$H$4</f>
        <v>11.363397148537869</v>
      </c>
      <c r="K703" s="135">
        <f>'[3]ВЭК 4 цк'!$H$4</f>
        <v>11.363397148537869</v>
      </c>
      <c r="L703" s="135">
        <f>'[3]ВЭК 4 цк'!$H$4</f>
        <v>11.363397148537869</v>
      </c>
      <c r="M703" s="135">
        <f>'[3]ВЭК 4 цк'!$H$4</f>
        <v>11.363397148537869</v>
      </c>
      <c r="N703" s="135">
        <f>'[3]ВЭК 4 цк'!$H$4</f>
        <v>11.363397148537869</v>
      </c>
      <c r="O703" s="135">
        <f>'[3]ВЭК 4 цк'!$H$4</f>
        <v>11.363397148537869</v>
      </c>
      <c r="P703" s="135">
        <f>'[3]ВЭК 4 цк'!$H$4</f>
        <v>11.363397148537869</v>
      </c>
      <c r="Q703" s="135">
        <f>'[3]ВЭК 4 цк'!$H$4</f>
        <v>11.363397148537869</v>
      </c>
      <c r="R703" s="135">
        <f>'[3]ВЭК 4 цк'!$H$4</f>
        <v>11.363397148537869</v>
      </c>
      <c r="S703" s="135">
        <f>'[3]ВЭК 4 цк'!$H$4</f>
        <v>11.363397148537869</v>
      </c>
      <c r="T703" s="135">
        <f>'[3]ВЭК 4 цк'!$H$4</f>
        <v>11.363397148537869</v>
      </c>
      <c r="U703" s="135">
        <f>'[3]ВЭК 4 цк'!$H$4</f>
        <v>11.363397148537869</v>
      </c>
      <c r="V703" s="135">
        <f>'[3]ВЭК 4 цк'!$H$4</f>
        <v>11.363397148537869</v>
      </c>
      <c r="W703" s="135">
        <f>'[3]ВЭК 4 цк'!$H$4</f>
        <v>11.363397148537869</v>
      </c>
      <c r="X703" s="135">
        <f>'[3]ВЭК 4 цк'!$H$4</f>
        <v>11.363397148537869</v>
      </c>
      <c r="Y703" s="136">
        <f>'[3]ВЭК 4 цк'!$H$4</f>
        <v>11.363397148537869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1252.276685668538</v>
      </c>
      <c r="C704" s="131">
        <f t="shared" si="268"/>
        <v>1305.1300515285379</v>
      </c>
      <c r="D704" s="131">
        <f t="shared" si="268"/>
        <v>1371.6748900785378</v>
      </c>
      <c r="E704" s="131">
        <f t="shared" si="268"/>
        <v>1388.4831363985379</v>
      </c>
      <c r="F704" s="131">
        <f t="shared" si="268"/>
        <v>1379.8945190185377</v>
      </c>
      <c r="G704" s="131">
        <f t="shared" si="268"/>
        <v>1322.3617732085377</v>
      </c>
      <c r="H704" s="131">
        <f t="shared" si="268"/>
        <v>1361.6995422985378</v>
      </c>
      <c r="I704" s="131">
        <f t="shared" si="268"/>
        <v>1357.1660685985378</v>
      </c>
      <c r="J704" s="131">
        <f t="shared" si="268"/>
        <v>1262.0530107685379</v>
      </c>
      <c r="K704" s="131">
        <f t="shared" si="268"/>
        <v>1237.6300434285379</v>
      </c>
      <c r="L704" s="131">
        <f t="shared" si="268"/>
        <v>1231.3252480785379</v>
      </c>
      <c r="M704" s="131">
        <f t="shared" si="268"/>
        <v>1232.960970848538</v>
      </c>
      <c r="N704" s="131">
        <f t="shared" si="268"/>
        <v>1227.2926135285379</v>
      </c>
      <c r="O704" s="131">
        <f t="shared" si="268"/>
        <v>1217.1233337585379</v>
      </c>
      <c r="P704" s="131">
        <f t="shared" si="268"/>
        <v>1214.8394958685378</v>
      </c>
      <c r="Q704" s="131">
        <f t="shared" si="268"/>
        <v>1213.4649042685378</v>
      </c>
      <c r="R704" s="131">
        <f t="shared" si="268"/>
        <v>1202.3849524785378</v>
      </c>
      <c r="S704" s="131">
        <f t="shared" si="268"/>
        <v>1209.8342265085378</v>
      </c>
      <c r="T704" s="131">
        <f t="shared" si="268"/>
        <v>1207.1572945985379</v>
      </c>
      <c r="U704" s="131">
        <f t="shared" si="268"/>
        <v>1203.365288038538</v>
      </c>
      <c r="V704" s="131">
        <f t="shared" si="268"/>
        <v>1197.967940858538</v>
      </c>
      <c r="W704" s="131">
        <f t="shared" si="268"/>
        <v>1203.299312998538</v>
      </c>
      <c r="X704" s="131">
        <f t="shared" si="268"/>
        <v>1203.8536620985378</v>
      </c>
      <c r="Y704" s="131">
        <f t="shared" si="268"/>
        <v>1263.5672620385378</v>
      </c>
    </row>
    <row r="705" spans="1:25" ht="51.75" outlineLevel="2" thickBot="1" x14ac:dyDescent="0.25">
      <c r="A705" s="8" t="s">
        <v>88</v>
      </c>
      <c r="B705" s="134">
        <f>'[2]1'!$A$11</f>
        <v>945.06908052000006</v>
      </c>
      <c r="C705" s="135">
        <f>'[2]1'!$B$11</f>
        <v>997.92244638</v>
      </c>
      <c r="D705" s="135">
        <f>'[2]1'!$C$11</f>
        <v>1064.46728493</v>
      </c>
      <c r="E705" s="135">
        <f>'[2]1'!$D$11</f>
        <v>1081.2755312500001</v>
      </c>
      <c r="F705" s="135">
        <f>'[2]1'!$E$11</f>
        <v>1072.6869138699999</v>
      </c>
      <c r="G705" s="135">
        <f>'[2]1'!$F$11</f>
        <v>1015.15416806</v>
      </c>
      <c r="H705" s="135">
        <f>'[2]1'!$G$11</f>
        <v>1054.49193715</v>
      </c>
      <c r="I705" s="135">
        <f>'[2]1'!$H$11</f>
        <v>1049.95846345</v>
      </c>
      <c r="J705" s="135">
        <f>'[2]1'!$I$11</f>
        <v>954.84540561999995</v>
      </c>
      <c r="K705" s="135">
        <f>'[2]1'!$J$11</f>
        <v>930.42243828000005</v>
      </c>
      <c r="L705" s="135">
        <f>'[2]1'!$K$11</f>
        <v>924.11764292999999</v>
      </c>
      <c r="M705" s="135">
        <f>'[2]1'!$L$11</f>
        <v>925.75336570000002</v>
      </c>
      <c r="N705" s="135">
        <f>'[2]1'!$M$11</f>
        <v>920.08500837999998</v>
      </c>
      <c r="O705" s="135">
        <f>'[2]1'!$N$11</f>
        <v>909.91572860999997</v>
      </c>
      <c r="P705" s="135">
        <f>'[2]1'!$O$11</f>
        <v>907.63189072</v>
      </c>
      <c r="Q705" s="135">
        <f>'[2]1'!$P$11</f>
        <v>906.25729911999997</v>
      </c>
      <c r="R705" s="135">
        <f>'[2]1'!$Q$11</f>
        <v>895.17734732999998</v>
      </c>
      <c r="S705" s="135">
        <f>'[2]1'!$R$11</f>
        <v>902.62662135999994</v>
      </c>
      <c r="T705" s="135">
        <f>'[2]1'!$S$11</f>
        <v>899.94968945000005</v>
      </c>
      <c r="U705" s="135">
        <f>'[2]1'!$T$11</f>
        <v>896.15768289000005</v>
      </c>
      <c r="V705" s="135">
        <f>'[2]1'!$U$11</f>
        <v>890.76033571000005</v>
      </c>
      <c r="W705" s="135">
        <f>'[2]1'!$V$11</f>
        <v>896.09170785000003</v>
      </c>
      <c r="X705" s="135">
        <f>'[2]1'!$W$11</f>
        <v>896.64605695</v>
      </c>
      <c r="Y705" s="136">
        <f>'[2]1'!$X$11</f>
        <v>956.35965689</v>
      </c>
    </row>
    <row r="706" spans="1:25" ht="15" outlineLevel="2" thickBot="1" x14ac:dyDescent="0.25">
      <c r="A706" s="8" t="s">
        <v>57</v>
      </c>
      <c r="B706" s="134">
        <v>66.449207999999999</v>
      </c>
      <c r="C706" s="135">
        <v>66.449207999999999</v>
      </c>
      <c r="D706" s="135">
        <v>66.449207999999999</v>
      </c>
      <c r="E706" s="135">
        <v>66.449207999999999</v>
      </c>
      <c r="F706" s="135">
        <v>66.449207999999999</v>
      </c>
      <c r="G706" s="135">
        <v>66.449207999999999</v>
      </c>
      <c r="H706" s="135">
        <v>66.449207999999999</v>
      </c>
      <c r="I706" s="135">
        <v>66.449207999999999</v>
      </c>
      <c r="J706" s="135">
        <v>66.449207999999999</v>
      </c>
      <c r="K706" s="135">
        <v>66.449207999999999</v>
      </c>
      <c r="L706" s="135">
        <v>66.449207999999999</v>
      </c>
      <c r="M706" s="135">
        <v>66.449207999999999</v>
      </c>
      <c r="N706" s="135">
        <v>66.449207999999999</v>
      </c>
      <c r="O706" s="135">
        <v>66.449207999999999</v>
      </c>
      <c r="P706" s="135">
        <v>66.449207999999999</v>
      </c>
      <c r="Q706" s="135">
        <v>66.449207999999999</v>
      </c>
      <c r="R706" s="135">
        <v>66.449207999999999</v>
      </c>
      <c r="S706" s="135">
        <v>66.449207999999999</v>
      </c>
      <c r="T706" s="135">
        <v>66.449207999999999</v>
      </c>
      <c r="U706" s="135">
        <v>66.449207999999999</v>
      </c>
      <c r="V706" s="135">
        <v>66.449207999999999</v>
      </c>
      <c r="W706" s="135">
        <v>66.449207999999999</v>
      </c>
      <c r="X706" s="135">
        <v>66.449207999999999</v>
      </c>
      <c r="Y706" s="136">
        <v>66.449207999999999</v>
      </c>
    </row>
    <row r="707" spans="1:25" ht="26.25" outlineLevel="2" thickBot="1" x14ac:dyDescent="0.25">
      <c r="A707" s="8" t="s">
        <v>84</v>
      </c>
      <c r="B707" s="134">
        <f t="shared" ref="B707:Y707" si="269">458.79/2</f>
        <v>229.39500000000001</v>
      </c>
      <c r="C707" s="135">
        <f t="shared" si="269"/>
        <v>229.39500000000001</v>
      </c>
      <c r="D707" s="135">
        <f t="shared" si="269"/>
        <v>229.39500000000001</v>
      </c>
      <c r="E707" s="135">
        <f t="shared" si="269"/>
        <v>229.39500000000001</v>
      </c>
      <c r="F707" s="135">
        <f t="shared" si="269"/>
        <v>229.39500000000001</v>
      </c>
      <c r="G707" s="135">
        <f t="shared" si="269"/>
        <v>229.39500000000001</v>
      </c>
      <c r="H707" s="135">
        <f t="shared" si="269"/>
        <v>229.39500000000001</v>
      </c>
      <c r="I707" s="135">
        <f t="shared" si="269"/>
        <v>229.39500000000001</v>
      </c>
      <c r="J707" s="135">
        <f t="shared" si="269"/>
        <v>229.39500000000001</v>
      </c>
      <c r="K707" s="135">
        <f t="shared" si="269"/>
        <v>229.39500000000001</v>
      </c>
      <c r="L707" s="135">
        <f t="shared" si="269"/>
        <v>229.39500000000001</v>
      </c>
      <c r="M707" s="135">
        <f t="shared" si="269"/>
        <v>229.39500000000001</v>
      </c>
      <c r="N707" s="135">
        <f t="shared" si="269"/>
        <v>229.39500000000001</v>
      </c>
      <c r="O707" s="135">
        <f t="shared" si="269"/>
        <v>229.39500000000001</v>
      </c>
      <c r="P707" s="135">
        <f t="shared" si="269"/>
        <v>229.39500000000001</v>
      </c>
      <c r="Q707" s="135">
        <f t="shared" si="269"/>
        <v>229.39500000000001</v>
      </c>
      <c r="R707" s="135">
        <f t="shared" si="269"/>
        <v>229.39500000000001</v>
      </c>
      <c r="S707" s="135">
        <f t="shared" si="269"/>
        <v>229.39500000000001</v>
      </c>
      <c r="T707" s="135">
        <f t="shared" si="269"/>
        <v>229.39500000000001</v>
      </c>
      <c r="U707" s="135">
        <f t="shared" si="269"/>
        <v>229.39500000000001</v>
      </c>
      <c r="V707" s="135">
        <f t="shared" si="269"/>
        <v>229.39500000000001</v>
      </c>
      <c r="W707" s="135">
        <f t="shared" si="269"/>
        <v>229.39500000000001</v>
      </c>
      <c r="X707" s="135">
        <f t="shared" si="269"/>
        <v>229.39500000000001</v>
      </c>
      <c r="Y707" s="136">
        <f t="shared" si="269"/>
        <v>229.39500000000001</v>
      </c>
    </row>
    <row r="708" spans="1:25" ht="19.5" customHeight="1" thickBot="1" x14ac:dyDescent="0.25">
      <c r="A708" s="8" t="s">
        <v>59</v>
      </c>
      <c r="B708" s="134">
        <f>'[3]ВЭК 4 цк'!$H$4</f>
        <v>11.363397148537869</v>
      </c>
      <c r="C708" s="135">
        <f>'[3]ВЭК 4 цк'!$H$4</f>
        <v>11.363397148537869</v>
      </c>
      <c r="D708" s="135">
        <f>'[3]ВЭК 4 цк'!$H$4</f>
        <v>11.363397148537869</v>
      </c>
      <c r="E708" s="135">
        <f>'[3]ВЭК 4 цк'!$H$4</f>
        <v>11.363397148537869</v>
      </c>
      <c r="F708" s="135">
        <f>'[3]ВЭК 4 цк'!$H$4</f>
        <v>11.363397148537869</v>
      </c>
      <c r="G708" s="135">
        <f>'[3]ВЭК 4 цк'!$H$4</f>
        <v>11.363397148537869</v>
      </c>
      <c r="H708" s="135">
        <f>'[3]ВЭК 4 цк'!$H$4</f>
        <v>11.363397148537869</v>
      </c>
      <c r="I708" s="135">
        <f>'[3]ВЭК 4 цк'!$H$4</f>
        <v>11.363397148537869</v>
      </c>
      <c r="J708" s="135">
        <f>'[3]ВЭК 4 цк'!$H$4</f>
        <v>11.363397148537869</v>
      </c>
      <c r="K708" s="135">
        <f>'[3]ВЭК 4 цк'!$H$4</f>
        <v>11.363397148537869</v>
      </c>
      <c r="L708" s="135">
        <f>'[3]ВЭК 4 цк'!$H$4</f>
        <v>11.363397148537869</v>
      </c>
      <c r="M708" s="135">
        <f>'[3]ВЭК 4 цк'!$H$4</f>
        <v>11.363397148537869</v>
      </c>
      <c r="N708" s="135">
        <f>'[3]ВЭК 4 цк'!$H$4</f>
        <v>11.363397148537869</v>
      </c>
      <c r="O708" s="135">
        <f>'[3]ВЭК 4 цк'!$H$4</f>
        <v>11.363397148537869</v>
      </c>
      <c r="P708" s="135">
        <f>'[3]ВЭК 4 цк'!$H$4</f>
        <v>11.363397148537869</v>
      </c>
      <c r="Q708" s="135">
        <f>'[3]ВЭК 4 цк'!$H$4</f>
        <v>11.363397148537869</v>
      </c>
      <c r="R708" s="135">
        <f>'[3]ВЭК 4 цк'!$H$4</f>
        <v>11.363397148537869</v>
      </c>
      <c r="S708" s="135">
        <f>'[3]ВЭК 4 цк'!$H$4</f>
        <v>11.363397148537869</v>
      </c>
      <c r="T708" s="135">
        <f>'[3]ВЭК 4 цк'!$H$4</f>
        <v>11.363397148537869</v>
      </c>
      <c r="U708" s="135">
        <f>'[3]ВЭК 4 цк'!$H$4</f>
        <v>11.363397148537869</v>
      </c>
      <c r="V708" s="135">
        <f>'[3]ВЭК 4 цк'!$H$4</f>
        <v>11.363397148537869</v>
      </c>
      <c r="W708" s="135">
        <f>'[3]ВЭК 4 цк'!$H$4</f>
        <v>11.363397148537869</v>
      </c>
      <c r="X708" s="135">
        <f>'[3]ВЭК 4 цк'!$H$4</f>
        <v>11.363397148537869</v>
      </c>
      <c r="Y708" s="136">
        <f>'[3]ВЭК 4 цк'!$H$4</f>
        <v>11.363397148537869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1237.1041915785379</v>
      </c>
      <c r="C709" s="131">
        <f t="shared" si="270"/>
        <v>1281.1824557385378</v>
      </c>
      <c r="D709" s="131">
        <f t="shared" si="270"/>
        <v>1295.7685362385378</v>
      </c>
      <c r="E709" s="131">
        <f t="shared" si="270"/>
        <v>1303.8298854085378</v>
      </c>
      <c r="F709" s="131">
        <f t="shared" si="270"/>
        <v>1305.9040343485378</v>
      </c>
      <c r="G709" s="131">
        <f t="shared" si="270"/>
        <v>1286.3443968185379</v>
      </c>
      <c r="H709" s="131">
        <f t="shared" si="270"/>
        <v>1252.0788593385378</v>
      </c>
      <c r="I709" s="131">
        <f t="shared" si="270"/>
        <v>1268.6632712085379</v>
      </c>
      <c r="J709" s="131">
        <f t="shared" si="270"/>
        <v>1379.6688186085378</v>
      </c>
      <c r="K709" s="131">
        <f t="shared" si="270"/>
        <v>1361.0222278985377</v>
      </c>
      <c r="L709" s="131">
        <f t="shared" si="270"/>
        <v>1340.9174755385379</v>
      </c>
      <c r="M709" s="131">
        <f t="shared" si="270"/>
        <v>1159.0787581785378</v>
      </c>
      <c r="N709" s="131">
        <f t="shared" si="270"/>
        <v>1161.8281005485378</v>
      </c>
      <c r="O709" s="131">
        <f t="shared" si="270"/>
        <v>1173.824259578538</v>
      </c>
      <c r="P709" s="131">
        <f t="shared" si="270"/>
        <v>1163.5144263985378</v>
      </c>
      <c r="Q709" s="131">
        <f t="shared" si="270"/>
        <v>1164.8332689885378</v>
      </c>
      <c r="R709" s="131">
        <f t="shared" si="270"/>
        <v>1167.764624358538</v>
      </c>
      <c r="S709" s="131">
        <f t="shared" si="270"/>
        <v>1163.5430892985378</v>
      </c>
      <c r="T709" s="131">
        <f t="shared" si="270"/>
        <v>1158.468143198538</v>
      </c>
      <c r="U709" s="131">
        <f t="shared" si="270"/>
        <v>1144.9467759085378</v>
      </c>
      <c r="V709" s="131">
        <f t="shared" si="270"/>
        <v>1142.604712478538</v>
      </c>
      <c r="W709" s="131">
        <f t="shared" si="270"/>
        <v>1128.0939578185378</v>
      </c>
      <c r="X709" s="131">
        <f t="shared" si="270"/>
        <v>1150.9061537585378</v>
      </c>
      <c r="Y709" s="131">
        <f t="shared" si="270"/>
        <v>1277.8042413085377</v>
      </c>
    </row>
    <row r="710" spans="1:25" ht="51.75" outlineLevel="2" thickBot="1" x14ac:dyDescent="0.25">
      <c r="A710" s="8" t="s">
        <v>88</v>
      </c>
      <c r="B710" s="134">
        <f>'[2]1'!$A$12</f>
        <v>929.89658642999996</v>
      </c>
      <c r="C710" s="135">
        <f>'[2]1'!$B$12</f>
        <v>973.97485058999996</v>
      </c>
      <c r="D710" s="135">
        <f>'[2]1'!$C$12</f>
        <v>988.56093109000005</v>
      </c>
      <c r="E710" s="135">
        <f>'[2]1'!$D$12</f>
        <v>996.62228026000003</v>
      </c>
      <c r="F710" s="135">
        <f>'[2]1'!$E$12</f>
        <v>998.69642920000001</v>
      </c>
      <c r="G710" s="135">
        <f>'[2]1'!$F$12</f>
        <v>979.13679166999998</v>
      </c>
      <c r="H710" s="135">
        <f>'[2]1'!$G$12</f>
        <v>944.87125418999995</v>
      </c>
      <c r="I710" s="135">
        <f>'[2]1'!$H$12</f>
        <v>961.45566606</v>
      </c>
      <c r="J710" s="135">
        <f>'[2]1'!$I$12</f>
        <v>1072.46121346</v>
      </c>
      <c r="K710" s="135">
        <f>'[2]1'!$J$12</f>
        <v>1053.8146227499999</v>
      </c>
      <c r="L710" s="135">
        <f>'[2]1'!$K$12</f>
        <v>1033.7098703900001</v>
      </c>
      <c r="M710" s="135">
        <f>'[2]1'!$L$12</f>
        <v>851.87115302999996</v>
      </c>
      <c r="N710" s="135">
        <f>'[2]1'!$M$12</f>
        <v>854.62049539999998</v>
      </c>
      <c r="O710" s="135">
        <f>'[2]1'!$N$12</f>
        <v>866.61665443000004</v>
      </c>
      <c r="P710" s="135">
        <f>'[2]1'!$O$12</f>
        <v>856.30682124999998</v>
      </c>
      <c r="Q710" s="135">
        <f>'[2]1'!$P$12</f>
        <v>857.62566384000002</v>
      </c>
      <c r="R710" s="135">
        <f>'[2]1'!$Q$12</f>
        <v>860.55701921000002</v>
      </c>
      <c r="S710" s="135">
        <f>'[2]1'!$R$12</f>
        <v>856.33548414999996</v>
      </c>
      <c r="T710" s="135">
        <f>'[2]1'!$S$12</f>
        <v>851.26053805000004</v>
      </c>
      <c r="U710" s="135">
        <f>'[2]1'!$T$12</f>
        <v>837.73917075999998</v>
      </c>
      <c r="V710" s="135">
        <f>'[2]1'!$U$12</f>
        <v>835.39710733000004</v>
      </c>
      <c r="W710" s="135">
        <f>'[2]1'!$V$12</f>
        <v>820.88635266999995</v>
      </c>
      <c r="X710" s="135">
        <f>'[2]1'!$W$12</f>
        <v>843.69854860999999</v>
      </c>
      <c r="Y710" s="136">
        <f>'[2]1'!$X$12</f>
        <v>970.59663616</v>
      </c>
    </row>
    <row r="711" spans="1:25" ht="15" outlineLevel="2" thickBot="1" x14ac:dyDescent="0.25">
      <c r="A711" s="8" t="s">
        <v>57</v>
      </c>
      <c r="B711" s="134">
        <v>66.449207999999999</v>
      </c>
      <c r="C711" s="135">
        <v>66.449207999999999</v>
      </c>
      <c r="D711" s="135">
        <v>66.449207999999999</v>
      </c>
      <c r="E711" s="135">
        <v>66.449207999999999</v>
      </c>
      <c r="F711" s="135">
        <v>66.449207999999999</v>
      </c>
      <c r="G711" s="135">
        <v>66.449207999999999</v>
      </c>
      <c r="H711" s="135">
        <v>66.449207999999999</v>
      </c>
      <c r="I711" s="135">
        <v>66.449207999999999</v>
      </c>
      <c r="J711" s="135">
        <v>66.449207999999999</v>
      </c>
      <c r="K711" s="135">
        <v>66.449207999999999</v>
      </c>
      <c r="L711" s="135">
        <v>66.449207999999999</v>
      </c>
      <c r="M711" s="135">
        <v>66.449207999999999</v>
      </c>
      <c r="N711" s="135">
        <v>66.449207999999999</v>
      </c>
      <c r="O711" s="135">
        <v>66.449207999999999</v>
      </c>
      <c r="P711" s="135">
        <v>66.449207999999999</v>
      </c>
      <c r="Q711" s="135">
        <v>66.449207999999999</v>
      </c>
      <c r="R711" s="135">
        <v>66.449207999999999</v>
      </c>
      <c r="S711" s="135">
        <v>66.449207999999999</v>
      </c>
      <c r="T711" s="135">
        <v>66.449207999999999</v>
      </c>
      <c r="U711" s="135">
        <v>66.449207999999999</v>
      </c>
      <c r="V711" s="135">
        <v>66.449207999999999</v>
      </c>
      <c r="W711" s="135">
        <v>66.449207999999999</v>
      </c>
      <c r="X711" s="135">
        <v>66.449207999999999</v>
      </c>
      <c r="Y711" s="136">
        <v>66.449207999999999</v>
      </c>
    </row>
    <row r="712" spans="1:25" ht="26.25" outlineLevel="2" thickBot="1" x14ac:dyDescent="0.25">
      <c r="A712" s="8" t="s">
        <v>84</v>
      </c>
      <c r="B712" s="134">
        <f t="shared" ref="B712:Y712" si="271">458.79/2</f>
        <v>229.39500000000001</v>
      </c>
      <c r="C712" s="135">
        <f t="shared" si="271"/>
        <v>229.39500000000001</v>
      </c>
      <c r="D712" s="135">
        <f t="shared" si="271"/>
        <v>229.39500000000001</v>
      </c>
      <c r="E712" s="135">
        <f t="shared" si="271"/>
        <v>229.39500000000001</v>
      </c>
      <c r="F712" s="135">
        <f t="shared" si="271"/>
        <v>229.39500000000001</v>
      </c>
      <c r="G712" s="135">
        <f t="shared" si="271"/>
        <v>229.39500000000001</v>
      </c>
      <c r="H712" s="135">
        <f t="shared" si="271"/>
        <v>229.39500000000001</v>
      </c>
      <c r="I712" s="135">
        <f t="shared" si="271"/>
        <v>229.39500000000001</v>
      </c>
      <c r="J712" s="135">
        <f t="shared" si="271"/>
        <v>229.39500000000001</v>
      </c>
      <c r="K712" s="135">
        <f t="shared" si="271"/>
        <v>229.39500000000001</v>
      </c>
      <c r="L712" s="135">
        <f t="shared" si="271"/>
        <v>229.39500000000001</v>
      </c>
      <c r="M712" s="135">
        <f t="shared" si="271"/>
        <v>229.39500000000001</v>
      </c>
      <c r="N712" s="135">
        <f t="shared" si="271"/>
        <v>229.39500000000001</v>
      </c>
      <c r="O712" s="135">
        <f t="shared" si="271"/>
        <v>229.39500000000001</v>
      </c>
      <c r="P712" s="135">
        <f t="shared" si="271"/>
        <v>229.39500000000001</v>
      </c>
      <c r="Q712" s="135">
        <f t="shared" si="271"/>
        <v>229.39500000000001</v>
      </c>
      <c r="R712" s="135">
        <f t="shared" si="271"/>
        <v>229.39500000000001</v>
      </c>
      <c r="S712" s="135">
        <f t="shared" si="271"/>
        <v>229.39500000000001</v>
      </c>
      <c r="T712" s="135">
        <f t="shared" si="271"/>
        <v>229.39500000000001</v>
      </c>
      <c r="U712" s="135">
        <f t="shared" si="271"/>
        <v>229.39500000000001</v>
      </c>
      <c r="V712" s="135">
        <f t="shared" si="271"/>
        <v>229.39500000000001</v>
      </c>
      <c r="W712" s="135">
        <f t="shared" si="271"/>
        <v>229.39500000000001</v>
      </c>
      <c r="X712" s="135">
        <f t="shared" si="271"/>
        <v>229.39500000000001</v>
      </c>
      <c r="Y712" s="136">
        <f t="shared" si="271"/>
        <v>229.39500000000001</v>
      </c>
    </row>
    <row r="713" spans="1:25" ht="19.5" customHeight="1" thickBot="1" x14ac:dyDescent="0.25">
      <c r="A713" s="8" t="s">
        <v>59</v>
      </c>
      <c r="B713" s="134">
        <f>'[3]ВЭК 4 цк'!$H$4</f>
        <v>11.363397148537869</v>
      </c>
      <c r="C713" s="135">
        <f>'[3]ВЭК 4 цк'!$H$4</f>
        <v>11.363397148537869</v>
      </c>
      <c r="D713" s="135">
        <f>'[3]ВЭК 4 цк'!$H$4</f>
        <v>11.363397148537869</v>
      </c>
      <c r="E713" s="135">
        <f>'[3]ВЭК 4 цк'!$H$4</f>
        <v>11.363397148537869</v>
      </c>
      <c r="F713" s="135">
        <f>'[3]ВЭК 4 цк'!$H$4</f>
        <v>11.363397148537869</v>
      </c>
      <c r="G713" s="135">
        <f>'[3]ВЭК 4 цк'!$H$4</f>
        <v>11.363397148537869</v>
      </c>
      <c r="H713" s="135">
        <f>'[3]ВЭК 4 цк'!$H$4</f>
        <v>11.363397148537869</v>
      </c>
      <c r="I713" s="135">
        <f>'[3]ВЭК 4 цк'!$H$4</f>
        <v>11.363397148537869</v>
      </c>
      <c r="J713" s="135">
        <f>'[3]ВЭК 4 цк'!$H$4</f>
        <v>11.363397148537869</v>
      </c>
      <c r="K713" s="135">
        <f>'[3]ВЭК 4 цк'!$H$4</f>
        <v>11.363397148537869</v>
      </c>
      <c r="L713" s="135">
        <f>'[3]ВЭК 4 цк'!$H$4</f>
        <v>11.363397148537869</v>
      </c>
      <c r="M713" s="135">
        <f>'[3]ВЭК 4 цк'!$H$4</f>
        <v>11.363397148537869</v>
      </c>
      <c r="N713" s="135">
        <f>'[3]ВЭК 4 цк'!$H$4</f>
        <v>11.363397148537869</v>
      </c>
      <c r="O713" s="135">
        <f>'[3]ВЭК 4 цк'!$H$4</f>
        <v>11.363397148537869</v>
      </c>
      <c r="P713" s="135">
        <f>'[3]ВЭК 4 цк'!$H$4</f>
        <v>11.363397148537869</v>
      </c>
      <c r="Q713" s="135">
        <f>'[3]ВЭК 4 цк'!$H$4</f>
        <v>11.363397148537869</v>
      </c>
      <c r="R713" s="135">
        <f>'[3]ВЭК 4 цк'!$H$4</f>
        <v>11.363397148537869</v>
      </c>
      <c r="S713" s="135">
        <f>'[3]ВЭК 4 цк'!$H$4</f>
        <v>11.363397148537869</v>
      </c>
      <c r="T713" s="135">
        <f>'[3]ВЭК 4 цк'!$H$4</f>
        <v>11.363397148537869</v>
      </c>
      <c r="U713" s="135">
        <f>'[3]ВЭК 4 цк'!$H$4</f>
        <v>11.363397148537869</v>
      </c>
      <c r="V713" s="135">
        <f>'[3]ВЭК 4 цк'!$H$4</f>
        <v>11.363397148537869</v>
      </c>
      <c r="W713" s="135">
        <f>'[3]ВЭК 4 цк'!$H$4</f>
        <v>11.363397148537869</v>
      </c>
      <c r="X713" s="135">
        <f>'[3]ВЭК 4 цк'!$H$4</f>
        <v>11.363397148537869</v>
      </c>
      <c r="Y713" s="136">
        <f>'[3]ВЭК 4 цк'!$H$4</f>
        <v>11.363397148537869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1226.1019429285379</v>
      </c>
      <c r="C714" s="131">
        <f t="shared" si="272"/>
        <v>1313.8045797685377</v>
      </c>
      <c r="D714" s="131">
        <f t="shared" si="272"/>
        <v>1323.3088816585378</v>
      </c>
      <c r="E714" s="131">
        <f t="shared" si="272"/>
        <v>1312.4692491885378</v>
      </c>
      <c r="F714" s="131">
        <f t="shared" si="272"/>
        <v>1353.6067857385378</v>
      </c>
      <c r="G714" s="131">
        <f t="shared" si="272"/>
        <v>1361.8343021685378</v>
      </c>
      <c r="H714" s="131">
        <f t="shared" si="272"/>
        <v>1337.3672369685378</v>
      </c>
      <c r="I714" s="131">
        <f t="shared" si="272"/>
        <v>1321.985972468538</v>
      </c>
      <c r="J714" s="131">
        <f t="shared" si="272"/>
        <v>1280.737859458538</v>
      </c>
      <c r="K714" s="131">
        <f t="shared" si="272"/>
        <v>1211.7031769685379</v>
      </c>
      <c r="L714" s="131">
        <f t="shared" si="272"/>
        <v>1205.0539048385378</v>
      </c>
      <c r="M714" s="131">
        <f t="shared" si="272"/>
        <v>1212.748597518538</v>
      </c>
      <c r="N714" s="131">
        <f t="shared" si="272"/>
        <v>1187.888920158538</v>
      </c>
      <c r="O714" s="131">
        <f t="shared" si="272"/>
        <v>1193.6124214385379</v>
      </c>
      <c r="P714" s="131">
        <f t="shared" si="272"/>
        <v>1195.4242991485378</v>
      </c>
      <c r="Q714" s="131">
        <f t="shared" si="272"/>
        <v>1194.0541307885378</v>
      </c>
      <c r="R714" s="131">
        <f t="shared" si="272"/>
        <v>1196.990533358538</v>
      </c>
      <c r="S714" s="131">
        <f t="shared" si="272"/>
        <v>1199.5297645885378</v>
      </c>
      <c r="T714" s="131">
        <f t="shared" si="272"/>
        <v>1194.8780203385379</v>
      </c>
      <c r="U714" s="131">
        <f t="shared" si="272"/>
        <v>1197.7855971385379</v>
      </c>
      <c r="V714" s="131">
        <f t="shared" si="272"/>
        <v>1203.9387969285378</v>
      </c>
      <c r="W714" s="131">
        <f t="shared" si="272"/>
        <v>1190.6895432285378</v>
      </c>
      <c r="X714" s="131">
        <f t="shared" si="272"/>
        <v>1212.7246008585378</v>
      </c>
      <c r="Y714" s="131">
        <f t="shared" si="272"/>
        <v>1279.906727948538</v>
      </c>
    </row>
    <row r="715" spans="1:25" ht="51.75" outlineLevel="2" thickBot="1" x14ac:dyDescent="0.25">
      <c r="A715" s="8" t="s">
        <v>88</v>
      </c>
      <c r="B715" s="134">
        <f>'[2]1'!$A$13</f>
        <v>918.89433778</v>
      </c>
      <c r="C715" s="135">
        <f>'[2]1'!$B$13</f>
        <v>1006.59697462</v>
      </c>
      <c r="D715" s="135">
        <f>'[2]1'!$C$13</f>
        <v>1016.10127651</v>
      </c>
      <c r="E715" s="135">
        <f>'[2]1'!$D$13</f>
        <v>1005.26164404</v>
      </c>
      <c r="F715" s="135">
        <f>'[2]1'!$E$13</f>
        <v>1046.39918059</v>
      </c>
      <c r="G715" s="135">
        <f>'[2]1'!$F$13</f>
        <v>1054.6266970199999</v>
      </c>
      <c r="H715" s="135">
        <f>'[2]1'!$G$13</f>
        <v>1030.15963182</v>
      </c>
      <c r="I715" s="135">
        <f>'[2]1'!$H$13</f>
        <v>1014.77836732</v>
      </c>
      <c r="J715" s="135">
        <f>'[2]1'!$I$13</f>
        <v>973.53025431000003</v>
      </c>
      <c r="K715" s="135">
        <f>'[2]1'!$J$13</f>
        <v>904.49557182000001</v>
      </c>
      <c r="L715" s="135">
        <f>'[2]1'!$K$13</f>
        <v>897.84629969000002</v>
      </c>
      <c r="M715" s="135">
        <f>'[2]1'!$L$13</f>
        <v>905.54099237000003</v>
      </c>
      <c r="N715" s="135">
        <f>'[2]1'!$M$13</f>
        <v>880.68131501000005</v>
      </c>
      <c r="O715" s="135">
        <f>'[2]1'!$N$13</f>
        <v>886.40481628999999</v>
      </c>
      <c r="P715" s="135">
        <f>'[2]1'!$O$13</f>
        <v>888.21669399999996</v>
      </c>
      <c r="Q715" s="135">
        <f>'[2]1'!$P$13</f>
        <v>886.84652563999998</v>
      </c>
      <c r="R715" s="135">
        <f>'[2]1'!$Q$13</f>
        <v>889.78292821000002</v>
      </c>
      <c r="S715" s="135">
        <f>'[2]1'!$R$13</f>
        <v>892.32215943999995</v>
      </c>
      <c r="T715" s="135">
        <f>'[2]1'!$S$13</f>
        <v>887.67041518999997</v>
      </c>
      <c r="U715" s="135">
        <f>'[2]1'!$T$13</f>
        <v>890.57799198999999</v>
      </c>
      <c r="V715" s="135">
        <f>'[2]1'!$U$13</f>
        <v>896.73119178000002</v>
      </c>
      <c r="W715" s="135">
        <f>'[2]1'!$V$13</f>
        <v>883.48193807999996</v>
      </c>
      <c r="X715" s="135">
        <f>'[2]1'!$W$13</f>
        <v>905.51699570999995</v>
      </c>
      <c r="Y715" s="136">
        <f>'[2]1'!$X$13</f>
        <v>972.69912280000005</v>
      </c>
    </row>
    <row r="716" spans="1:25" ht="15" outlineLevel="2" thickBot="1" x14ac:dyDescent="0.25">
      <c r="A716" s="8" t="s">
        <v>57</v>
      </c>
      <c r="B716" s="134">
        <v>66.449207999999999</v>
      </c>
      <c r="C716" s="135">
        <v>66.449207999999999</v>
      </c>
      <c r="D716" s="135">
        <v>66.449207999999999</v>
      </c>
      <c r="E716" s="135">
        <v>66.449207999999999</v>
      </c>
      <c r="F716" s="135">
        <v>66.449207999999999</v>
      </c>
      <c r="G716" s="135">
        <v>66.449207999999999</v>
      </c>
      <c r="H716" s="135">
        <v>66.449207999999999</v>
      </c>
      <c r="I716" s="135">
        <v>66.449207999999999</v>
      </c>
      <c r="J716" s="135">
        <v>66.449207999999999</v>
      </c>
      <c r="K716" s="135">
        <v>66.449207999999999</v>
      </c>
      <c r="L716" s="135">
        <v>66.449207999999999</v>
      </c>
      <c r="M716" s="135">
        <v>66.449207999999999</v>
      </c>
      <c r="N716" s="135">
        <v>66.449207999999999</v>
      </c>
      <c r="O716" s="135">
        <v>66.449207999999999</v>
      </c>
      <c r="P716" s="135">
        <v>66.449207999999999</v>
      </c>
      <c r="Q716" s="135">
        <v>66.449207999999999</v>
      </c>
      <c r="R716" s="135">
        <v>66.449207999999999</v>
      </c>
      <c r="S716" s="135">
        <v>66.449207999999999</v>
      </c>
      <c r="T716" s="135">
        <v>66.449207999999999</v>
      </c>
      <c r="U716" s="135">
        <v>66.449207999999999</v>
      </c>
      <c r="V716" s="135">
        <v>66.449207999999999</v>
      </c>
      <c r="W716" s="135">
        <v>66.449207999999999</v>
      </c>
      <c r="X716" s="135">
        <v>66.449207999999999</v>
      </c>
      <c r="Y716" s="136">
        <v>66.449207999999999</v>
      </c>
    </row>
    <row r="717" spans="1:25" ht="26.25" outlineLevel="2" thickBot="1" x14ac:dyDescent="0.25">
      <c r="A717" s="8" t="s">
        <v>84</v>
      </c>
      <c r="B717" s="134">
        <f t="shared" ref="B717:Y717" si="273">458.79/2</f>
        <v>229.39500000000001</v>
      </c>
      <c r="C717" s="135">
        <f t="shared" si="273"/>
        <v>229.39500000000001</v>
      </c>
      <c r="D717" s="135">
        <f t="shared" si="273"/>
        <v>229.39500000000001</v>
      </c>
      <c r="E717" s="135">
        <f t="shared" si="273"/>
        <v>229.39500000000001</v>
      </c>
      <c r="F717" s="135">
        <f t="shared" si="273"/>
        <v>229.39500000000001</v>
      </c>
      <c r="G717" s="135">
        <f t="shared" si="273"/>
        <v>229.39500000000001</v>
      </c>
      <c r="H717" s="135">
        <f t="shared" si="273"/>
        <v>229.39500000000001</v>
      </c>
      <c r="I717" s="135">
        <f t="shared" si="273"/>
        <v>229.39500000000001</v>
      </c>
      <c r="J717" s="135">
        <f t="shared" si="273"/>
        <v>229.39500000000001</v>
      </c>
      <c r="K717" s="135">
        <f t="shared" si="273"/>
        <v>229.39500000000001</v>
      </c>
      <c r="L717" s="135">
        <f t="shared" si="273"/>
        <v>229.39500000000001</v>
      </c>
      <c r="M717" s="135">
        <f t="shared" si="273"/>
        <v>229.39500000000001</v>
      </c>
      <c r="N717" s="135">
        <f t="shared" si="273"/>
        <v>229.39500000000001</v>
      </c>
      <c r="O717" s="135">
        <f t="shared" si="273"/>
        <v>229.39500000000001</v>
      </c>
      <c r="P717" s="135">
        <f t="shared" si="273"/>
        <v>229.39500000000001</v>
      </c>
      <c r="Q717" s="135">
        <f t="shared" si="273"/>
        <v>229.39500000000001</v>
      </c>
      <c r="R717" s="135">
        <f t="shared" si="273"/>
        <v>229.39500000000001</v>
      </c>
      <c r="S717" s="135">
        <f t="shared" si="273"/>
        <v>229.39500000000001</v>
      </c>
      <c r="T717" s="135">
        <f t="shared" si="273"/>
        <v>229.39500000000001</v>
      </c>
      <c r="U717" s="135">
        <f t="shared" si="273"/>
        <v>229.39500000000001</v>
      </c>
      <c r="V717" s="135">
        <f t="shared" si="273"/>
        <v>229.39500000000001</v>
      </c>
      <c r="W717" s="135">
        <f t="shared" si="273"/>
        <v>229.39500000000001</v>
      </c>
      <c r="X717" s="135">
        <f t="shared" si="273"/>
        <v>229.39500000000001</v>
      </c>
      <c r="Y717" s="136">
        <f t="shared" si="273"/>
        <v>229.39500000000001</v>
      </c>
    </row>
    <row r="718" spans="1:25" ht="19.5" customHeight="1" thickBot="1" x14ac:dyDescent="0.25">
      <c r="A718" s="8" t="s">
        <v>59</v>
      </c>
      <c r="B718" s="134">
        <f>'[3]ВЭК 4 цк'!$H$4</f>
        <v>11.363397148537869</v>
      </c>
      <c r="C718" s="135">
        <f>'[3]ВЭК 4 цк'!$H$4</f>
        <v>11.363397148537869</v>
      </c>
      <c r="D718" s="135">
        <f>'[3]ВЭК 4 цк'!$H$4</f>
        <v>11.363397148537869</v>
      </c>
      <c r="E718" s="135">
        <f>'[3]ВЭК 4 цк'!$H$4</f>
        <v>11.363397148537869</v>
      </c>
      <c r="F718" s="135">
        <f>'[3]ВЭК 4 цк'!$H$4</f>
        <v>11.363397148537869</v>
      </c>
      <c r="G718" s="135">
        <f>'[3]ВЭК 4 цк'!$H$4</f>
        <v>11.363397148537869</v>
      </c>
      <c r="H718" s="135">
        <f>'[3]ВЭК 4 цк'!$H$4</f>
        <v>11.363397148537869</v>
      </c>
      <c r="I718" s="135">
        <f>'[3]ВЭК 4 цк'!$H$4</f>
        <v>11.363397148537869</v>
      </c>
      <c r="J718" s="135">
        <f>'[3]ВЭК 4 цк'!$H$4</f>
        <v>11.363397148537869</v>
      </c>
      <c r="K718" s="135">
        <f>'[3]ВЭК 4 цк'!$H$4</f>
        <v>11.363397148537869</v>
      </c>
      <c r="L718" s="135">
        <f>'[3]ВЭК 4 цк'!$H$4</f>
        <v>11.363397148537869</v>
      </c>
      <c r="M718" s="135">
        <f>'[3]ВЭК 4 цк'!$H$4</f>
        <v>11.363397148537869</v>
      </c>
      <c r="N718" s="135">
        <f>'[3]ВЭК 4 цк'!$H$4</f>
        <v>11.363397148537869</v>
      </c>
      <c r="O718" s="135">
        <f>'[3]ВЭК 4 цк'!$H$4</f>
        <v>11.363397148537869</v>
      </c>
      <c r="P718" s="135">
        <f>'[3]ВЭК 4 цк'!$H$4</f>
        <v>11.363397148537869</v>
      </c>
      <c r="Q718" s="135">
        <f>'[3]ВЭК 4 цк'!$H$4</f>
        <v>11.363397148537869</v>
      </c>
      <c r="R718" s="135">
        <f>'[3]ВЭК 4 цк'!$H$4</f>
        <v>11.363397148537869</v>
      </c>
      <c r="S718" s="135">
        <f>'[3]ВЭК 4 цк'!$H$4</f>
        <v>11.363397148537869</v>
      </c>
      <c r="T718" s="135">
        <f>'[3]ВЭК 4 цк'!$H$4</f>
        <v>11.363397148537869</v>
      </c>
      <c r="U718" s="135">
        <f>'[3]ВЭК 4 цк'!$H$4</f>
        <v>11.363397148537869</v>
      </c>
      <c r="V718" s="135">
        <f>'[3]ВЭК 4 цк'!$H$4</f>
        <v>11.363397148537869</v>
      </c>
      <c r="W718" s="135">
        <f>'[3]ВЭК 4 цк'!$H$4</f>
        <v>11.363397148537869</v>
      </c>
      <c r="X718" s="135">
        <f>'[3]ВЭК 4 цк'!$H$4</f>
        <v>11.363397148537869</v>
      </c>
      <c r="Y718" s="136">
        <f>'[3]ВЭК 4 цк'!$H$4</f>
        <v>11.363397148537869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1360.0370236185379</v>
      </c>
      <c r="C719" s="131">
        <f t="shared" si="274"/>
        <v>1390.4323025185379</v>
      </c>
      <c r="D719" s="131">
        <f t="shared" si="274"/>
        <v>1409.1703568685377</v>
      </c>
      <c r="E719" s="131">
        <f t="shared" si="274"/>
        <v>1417.3254966285378</v>
      </c>
      <c r="F719" s="131">
        <f t="shared" si="274"/>
        <v>1430.7963339185378</v>
      </c>
      <c r="G719" s="131">
        <f t="shared" si="274"/>
        <v>1410.7595615485379</v>
      </c>
      <c r="H719" s="131">
        <f t="shared" si="274"/>
        <v>1370.4501535985378</v>
      </c>
      <c r="I719" s="131">
        <f t="shared" si="274"/>
        <v>1312.5977386785378</v>
      </c>
      <c r="J719" s="131">
        <f t="shared" si="274"/>
        <v>1245.8551915985379</v>
      </c>
      <c r="K719" s="131">
        <f t="shared" si="274"/>
        <v>1211.1583616585378</v>
      </c>
      <c r="L719" s="131">
        <f t="shared" si="274"/>
        <v>1201.9725546885379</v>
      </c>
      <c r="M719" s="131">
        <f t="shared" si="274"/>
        <v>1200.0718736485378</v>
      </c>
      <c r="N719" s="131">
        <f t="shared" si="274"/>
        <v>1199.0236404085379</v>
      </c>
      <c r="O719" s="131">
        <f t="shared" si="274"/>
        <v>1208.9372445585379</v>
      </c>
      <c r="P719" s="131">
        <f t="shared" si="274"/>
        <v>1209.9343075485378</v>
      </c>
      <c r="Q719" s="131">
        <f t="shared" si="274"/>
        <v>1201.5381941585379</v>
      </c>
      <c r="R719" s="131">
        <f t="shared" si="274"/>
        <v>1190.4718929185378</v>
      </c>
      <c r="S719" s="131">
        <f t="shared" si="274"/>
        <v>1188.0390149985378</v>
      </c>
      <c r="T719" s="131">
        <f t="shared" si="274"/>
        <v>1184.7538862085378</v>
      </c>
      <c r="U719" s="131">
        <f t="shared" si="274"/>
        <v>1191.0675718485379</v>
      </c>
      <c r="V719" s="131">
        <f t="shared" si="274"/>
        <v>1191.2883351185378</v>
      </c>
      <c r="W719" s="131">
        <f t="shared" si="274"/>
        <v>1195.0166837285378</v>
      </c>
      <c r="X719" s="131">
        <f t="shared" si="274"/>
        <v>1199.0524342585379</v>
      </c>
      <c r="Y719" s="131">
        <f t="shared" si="274"/>
        <v>1239.3624117985378</v>
      </c>
    </row>
    <row r="720" spans="1:25" ht="51.75" outlineLevel="2" thickBot="1" x14ac:dyDescent="0.25">
      <c r="A720" s="8" t="s">
        <v>88</v>
      </c>
      <c r="B720" s="134">
        <f>'[2]1'!$A$14</f>
        <v>1052.8294184700001</v>
      </c>
      <c r="C720" s="135">
        <f>'[2]1'!$B$14</f>
        <v>1083.2246973700001</v>
      </c>
      <c r="D720" s="135">
        <f>'[2]1'!$C$14</f>
        <v>1101.9627517199999</v>
      </c>
      <c r="E720" s="135">
        <f>'[2]1'!$D$14</f>
        <v>1110.11789148</v>
      </c>
      <c r="F720" s="135">
        <f>'[2]1'!$E$14</f>
        <v>1123.58872877</v>
      </c>
      <c r="G720" s="135">
        <f>'[2]1'!$F$14</f>
        <v>1103.5519564000001</v>
      </c>
      <c r="H720" s="135">
        <f>'[2]1'!$G$14</f>
        <v>1063.24254845</v>
      </c>
      <c r="I720" s="135">
        <f>'[2]1'!$H$14</f>
        <v>1005.39013353</v>
      </c>
      <c r="J720" s="135">
        <f>'[2]1'!$I$14</f>
        <v>938.64758644999995</v>
      </c>
      <c r="K720" s="135">
        <f>'[2]1'!$J$14</f>
        <v>903.95075651000002</v>
      </c>
      <c r="L720" s="135">
        <f>'[2]1'!$K$14</f>
        <v>894.76494953999998</v>
      </c>
      <c r="M720" s="135">
        <f>'[2]1'!$L$14</f>
        <v>892.86426849999998</v>
      </c>
      <c r="N720" s="135">
        <f>'[2]1'!$M$14</f>
        <v>891.81603526000004</v>
      </c>
      <c r="O720" s="135">
        <f>'[2]1'!$N$14</f>
        <v>901.72963941</v>
      </c>
      <c r="P720" s="135">
        <f>'[2]1'!$O$14</f>
        <v>902.72670240000002</v>
      </c>
      <c r="Q720" s="135">
        <f>'[2]1'!$P$14</f>
        <v>894.33058901000004</v>
      </c>
      <c r="R720" s="135">
        <f>'[2]1'!$Q$14</f>
        <v>883.26428777000001</v>
      </c>
      <c r="S720" s="135">
        <f>'[2]1'!$R$14</f>
        <v>880.83140985</v>
      </c>
      <c r="T720" s="135">
        <f>'[2]1'!$S$14</f>
        <v>877.54628105999996</v>
      </c>
      <c r="U720" s="135">
        <f>'[2]1'!$T$14</f>
        <v>883.85996669999997</v>
      </c>
      <c r="V720" s="135">
        <f>'[2]1'!$U$14</f>
        <v>884.08072996999999</v>
      </c>
      <c r="W720" s="135">
        <f>'[2]1'!$V$14</f>
        <v>887.80907858</v>
      </c>
      <c r="X720" s="135">
        <f>'[2]1'!$W$14</f>
        <v>891.84482910999998</v>
      </c>
      <c r="Y720" s="136">
        <f>'[2]1'!$X$14</f>
        <v>932.15480664999995</v>
      </c>
    </row>
    <row r="721" spans="1:25" ht="15" outlineLevel="2" thickBot="1" x14ac:dyDescent="0.25">
      <c r="A721" s="8" t="s">
        <v>57</v>
      </c>
      <c r="B721" s="134">
        <v>66.449207999999999</v>
      </c>
      <c r="C721" s="135">
        <v>66.449207999999999</v>
      </c>
      <c r="D721" s="135">
        <v>66.449207999999999</v>
      </c>
      <c r="E721" s="135">
        <v>66.449207999999999</v>
      </c>
      <c r="F721" s="135">
        <v>66.449207999999999</v>
      </c>
      <c r="G721" s="135">
        <v>66.449207999999999</v>
      </c>
      <c r="H721" s="135">
        <v>66.449207999999999</v>
      </c>
      <c r="I721" s="135">
        <v>66.449207999999999</v>
      </c>
      <c r="J721" s="135">
        <v>66.449207999999999</v>
      </c>
      <c r="K721" s="135">
        <v>66.449207999999999</v>
      </c>
      <c r="L721" s="135">
        <v>66.449207999999999</v>
      </c>
      <c r="M721" s="135">
        <v>66.449207999999999</v>
      </c>
      <c r="N721" s="135">
        <v>66.449207999999999</v>
      </c>
      <c r="O721" s="135">
        <v>66.449207999999999</v>
      </c>
      <c r="P721" s="135">
        <v>66.449207999999999</v>
      </c>
      <c r="Q721" s="135">
        <v>66.449207999999999</v>
      </c>
      <c r="R721" s="135">
        <v>66.449207999999999</v>
      </c>
      <c r="S721" s="135">
        <v>66.449207999999999</v>
      </c>
      <c r="T721" s="135">
        <v>66.449207999999999</v>
      </c>
      <c r="U721" s="135">
        <v>66.449207999999999</v>
      </c>
      <c r="V721" s="135">
        <v>66.449207999999999</v>
      </c>
      <c r="W721" s="135">
        <v>66.449207999999999</v>
      </c>
      <c r="X721" s="135">
        <v>66.449207999999999</v>
      </c>
      <c r="Y721" s="136">
        <v>66.449207999999999</v>
      </c>
    </row>
    <row r="722" spans="1:25" ht="26.25" outlineLevel="2" thickBot="1" x14ac:dyDescent="0.25">
      <c r="A722" s="8" t="s">
        <v>84</v>
      </c>
      <c r="B722" s="134">
        <f t="shared" ref="B722:Y722" si="275">458.79/2</f>
        <v>229.39500000000001</v>
      </c>
      <c r="C722" s="135">
        <f t="shared" si="275"/>
        <v>229.39500000000001</v>
      </c>
      <c r="D722" s="135">
        <f t="shared" si="275"/>
        <v>229.39500000000001</v>
      </c>
      <c r="E722" s="135">
        <f t="shared" si="275"/>
        <v>229.39500000000001</v>
      </c>
      <c r="F722" s="135">
        <f t="shared" si="275"/>
        <v>229.39500000000001</v>
      </c>
      <c r="G722" s="135">
        <f t="shared" si="275"/>
        <v>229.39500000000001</v>
      </c>
      <c r="H722" s="135">
        <f t="shared" si="275"/>
        <v>229.39500000000001</v>
      </c>
      <c r="I722" s="135">
        <f t="shared" si="275"/>
        <v>229.39500000000001</v>
      </c>
      <c r="J722" s="135">
        <f t="shared" si="275"/>
        <v>229.39500000000001</v>
      </c>
      <c r="K722" s="135">
        <f t="shared" si="275"/>
        <v>229.39500000000001</v>
      </c>
      <c r="L722" s="135">
        <f t="shared" si="275"/>
        <v>229.39500000000001</v>
      </c>
      <c r="M722" s="135">
        <f t="shared" si="275"/>
        <v>229.39500000000001</v>
      </c>
      <c r="N722" s="135">
        <f t="shared" si="275"/>
        <v>229.39500000000001</v>
      </c>
      <c r="O722" s="135">
        <f t="shared" si="275"/>
        <v>229.39500000000001</v>
      </c>
      <c r="P722" s="135">
        <f t="shared" si="275"/>
        <v>229.39500000000001</v>
      </c>
      <c r="Q722" s="135">
        <f t="shared" si="275"/>
        <v>229.39500000000001</v>
      </c>
      <c r="R722" s="135">
        <f t="shared" si="275"/>
        <v>229.39500000000001</v>
      </c>
      <c r="S722" s="135">
        <f t="shared" si="275"/>
        <v>229.39500000000001</v>
      </c>
      <c r="T722" s="135">
        <f t="shared" si="275"/>
        <v>229.39500000000001</v>
      </c>
      <c r="U722" s="135">
        <f t="shared" si="275"/>
        <v>229.39500000000001</v>
      </c>
      <c r="V722" s="135">
        <f t="shared" si="275"/>
        <v>229.39500000000001</v>
      </c>
      <c r="W722" s="135">
        <f t="shared" si="275"/>
        <v>229.39500000000001</v>
      </c>
      <c r="X722" s="135">
        <f t="shared" si="275"/>
        <v>229.39500000000001</v>
      </c>
      <c r="Y722" s="136">
        <f t="shared" si="275"/>
        <v>229.39500000000001</v>
      </c>
    </row>
    <row r="723" spans="1:25" ht="19.5" customHeight="1" thickBot="1" x14ac:dyDescent="0.25">
      <c r="A723" s="8" t="s">
        <v>59</v>
      </c>
      <c r="B723" s="134">
        <f>'[3]ВЭК 4 цк'!$H$4</f>
        <v>11.363397148537869</v>
      </c>
      <c r="C723" s="135">
        <f>'[3]ВЭК 4 цк'!$H$4</f>
        <v>11.363397148537869</v>
      </c>
      <c r="D723" s="135">
        <f>'[3]ВЭК 4 цк'!$H$4</f>
        <v>11.363397148537869</v>
      </c>
      <c r="E723" s="135">
        <f>'[3]ВЭК 4 цк'!$H$4</f>
        <v>11.363397148537869</v>
      </c>
      <c r="F723" s="135">
        <f>'[3]ВЭК 4 цк'!$H$4</f>
        <v>11.363397148537869</v>
      </c>
      <c r="G723" s="135">
        <f>'[3]ВЭК 4 цк'!$H$4</f>
        <v>11.363397148537869</v>
      </c>
      <c r="H723" s="135">
        <f>'[3]ВЭК 4 цк'!$H$4</f>
        <v>11.363397148537869</v>
      </c>
      <c r="I723" s="135">
        <f>'[3]ВЭК 4 цк'!$H$4</f>
        <v>11.363397148537869</v>
      </c>
      <c r="J723" s="135">
        <f>'[3]ВЭК 4 цк'!$H$4</f>
        <v>11.363397148537869</v>
      </c>
      <c r="K723" s="135">
        <f>'[3]ВЭК 4 цк'!$H$4</f>
        <v>11.363397148537869</v>
      </c>
      <c r="L723" s="135">
        <f>'[3]ВЭК 4 цк'!$H$4</f>
        <v>11.363397148537869</v>
      </c>
      <c r="M723" s="135">
        <f>'[3]ВЭК 4 цк'!$H$4</f>
        <v>11.363397148537869</v>
      </c>
      <c r="N723" s="135">
        <f>'[3]ВЭК 4 цк'!$H$4</f>
        <v>11.363397148537869</v>
      </c>
      <c r="O723" s="135">
        <f>'[3]ВЭК 4 цк'!$H$4</f>
        <v>11.363397148537869</v>
      </c>
      <c r="P723" s="135">
        <f>'[3]ВЭК 4 цк'!$H$4</f>
        <v>11.363397148537869</v>
      </c>
      <c r="Q723" s="135">
        <f>'[3]ВЭК 4 цк'!$H$4</f>
        <v>11.363397148537869</v>
      </c>
      <c r="R723" s="135">
        <f>'[3]ВЭК 4 цк'!$H$4</f>
        <v>11.363397148537869</v>
      </c>
      <c r="S723" s="135">
        <f>'[3]ВЭК 4 цк'!$H$4</f>
        <v>11.363397148537869</v>
      </c>
      <c r="T723" s="135">
        <f>'[3]ВЭК 4 цк'!$H$4</f>
        <v>11.363397148537869</v>
      </c>
      <c r="U723" s="135">
        <f>'[3]ВЭК 4 цк'!$H$4</f>
        <v>11.363397148537869</v>
      </c>
      <c r="V723" s="135">
        <f>'[3]ВЭК 4 цк'!$H$4</f>
        <v>11.363397148537869</v>
      </c>
      <c r="W723" s="135">
        <f>'[3]ВЭК 4 цк'!$H$4</f>
        <v>11.363397148537869</v>
      </c>
      <c r="X723" s="135">
        <f>'[3]ВЭК 4 цк'!$H$4</f>
        <v>11.363397148537869</v>
      </c>
      <c r="Y723" s="136">
        <f>'[3]ВЭК 4 цк'!$H$4</f>
        <v>11.363397148537869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1359.2439807685378</v>
      </c>
      <c r="C724" s="131">
        <f t="shared" si="276"/>
        <v>1396.9836052385378</v>
      </c>
      <c r="D724" s="131">
        <f t="shared" si="276"/>
        <v>1398.3970087685377</v>
      </c>
      <c r="E724" s="131">
        <f t="shared" si="276"/>
        <v>1415.3011150285379</v>
      </c>
      <c r="F724" s="131">
        <f t="shared" si="276"/>
        <v>1466.3496429585377</v>
      </c>
      <c r="G724" s="131">
        <f t="shared" si="276"/>
        <v>1393.0046621885378</v>
      </c>
      <c r="H724" s="131">
        <f t="shared" si="276"/>
        <v>1347.7835331185379</v>
      </c>
      <c r="I724" s="131">
        <f t="shared" si="276"/>
        <v>1348.0494898285378</v>
      </c>
      <c r="J724" s="131">
        <f t="shared" si="276"/>
        <v>1306.8603809485378</v>
      </c>
      <c r="K724" s="131">
        <f t="shared" si="276"/>
        <v>1247.0977312285379</v>
      </c>
      <c r="L724" s="131">
        <f t="shared" si="276"/>
        <v>1237.8607289185379</v>
      </c>
      <c r="M724" s="131">
        <f t="shared" si="276"/>
        <v>1244.0487867185379</v>
      </c>
      <c r="N724" s="131">
        <f t="shared" si="276"/>
        <v>1227.6378544885379</v>
      </c>
      <c r="O724" s="131">
        <f t="shared" si="276"/>
        <v>1229.7157125685378</v>
      </c>
      <c r="P724" s="131">
        <f t="shared" si="276"/>
        <v>1226.3013422485378</v>
      </c>
      <c r="Q724" s="131">
        <f t="shared" si="276"/>
        <v>1219.8766152885378</v>
      </c>
      <c r="R724" s="131">
        <f t="shared" si="276"/>
        <v>1217.428778298538</v>
      </c>
      <c r="S724" s="131">
        <f t="shared" si="276"/>
        <v>1201.6572386085379</v>
      </c>
      <c r="T724" s="131">
        <f t="shared" si="276"/>
        <v>1196.6466004685378</v>
      </c>
      <c r="U724" s="131">
        <f t="shared" si="276"/>
        <v>1206.8540491185379</v>
      </c>
      <c r="V724" s="131">
        <f t="shared" si="276"/>
        <v>1208.9845760385379</v>
      </c>
      <c r="W724" s="131">
        <f t="shared" si="276"/>
        <v>1227.205459218538</v>
      </c>
      <c r="X724" s="131">
        <f t="shared" si="276"/>
        <v>1215.2680218085379</v>
      </c>
      <c r="Y724" s="131">
        <f t="shared" si="276"/>
        <v>1278.0929118185377</v>
      </c>
    </row>
    <row r="725" spans="1:25" ht="51.75" outlineLevel="2" thickBot="1" x14ac:dyDescent="0.25">
      <c r="A725" s="8" t="s">
        <v>88</v>
      </c>
      <c r="B725" s="134">
        <f>'[2]1'!$A$15</f>
        <v>1052.0363756199999</v>
      </c>
      <c r="C725" s="135">
        <f>'[2]1'!$B$15</f>
        <v>1089.77600009</v>
      </c>
      <c r="D725" s="135">
        <f>'[2]1'!$C$15</f>
        <v>1091.1894036199999</v>
      </c>
      <c r="E725" s="135">
        <f>'[2]1'!$D$15</f>
        <v>1108.0935098800001</v>
      </c>
      <c r="F725" s="135">
        <f>'[2]1'!$E$15</f>
        <v>1159.1420378099999</v>
      </c>
      <c r="G725" s="135">
        <f>'[2]1'!$F$15</f>
        <v>1085.79705704</v>
      </c>
      <c r="H725" s="135">
        <f>'[2]1'!$G$15</f>
        <v>1040.5759279700001</v>
      </c>
      <c r="I725" s="135">
        <f>'[2]1'!$H$15</f>
        <v>1040.84188468</v>
      </c>
      <c r="J725" s="135">
        <f>'[2]1'!$I$15</f>
        <v>999.65277579999997</v>
      </c>
      <c r="K725" s="135">
        <f>'[2]1'!$J$15</f>
        <v>939.89012607999996</v>
      </c>
      <c r="L725" s="135">
        <f>'[2]1'!$K$15</f>
        <v>930.65312376999998</v>
      </c>
      <c r="M725" s="135">
        <f>'[2]1'!$L$15</f>
        <v>936.84118157</v>
      </c>
      <c r="N725" s="135">
        <f>'[2]1'!$M$15</f>
        <v>920.43024934000005</v>
      </c>
      <c r="O725" s="135">
        <f>'[2]1'!$N$15</f>
        <v>922.50810741999999</v>
      </c>
      <c r="P725" s="135">
        <f>'[2]1'!$O$15</f>
        <v>919.0937371</v>
      </c>
      <c r="Q725" s="135">
        <f>'[2]1'!$P$15</f>
        <v>912.66901013999995</v>
      </c>
      <c r="R725" s="135">
        <f>'[2]1'!$Q$15</f>
        <v>910.22117315000003</v>
      </c>
      <c r="S725" s="135">
        <f>'[2]1'!$R$15</f>
        <v>894.44963345999997</v>
      </c>
      <c r="T725" s="135">
        <f>'[2]1'!$S$15</f>
        <v>889.43899532</v>
      </c>
      <c r="U725" s="135">
        <f>'[2]1'!$T$15</f>
        <v>899.64644396999995</v>
      </c>
      <c r="V725" s="135">
        <f>'[2]1'!$U$15</f>
        <v>901.77697089000003</v>
      </c>
      <c r="W725" s="135">
        <f>'[2]1'!$V$15</f>
        <v>919.99785407000002</v>
      </c>
      <c r="X725" s="135">
        <f>'[2]1'!$W$15</f>
        <v>908.06041665999999</v>
      </c>
      <c r="Y725" s="136">
        <f>'[2]1'!$X$15</f>
        <v>970.88530666999998</v>
      </c>
    </row>
    <row r="726" spans="1:25" ht="15" outlineLevel="2" thickBot="1" x14ac:dyDescent="0.25">
      <c r="A726" s="8" t="s">
        <v>57</v>
      </c>
      <c r="B726" s="134">
        <v>66.449207999999999</v>
      </c>
      <c r="C726" s="135">
        <v>66.449207999999999</v>
      </c>
      <c r="D726" s="135">
        <v>66.449207999999999</v>
      </c>
      <c r="E726" s="135">
        <v>66.449207999999999</v>
      </c>
      <c r="F726" s="135">
        <v>66.449207999999999</v>
      </c>
      <c r="G726" s="135">
        <v>66.449207999999999</v>
      </c>
      <c r="H726" s="135">
        <v>66.449207999999999</v>
      </c>
      <c r="I726" s="135">
        <v>66.449207999999999</v>
      </c>
      <c r="J726" s="135">
        <v>66.449207999999999</v>
      </c>
      <c r="K726" s="135">
        <v>66.449207999999999</v>
      </c>
      <c r="L726" s="135">
        <v>66.449207999999999</v>
      </c>
      <c r="M726" s="135">
        <v>66.449207999999999</v>
      </c>
      <c r="N726" s="135">
        <v>66.449207999999999</v>
      </c>
      <c r="O726" s="135">
        <v>66.449207999999999</v>
      </c>
      <c r="P726" s="135">
        <v>66.449207999999999</v>
      </c>
      <c r="Q726" s="135">
        <v>66.449207999999999</v>
      </c>
      <c r="R726" s="135">
        <v>66.449207999999999</v>
      </c>
      <c r="S726" s="135">
        <v>66.449207999999999</v>
      </c>
      <c r="T726" s="135">
        <v>66.449207999999999</v>
      </c>
      <c r="U726" s="135">
        <v>66.449207999999999</v>
      </c>
      <c r="V726" s="135">
        <v>66.449207999999999</v>
      </c>
      <c r="W726" s="135">
        <v>66.449207999999999</v>
      </c>
      <c r="X726" s="135">
        <v>66.449207999999999</v>
      </c>
      <c r="Y726" s="136">
        <v>66.449207999999999</v>
      </c>
    </row>
    <row r="727" spans="1:25" ht="26.25" outlineLevel="2" thickBot="1" x14ac:dyDescent="0.25">
      <c r="A727" s="8" t="s">
        <v>84</v>
      </c>
      <c r="B727" s="134">
        <f t="shared" ref="B727:Y727" si="277">458.79/2</f>
        <v>229.39500000000001</v>
      </c>
      <c r="C727" s="135">
        <f t="shared" si="277"/>
        <v>229.39500000000001</v>
      </c>
      <c r="D727" s="135">
        <f t="shared" si="277"/>
        <v>229.39500000000001</v>
      </c>
      <c r="E727" s="135">
        <f t="shared" si="277"/>
        <v>229.39500000000001</v>
      </c>
      <c r="F727" s="135">
        <f t="shared" si="277"/>
        <v>229.39500000000001</v>
      </c>
      <c r="G727" s="135">
        <f t="shared" si="277"/>
        <v>229.39500000000001</v>
      </c>
      <c r="H727" s="135">
        <f t="shared" si="277"/>
        <v>229.39500000000001</v>
      </c>
      <c r="I727" s="135">
        <f t="shared" si="277"/>
        <v>229.39500000000001</v>
      </c>
      <c r="J727" s="135">
        <f t="shared" si="277"/>
        <v>229.39500000000001</v>
      </c>
      <c r="K727" s="135">
        <f t="shared" si="277"/>
        <v>229.39500000000001</v>
      </c>
      <c r="L727" s="135">
        <f t="shared" si="277"/>
        <v>229.39500000000001</v>
      </c>
      <c r="M727" s="135">
        <f t="shared" si="277"/>
        <v>229.39500000000001</v>
      </c>
      <c r="N727" s="135">
        <f t="shared" si="277"/>
        <v>229.39500000000001</v>
      </c>
      <c r="O727" s="135">
        <f t="shared" si="277"/>
        <v>229.39500000000001</v>
      </c>
      <c r="P727" s="135">
        <f t="shared" si="277"/>
        <v>229.39500000000001</v>
      </c>
      <c r="Q727" s="135">
        <f t="shared" si="277"/>
        <v>229.39500000000001</v>
      </c>
      <c r="R727" s="135">
        <f t="shared" si="277"/>
        <v>229.39500000000001</v>
      </c>
      <c r="S727" s="135">
        <f t="shared" si="277"/>
        <v>229.39500000000001</v>
      </c>
      <c r="T727" s="135">
        <f t="shared" si="277"/>
        <v>229.39500000000001</v>
      </c>
      <c r="U727" s="135">
        <f t="shared" si="277"/>
        <v>229.39500000000001</v>
      </c>
      <c r="V727" s="135">
        <f t="shared" si="277"/>
        <v>229.39500000000001</v>
      </c>
      <c r="W727" s="135">
        <f t="shared" si="277"/>
        <v>229.39500000000001</v>
      </c>
      <c r="X727" s="135">
        <f t="shared" si="277"/>
        <v>229.39500000000001</v>
      </c>
      <c r="Y727" s="136">
        <f t="shared" si="277"/>
        <v>229.39500000000001</v>
      </c>
    </row>
    <row r="728" spans="1:25" ht="19.5" customHeight="1" thickBot="1" x14ac:dyDescent="0.25">
      <c r="A728" s="8" t="s">
        <v>59</v>
      </c>
      <c r="B728" s="134">
        <f>'[3]ВЭК 4 цк'!$H$4</f>
        <v>11.363397148537869</v>
      </c>
      <c r="C728" s="135">
        <f>'[3]ВЭК 4 цк'!$H$4</f>
        <v>11.363397148537869</v>
      </c>
      <c r="D728" s="135">
        <f>'[3]ВЭК 4 цк'!$H$4</f>
        <v>11.363397148537869</v>
      </c>
      <c r="E728" s="135">
        <f>'[3]ВЭК 4 цк'!$H$4</f>
        <v>11.363397148537869</v>
      </c>
      <c r="F728" s="135">
        <f>'[3]ВЭК 4 цк'!$H$4</f>
        <v>11.363397148537869</v>
      </c>
      <c r="G728" s="135">
        <f>'[3]ВЭК 4 цк'!$H$4</f>
        <v>11.363397148537869</v>
      </c>
      <c r="H728" s="135">
        <f>'[3]ВЭК 4 цк'!$H$4</f>
        <v>11.363397148537869</v>
      </c>
      <c r="I728" s="135">
        <f>'[3]ВЭК 4 цк'!$H$4</f>
        <v>11.363397148537869</v>
      </c>
      <c r="J728" s="135">
        <f>'[3]ВЭК 4 цк'!$H$4</f>
        <v>11.363397148537869</v>
      </c>
      <c r="K728" s="135">
        <f>'[3]ВЭК 4 цк'!$H$4</f>
        <v>11.363397148537869</v>
      </c>
      <c r="L728" s="135">
        <f>'[3]ВЭК 4 цк'!$H$4</f>
        <v>11.363397148537869</v>
      </c>
      <c r="M728" s="135">
        <f>'[3]ВЭК 4 цк'!$H$4</f>
        <v>11.363397148537869</v>
      </c>
      <c r="N728" s="135">
        <f>'[3]ВЭК 4 цк'!$H$4</f>
        <v>11.363397148537869</v>
      </c>
      <c r="O728" s="135">
        <f>'[3]ВЭК 4 цк'!$H$4</f>
        <v>11.363397148537869</v>
      </c>
      <c r="P728" s="135">
        <f>'[3]ВЭК 4 цк'!$H$4</f>
        <v>11.363397148537869</v>
      </c>
      <c r="Q728" s="135">
        <f>'[3]ВЭК 4 цк'!$H$4</f>
        <v>11.363397148537869</v>
      </c>
      <c r="R728" s="135">
        <f>'[3]ВЭК 4 цк'!$H$4</f>
        <v>11.363397148537869</v>
      </c>
      <c r="S728" s="135">
        <f>'[3]ВЭК 4 цк'!$H$4</f>
        <v>11.363397148537869</v>
      </c>
      <c r="T728" s="135">
        <f>'[3]ВЭК 4 цк'!$H$4</f>
        <v>11.363397148537869</v>
      </c>
      <c r="U728" s="135">
        <f>'[3]ВЭК 4 цк'!$H$4</f>
        <v>11.363397148537869</v>
      </c>
      <c r="V728" s="135">
        <f>'[3]ВЭК 4 цк'!$H$4</f>
        <v>11.363397148537869</v>
      </c>
      <c r="W728" s="135">
        <f>'[3]ВЭК 4 цк'!$H$4</f>
        <v>11.363397148537869</v>
      </c>
      <c r="X728" s="135">
        <f>'[3]ВЭК 4 цк'!$H$4</f>
        <v>11.363397148537869</v>
      </c>
      <c r="Y728" s="136">
        <f>'[3]ВЭК 4 цк'!$H$4</f>
        <v>11.363397148537869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1293.616596158538</v>
      </c>
      <c r="C729" s="131">
        <f t="shared" si="278"/>
        <v>1346.8131736185378</v>
      </c>
      <c r="D729" s="131">
        <f t="shared" si="278"/>
        <v>1385.2627976085378</v>
      </c>
      <c r="E729" s="131">
        <f t="shared" si="278"/>
        <v>1378.1551974185379</v>
      </c>
      <c r="F729" s="131">
        <f t="shared" si="278"/>
        <v>1377.7892894585377</v>
      </c>
      <c r="G729" s="131">
        <f t="shared" si="278"/>
        <v>1367.1324571985378</v>
      </c>
      <c r="H729" s="131">
        <f t="shared" si="278"/>
        <v>1345.0317406385377</v>
      </c>
      <c r="I729" s="131">
        <f t="shared" si="278"/>
        <v>1303.6801672885379</v>
      </c>
      <c r="J729" s="131">
        <f t="shared" si="278"/>
        <v>1240.9271984485379</v>
      </c>
      <c r="K729" s="131">
        <f t="shared" si="278"/>
        <v>1209.1448828285379</v>
      </c>
      <c r="L729" s="131">
        <f t="shared" si="278"/>
        <v>1166.8260288385379</v>
      </c>
      <c r="M729" s="131">
        <f t="shared" si="278"/>
        <v>1162.980233128538</v>
      </c>
      <c r="N729" s="131">
        <f t="shared" si="278"/>
        <v>1151.500855108538</v>
      </c>
      <c r="O729" s="131">
        <f t="shared" si="278"/>
        <v>1127.5988854785378</v>
      </c>
      <c r="P729" s="131">
        <f t="shared" si="278"/>
        <v>1142.1697720285379</v>
      </c>
      <c r="Q729" s="131">
        <f t="shared" si="278"/>
        <v>1152.733221598538</v>
      </c>
      <c r="R729" s="131">
        <f t="shared" si="278"/>
        <v>1156.9152764085379</v>
      </c>
      <c r="S729" s="131">
        <f t="shared" si="278"/>
        <v>1155.090206758538</v>
      </c>
      <c r="T729" s="131">
        <f t="shared" si="278"/>
        <v>1157.4883293985379</v>
      </c>
      <c r="U729" s="131">
        <f t="shared" si="278"/>
        <v>1164.0933526285378</v>
      </c>
      <c r="V729" s="131">
        <f t="shared" si="278"/>
        <v>1162.1041664085378</v>
      </c>
      <c r="W729" s="131">
        <f t="shared" si="278"/>
        <v>1151.0636808085378</v>
      </c>
      <c r="X729" s="131">
        <f t="shared" si="278"/>
        <v>1186.8992413385379</v>
      </c>
      <c r="Y729" s="131">
        <f t="shared" si="278"/>
        <v>1207.6048511185379</v>
      </c>
    </row>
    <row r="730" spans="1:25" ht="51.75" outlineLevel="2" thickBot="1" x14ac:dyDescent="0.25">
      <c r="A730" s="8" t="s">
        <v>88</v>
      </c>
      <c r="B730" s="134">
        <f>'[2]1'!$A$16</f>
        <v>986.40899101000002</v>
      </c>
      <c r="C730" s="135">
        <f>'[2]1'!$B$16</f>
        <v>1039.60556847</v>
      </c>
      <c r="D730" s="135">
        <f>'[2]1'!$C$16</f>
        <v>1078.0551924599999</v>
      </c>
      <c r="E730" s="135">
        <f>'[2]1'!$D$16</f>
        <v>1070.9475922700001</v>
      </c>
      <c r="F730" s="135">
        <f>'[2]1'!$E$16</f>
        <v>1070.5816843099999</v>
      </c>
      <c r="G730" s="135">
        <f>'[2]1'!$F$16</f>
        <v>1059.92485205</v>
      </c>
      <c r="H730" s="135">
        <f>'[2]1'!$G$16</f>
        <v>1037.8241354899999</v>
      </c>
      <c r="I730" s="135">
        <f>'[2]1'!$H$16</f>
        <v>996.47256214000004</v>
      </c>
      <c r="J730" s="135">
        <f>'[2]1'!$I$16</f>
        <v>933.71959330000004</v>
      </c>
      <c r="K730" s="135">
        <f>'[2]1'!$J$16</f>
        <v>901.93727767999997</v>
      </c>
      <c r="L730" s="135">
        <f>'[2]1'!$K$16</f>
        <v>859.61842368999999</v>
      </c>
      <c r="M730" s="135">
        <f>'[2]1'!$L$16</f>
        <v>855.77262798000004</v>
      </c>
      <c r="N730" s="135">
        <f>'[2]1'!$M$16</f>
        <v>844.29324996000003</v>
      </c>
      <c r="O730" s="135">
        <f>'[2]1'!$N$16</f>
        <v>820.39128032999997</v>
      </c>
      <c r="P730" s="135">
        <f>'[2]1'!$O$16</f>
        <v>834.96216688000004</v>
      </c>
      <c r="Q730" s="135">
        <f>'[2]1'!$P$16</f>
        <v>845.52561645000003</v>
      </c>
      <c r="R730" s="135">
        <f>'[2]1'!$Q$16</f>
        <v>849.70767125999998</v>
      </c>
      <c r="S730" s="135">
        <f>'[2]1'!$R$16</f>
        <v>847.88260161000005</v>
      </c>
      <c r="T730" s="135">
        <f>'[2]1'!$S$16</f>
        <v>850.28072425000005</v>
      </c>
      <c r="U730" s="135">
        <f>'[2]1'!$T$16</f>
        <v>856.88574747999996</v>
      </c>
      <c r="V730" s="135">
        <f>'[2]1'!$U$16</f>
        <v>854.89656126</v>
      </c>
      <c r="W730" s="135">
        <f>'[2]1'!$V$16</f>
        <v>843.85607565999999</v>
      </c>
      <c r="X730" s="135">
        <f>'[2]1'!$W$16</f>
        <v>879.69163619000005</v>
      </c>
      <c r="Y730" s="136">
        <f>'[2]1'!$X$16</f>
        <v>900.39724596999997</v>
      </c>
    </row>
    <row r="731" spans="1:25" ht="15" outlineLevel="2" thickBot="1" x14ac:dyDescent="0.25">
      <c r="A731" s="8" t="s">
        <v>57</v>
      </c>
      <c r="B731" s="134">
        <v>66.449207999999999</v>
      </c>
      <c r="C731" s="135">
        <v>66.449207999999999</v>
      </c>
      <c r="D731" s="135">
        <v>66.449207999999999</v>
      </c>
      <c r="E731" s="135">
        <v>66.449207999999999</v>
      </c>
      <c r="F731" s="135">
        <v>66.449207999999999</v>
      </c>
      <c r="G731" s="135">
        <v>66.449207999999999</v>
      </c>
      <c r="H731" s="135">
        <v>66.449207999999999</v>
      </c>
      <c r="I731" s="135">
        <v>66.449207999999999</v>
      </c>
      <c r="J731" s="135">
        <v>66.449207999999999</v>
      </c>
      <c r="K731" s="135">
        <v>66.449207999999999</v>
      </c>
      <c r="L731" s="135">
        <v>66.449207999999999</v>
      </c>
      <c r="M731" s="135">
        <v>66.449207999999999</v>
      </c>
      <c r="N731" s="135">
        <v>66.449207999999999</v>
      </c>
      <c r="O731" s="135">
        <v>66.449207999999999</v>
      </c>
      <c r="P731" s="135">
        <v>66.449207999999999</v>
      </c>
      <c r="Q731" s="135">
        <v>66.449207999999999</v>
      </c>
      <c r="R731" s="135">
        <v>66.449207999999999</v>
      </c>
      <c r="S731" s="135">
        <v>66.449207999999999</v>
      </c>
      <c r="T731" s="135">
        <v>66.449207999999999</v>
      </c>
      <c r="U731" s="135">
        <v>66.449207999999999</v>
      </c>
      <c r="V731" s="135">
        <v>66.449207999999999</v>
      </c>
      <c r="W731" s="135">
        <v>66.449207999999999</v>
      </c>
      <c r="X731" s="135">
        <v>66.449207999999999</v>
      </c>
      <c r="Y731" s="136">
        <v>66.449207999999999</v>
      </c>
    </row>
    <row r="732" spans="1:25" ht="26.25" outlineLevel="2" thickBot="1" x14ac:dyDescent="0.25">
      <c r="A732" s="8" t="s">
        <v>84</v>
      </c>
      <c r="B732" s="134">
        <f t="shared" ref="B732:Y732" si="279">458.79/2</f>
        <v>229.39500000000001</v>
      </c>
      <c r="C732" s="135">
        <f t="shared" si="279"/>
        <v>229.39500000000001</v>
      </c>
      <c r="D732" s="135">
        <f t="shared" si="279"/>
        <v>229.39500000000001</v>
      </c>
      <c r="E732" s="135">
        <f t="shared" si="279"/>
        <v>229.39500000000001</v>
      </c>
      <c r="F732" s="135">
        <f t="shared" si="279"/>
        <v>229.39500000000001</v>
      </c>
      <c r="G732" s="135">
        <f t="shared" si="279"/>
        <v>229.39500000000001</v>
      </c>
      <c r="H732" s="135">
        <f t="shared" si="279"/>
        <v>229.39500000000001</v>
      </c>
      <c r="I732" s="135">
        <f t="shared" si="279"/>
        <v>229.39500000000001</v>
      </c>
      <c r="J732" s="135">
        <f t="shared" si="279"/>
        <v>229.39500000000001</v>
      </c>
      <c r="K732" s="135">
        <f t="shared" si="279"/>
        <v>229.39500000000001</v>
      </c>
      <c r="L732" s="135">
        <f t="shared" si="279"/>
        <v>229.39500000000001</v>
      </c>
      <c r="M732" s="135">
        <f t="shared" si="279"/>
        <v>229.39500000000001</v>
      </c>
      <c r="N732" s="135">
        <f t="shared" si="279"/>
        <v>229.39500000000001</v>
      </c>
      <c r="O732" s="135">
        <f t="shared" si="279"/>
        <v>229.39500000000001</v>
      </c>
      <c r="P732" s="135">
        <f t="shared" si="279"/>
        <v>229.39500000000001</v>
      </c>
      <c r="Q732" s="135">
        <f t="shared" si="279"/>
        <v>229.39500000000001</v>
      </c>
      <c r="R732" s="135">
        <f t="shared" si="279"/>
        <v>229.39500000000001</v>
      </c>
      <c r="S732" s="135">
        <f t="shared" si="279"/>
        <v>229.39500000000001</v>
      </c>
      <c r="T732" s="135">
        <f t="shared" si="279"/>
        <v>229.39500000000001</v>
      </c>
      <c r="U732" s="135">
        <f t="shared" si="279"/>
        <v>229.39500000000001</v>
      </c>
      <c r="V732" s="135">
        <f t="shared" si="279"/>
        <v>229.39500000000001</v>
      </c>
      <c r="W732" s="135">
        <f t="shared" si="279"/>
        <v>229.39500000000001</v>
      </c>
      <c r="X732" s="135">
        <f t="shared" si="279"/>
        <v>229.39500000000001</v>
      </c>
      <c r="Y732" s="136">
        <f t="shared" si="279"/>
        <v>229.39500000000001</v>
      </c>
    </row>
    <row r="733" spans="1:25" ht="19.5" customHeight="1" thickBot="1" x14ac:dyDescent="0.25">
      <c r="A733" s="8" t="s">
        <v>59</v>
      </c>
      <c r="B733" s="134">
        <f>'[3]ВЭК 4 цк'!$H$4</f>
        <v>11.363397148537869</v>
      </c>
      <c r="C733" s="135">
        <f>'[3]ВЭК 4 цк'!$H$4</f>
        <v>11.363397148537869</v>
      </c>
      <c r="D733" s="135">
        <f>'[3]ВЭК 4 цк'!$H$4</f>
        <v>11.363397148537869</v>
      </c>
      <c r="E733" s="135">
        <f>'[3]ВЭК 4 цк'!$H$4</f>
        <v>11.363397148537869</v>
      </c>
      <c r="F733" s="135">
        <f>'[3]ВЭК 4 цк'!$H$4</f>
        <v>11.363397148537869</v>
      </c>
      <c r="G733" s="135">
        <f>'[3]ВЭК 4 цк'!$H$4</f>
        <v>11.363397148537869</v>
      </c>
      <c r="H733" s="135">
        <f>'[3]ВЭК 4 цк'!$H$4</f>
        <v>11.363397148537869</v>
      </c>
      <c r="I733" s="135">
        <f>'[3]ВЭК 4 цк'!$H$4</f>
        <v>11.363397148537869</v>
      </c>
      <c r="J733" s="135">
        <f>'[3]ВЭК 4 цк'!$H$4</f>
        <v>11.363397148537869</v>
      </c>
      <c r="K733" s="135">
        <f>'[3]ВЭК 4 цк'!$H$4</f>
        <v>11.363397148537869</v>
      </c>
      <c r="L733" s="135">
        <f>'[3]ВЭК 4 цк'!$H$4</f>
        <v>11.363397148537869</v>
      </c>
      <c r="M733" s="135">
        <f>'[3]ВЭК 4 цк'!$H$4</f>
        <v>11.363397148537869</v>
      </c>
      <c r="N733" s="135">
        <f>'[3]ВЭК 4 цк'!$H$4</f>
        <v>11.363397148537869</v>
      </c>
      <c r="O733" s="135">
        <f>'[3]ВЭК 4 цк'!$H$4</f>
        <v>11.363397148537869</v>
      </c>
      <c r="P733" s="135">
        <f>'[3]ВЭК 4 цк'!$H$4</f>
        <v>11.363397148537869</v>
      </c>
      <c r="Q733" s="135">
        <f>'[3]ВЭК 4 цк'!$H$4</f>
        <v>11.363397148537869</v>
      </c>
      <c r="R733" s="135">
        <f>'[3]ВЭК 4 цк'!$H$4</f>
        <v>11.363397148537869</v>
      </c>
      <c r="S733" s="135">
        <f>'[3]ВЭК 4 цк'!$H$4</f>
        <v>11.363397148537869</v>
      </c>
      <c r="T733" s="135">
        <f>'[3]ВЭК 4 цк'!$H$4</f>
        <v>11.363397148537869</v>
      </c>
      <c r="U733" s="135">
        <f>'[3]ВЭК 4 цк'!$H$4</f>
        <v>11.363397148537869</v>
      </c>
      <c r="V733" s="135">
        <f>'[3]ВЭК 4 цк'!$H$4</f>
        <v>11.363397148537869</v>
      </c>
      <c r="W733" s="135">
        <f>'[3]ВЭК 4 цк'!$H$4</f>
        <v>11.363397148537869</v>
      </c>
      <c r="X733" s="135">
        <f>'[3]ВЭК 4 цк'!$H$4</f>
        <v>11.363397148537869</v>
      </c>
      <c r="Y733" s="136">
        <f>'[3]ВЭК 4 цк'!$H$4</f>
        <v>11.363397148537869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1398.9667352885378</v>
      </c>
      <c r="C734" s="131">
        <f t="shared" si="280"/>
        <v>1401.6687498185379</v>
      </c>
      <c r="D734" s="131">
        <f t="shared" si="280"/>
        <v>1423.5402435285378</v>
      </c>
      <c r="E734" s="131">
        <f t="shared" si="280"/>
        <v>1482.4171396185379</v>
      </c>
      <c r="F734" s="131">
        <f t="shared" si="280"/>
        <v>1463.9367085185379</v>
      </c>
      <c r="G734" s="131">
        <f t="shared" si="280"/>
        <v>1455.4972916885379</v>
      </c>
      <c r="H734" s="131">
        <f t="shared" si="280"/>
        <v>1415.1066750685379</v>
      </c>
      <c r="I734" s="131">
        <f t="shared" si="280"/>
        <v>1363.3359796185377</v>
      </c>
      <c r="J734" s="131">
        <f t="shared" si="280"/>
        <v>1283.4857654385378</v>
      </c>
      <c r="K734" s="131">
        <f t="shared" si="280"/>
        <v>1228.603485998538</v>
      </c>
      <c r="L734" s="131">
        <f t="shared" si="280"/>
        <v>1202.354249988538</v>
      </c>
      <c r="M734" s="131">
        <f t="shared" si="280"/>
        <v>1187.4065898885378</v>
      </c>
      <c r="N734" s="131">
        <f t="shared" si="280"/>
        <v>1212.9937391185379</v>
      </c>
      <c r="O734" s="131">
        <f t="shared" si="280"/>
        <v>1225.8530368185379</v>
      </c>
      <c r="P734" s="131">
        <f t="shared" si="280"/>
        <v>1238.7902515985379</v>
      </c>
      <c r="Q734" s="131">
        <f t="shared" si="280"/>
        <v>1250.859694688538</v>
      </c>
      <c r="R734" s="131">
        <f t="shared" si="280"/>
        <v>1250.5920838985378</v>
      </c>
      <c r="S734" s="131">
        <f t="shared" si="280"/>
        <v>1251.0681242885378</v>
      </c>
      <c r="T734" s="131">
        <f t="shared" si="280"/>
        <v>1239.473790558538</v>
      </c>
      <c r="U734" s="131">
        <f t="shared" si="280"/>
        <v>1240.126019328538</v>
      </c>
      <c r="V734" s="131">
        <f t="shared" si="280"/>
        <v>1215.5302228085379</v>
      </c>
      <c r="W734" s="131">
        <f t="shared" si="280"/>
        <v>1230.7162852285378</v>
      </c>
      <c r="X734" s="131">
        <f t="shared" si="280"/>
        <v>1301.3657172885378</v>
      </c>
      <c r="Y734" s="131">
        <f t="shared" si="280"/>
        <v>1359.1747572385377</v>
      </c>
    </row>
    <row r="735" spans="1:25" ht="51.75" outlineLevel="2" thickBot="1" x14ac:dyDescent="0.25">
      <c r="A735" s="8" t="s">
        <v>88</v>
      </c>
      <c r="B735" s="134">
        <f>'[2]1'!$A$17</f>
        <v>1091.75913014</v>
      </c>
      <c r="C735" s="135">
        <f>'[2]1'!$B$17</f>
        <v>1094.4611446700001</v>
      </c>
      <c r="D735" s="135">
        <f>'[2]1'!$C$17</f>
        <v>1116.3326383799999</v>
      </c>
      <c r="E735" s="135">
        <f>'[2]1'!$D$17</f>
        <v>1175.2095344700001</v>
      </c>
      <c r="F735" s="135">
        <f>'[2]1'!$E$17</f>
        <v>1156.7291033700001</v>
      </c>
      <c r="G735" s="135">
        <f>'[2]1'!$F$17</f>
        <v>1148.28968654</v>
      </c>
      <c r="H735" s="135">
        <f>'[2]1'!$G$17</f>
        <v>1107.8990699200001</v>
      </c>
      <c r="I735" s="135">
        <f>'[2]1'!$H$17</f>
        <v>1056.1283744699999</v>
      </c>
      <c r="J735" s="135">
        <f>'[2]1'!$I$17</f>
        <v>976.27816028999996</v>
      </c>
      <c r="K735" s="135">
        <f>'[2]1'!$J$17</f>
        <v>921.39588085000003</v>
      </c>
      <c r="L735" s="135">
        <f>'[2]1'!$K$17</f>
        <v>895.14664484000002</v>
      </c>
      <c r="M735" s="135">
        <f>'[2]1'!$L$17</f>
        <v>880.19898474000001</v>
      </c>
      <c r="N735" s="135">
        <f>'[2]1'!$M$17</f>
        <v>905.78613397000004</v>
      </c>
      <c r="O735" s="135">
        <f>'[2]1'!$N$17</f>
        <v>918.64543166999999</v>
      </c>
      <c r="P735" s="135">
        <f>'[2]1'!$O$17</f>
        <v>931.58264644999997</v>
      </c>
      <c r="Q735" s="135">
        <f>'[2]1'!$P$17</f>
        <v>943.65208954000002</v>
      </c>
      <c r="R735" s="135">
        <f>'[2]1'!$Q$17</f>
        <v>943.38447874999997</v>
      </c>
      <c r="S735" s="135">
        <f>'[2]1'!$R$17</f>
        <v>943.86051913999995</v>
      </c>
      <c r="T735" s="135">
        <f>'[2]1'!$S$17</f>
        <v>932.26618541000005</v>
      </c>
      <c r="U735" s="135">
        <f>'[2]1'!$T$17</f>
        <v>932.91841418000001</v>
      </c>
      <c r="V735" s="135">
        <f>'[2]1'!$U$17</f>
        <v>908.32261765999999</v>
      </c>
      <c r="W735" s="135">
        <f>'[2]1'!$V$17</f>
        <v>923.50868007999998</v>
      </c>
      <c r="X735" s="135">
        <f>'[2]1'!$W$17</f>
        <v>994.15811213999996</v>
      </c>
      <c r="Y735" s="136">
        <f>'[2]1'!$X$17</f>
        <v>1051.9671520899999</v>
      </c>
    </row>
    <row r="736" spans="1:25" ht="15" outlineLevel="2" thickBot="1" x14ac:dyDescent="0.25">
      <c r="A736" s="8" t="s">
        <v>57</v>
      </c>
      <c r="B736" s="134">
        <v>66.449207999999999</v>
      </c>
      <c r="C736" s="135">
        <v>66.449207999999999</v>
      </c>
      <c r="D736" s="135">
        <v>66.449207999999999</v>
      </c>
      <c r="E736" s="135">
        <v>66.449207999999999</v>
      </c>
      <c r="F736" s="135">
        <v>66.449207999999999</v>
      </c>
      <c r="G736" s="135">
        <v>66.449207999999999</v>
      </c>
      <c r="H736" s="135">
        <v>66.449207999999999</v>
      </c>
      <c r="I736" s="135">
        <v>66.449207999999999</v>
      </c>
      <c r="J736" s="135">
        <v>66.449207999999999</v>
      </c>
      <c r="K736" s="135">
        <v>66.449207999999999</v>
      </c>
      <c r="L736" s="135">
        <v>66.449207999999999</v>
      </c>
      <c r="M736" s="135">
        <v>66.449207999999999</v>
      </c>
      <c r="N736" s="135">
        <v>66.449207999999999</v>
      </c>
      <c r="O736" s="135">
        <v>66.449207999999999</v>
      </c>
      <c r="P736" s="135">
        <v>66.449207999999999</v>
      </c>
      <c r="Q736" s="135">
        <v>66.449207999999999</v>
      </c>
      <c r="R736" s="135">
        <v>66.449207999999999</v>
      </c>
      <c r="S736" s="135">
        <v>66.449207999999999</v>
      </c>
      <c r="T736" s="135">
        <v>66.449207999999999</v>
      </c>
      <c r="U736" s="135">
        <v>66.449207999999999</v>
      </c>
      <c r="V736" s="135">
        <v>66.449207999999999</v>
      </c>
      <c r="W736" s="135">
        <v>66.449207999999999</v>
      </c>
      <c r="X736" s="135">
        <v>66.449207999999999</v>
      </c>
      <c r="Y736" s="136">
        <v>66.449207999999999</v>
      </c>
    </row>
    <row r="737" spans="1:25" ht="26.25" outlineLevel="2" thickBot="1" x14ac:dyDescent="0.25">
      <c r="A737" s="8" t="s">
        <v>84</v>
      </c>
      <c r="B737" s="134">
        <f t="shared" ref="B737:Y737" si="281">458.79/2</f>
        <v>229.39500000000001</v>
      </c>
      <c r="C737" s="135">
        <f t="shared" si="281"/>
        <v>229.39500000000001</v>
      </c>
      <c r="D737" s="135">
        <f t="shared" si="281"/>
        <v>229.39500000000001</v>
      </c>
      <c r="E737" s="135">
        <f t="shared" si="281"/>
        <v>229.39500000000001</v>
      </c>
      <c r="F737" s="135">
        <f t="shared" si="281"/>
        <v>229.39500000000001</v>
      </c>
      <c r="G737" s="135">
        <f t="shared" si="281"/>
        <v>229.39500000000001</v>
      </c>
      <c r="H737" s="135">
        <f t="shared" si="281"/>
        <v>229.39500000000001</v>
      </c>
      <c r="I737" s="135">
        <f t="shared" si="281"/>
        <v>229.39500000000001</v>
      </c>
      <c r="J737" s="135">
        <f t="shared" si="281"/>
        <v>229.39500000000001</v>
      </c>
      <c r="K737" s="135">
        <f t="shared" si="281"/>
        <v>229.39500000000001</v>
      </c>
      <c r="L737" s="135">
        <f t="shared" si="281"/>
        <v>229.39500000000001</v>
      </c>
      <c r="M737" s="135">
        <f t="shared" si="281"/>
        <v>229.39500000000001</v>
      </c>
      <c r="N737" s="135">
        <f t="shared" si="281"/>
        <v>229.39500000000001</v>
      </c>
      <c r="O737" s="135">
        <f t="shared" si="281"/>
        <v>229.39500000000001</v>
      </c>
      <c r="P737" s="135">
        <f t="shared" si="281"/>
        <v>229.39500000000001</v>
      </c>
      <c r="Q737" s="135">
        <f t="shared" si="281"/>
        <v>229.39500000000001</v>
      </c>
      <c r="R737" s="135">
        <f t="shared" si="281"/>
        <v>229.39500000000001</v>
      </c>
      <c r="S737" s="135">
        <f t="shared" si="281"/>
        <v>229.39500000000001</v>
      </c>
      <c r="T737" s="135">
        <f t="shared" si="281"/>
        <v>229.39500000000001</v>
      </c>
      <c r="U737" s="135">
        <f t="shared" si="281"/>
        <v>229.39500000000001</v>
      </c>
      <c r="V737" s="135">
        <f t="shared" si="281"/>
        <v>229.39500000000001</v>
      </c>
      <c r="W737" s="135">
        <f t="shared" si="281"/>
        <v>229.39500000000001</v>
      </c>
      <c r="X737" s="135">
        <f t="shared" si="281"/>
        <v>229.39500000000001</v>
      </c>
      <c r="Y737" s="136">
        <f t="shared" si="281"/>
        <v>229.39500000000001</v>
      </c>
    </row>
    <row r="738" spans="1:25" ht="19.5" customHeight="1" thickBot="1" x14ac:dyDescent="0.25">
      <c r="A738" s="8" t="s">
        <v>59</v>
      </c>
      <c r="B738" s="134">
        <f>'[3]ВЭК 4 цк'!$H$4</f>
        <v>11.363397148537869</v>
      </c>
      <c r="C738" s="135">
        <f>'[3]ВЭК 4 цк'!$H$4</f>
        <v>11.363397148537869</v>
      </c>
      <c r="D738" s="135">
        <f>'[3]ВЭК 4 цк'!$H$4</f>
        <v>11.363397148537869</v>
      </c>
      <c r="E738" s="135">
        <f>'[3]ВЭК 4 цк'!$H$4</f>
        <v>11.363397148537869</v>
      </c>
      <c r="F738" s="135">
        <f>'[3]ВЭК 4 цк'!$H$4</f>
        <v>11.363397148537869</v>
      </c>
      <c r="G738" s="135">
        <f>'[3]ВЭК 4 цк'!$H$4</f>
        <v>11.363397148537869</v>
      </c>
      <c r="H738" s="135">
        <f>'[3]ВЭК 4 цк'!$H$4</f>
        <v>11.363397148537869</v>
      </c>
      <c r="I738" s="135">
        <f>'[3]ВЭК 4 цк'!$H$4</f>
        <v>11.363397148537869</v>
      </c>
      <c r="J738" s="135">
        <f>'[3]ВЭК 4 цк'!$H$4</f>
        <v>11.363397148537869</v>
      </c>
      <c r="K738" s="135">
        <f>'[3]ВЭК 4 цк'!$H$4</f>
        <v>11.363397148537869</v>
      </c>
      <c r="L738" s="135">
        <f>'[3]ВЭК 4 цк'!$H$4</f>
        <v>11.363397148537869</v>
      </c>
      <c r="M738" s="135">
        <f>'[3]ВЭК 4 цк'!$H$4</f>
        <v>11.363397148537869</v>
      </c>
      <c r="N738" s="135">
        <f>'[3]ВЭК 4 цк'!$H$4</f>
        <v>11.363397148537869</v>
      </c>
      <c r="O738" s="135">
        <f>'[3]ВЭК 4 цк'!$H$4</f>
        <v>11.363397148537869</v>
      </c>
      <c r="P738" s="135">
        <f>'[3]ВЭК 4 цк'!$H$4</f>
        <v>11.363397148537869</v>
      </c>
      <c r="Q738" s="135">
        <f>'[3]ВЭК 4 цк'!$H$4</f>
        <v>11.363397148537869</v>
      </c>
      <c r="R738" s="135">
        <f>'[3]ВЭК 4 цк'!$H$4</f>
        <v>11.363397148537869</v>
      </c>
      <c r="S738" s="135">
        <f>'[3]ВЭК 4 цк'!$H$4</f>
        <v>11.363397148537869</v>
      </c>
      <c r="T738" s="135">
        <f>'[3]ВЭК 4 цк'!$H$4</f>
        <v>11.363397148537869</v>
      </c>
      <c r="U738" s="135">
        <f>'[3]ВЭК 4 цк'!$H$4</f>
        <v>11.363397148537869</v>
      </c>
      <c r="V738" s="135">
        <f>'[3]ВЭК 4 цк'!$H$4</f>
        <v>11.363397148537869</v>
      </c>
      <c r="W738" s="135">
        <f>'[3]ВЭК 4 цк'!$H$4</f>
        <v>11.363397148537869</v>
      </c>
      <c r="X738" s="135">
        <f>'[3]ВЭК 4 цк'!$H$4</f>
        <v>11.363397148537869</v>
      </c>
      <c r="Y738" s="136">
        <f>'[3]ВЭК 4 цк'!$H$4</f>
        <v>11.363397148537869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1375.5619505085378</v>
      </c>
      <c r="C739" s="131">
        <f t="shared" si="282"/>
        <v>1392.4095035585378</v>
      </c>
      <c r="D739" s="131">
        <f t="shared" si="282"/>
        <v>1442.3788401485378</v>
      </c>
      <c r="E739" s="131">
        <f t="shared" si="282"/>
        <v>1477.7109706185379</v>
      </c>
      <c r="F739" s="131">
        <f t="shared" si="282"/>
        <v>1482.9515799385379</v>
      </c>
      <c r="G739" s="131">
        <f t="shared" si="282"/>
        <v>1470.5881811485378</v>
      </c>
      <c r="H739" s="131">
        <f t="shared" si="282"/>
        <v>1406.2221224085379</v>
      </c>
      <c r="I739" s="131">
        <f t="shared" si="282"/>
        <v>1317.1792300385378</v>
      </c>
      <c r="J739" s="131">
        <f t="shared" si="282"/>
        <v>1239.498490058538</v>
      </c>
      <c r="K739" s="131">
        <f t="shared" si="282"/>
        <v>1231.2064686885378</v>
      </c>
      <c r="L739" s="131">
        <f t="shared" si="282"/>
        <v>1237.9703573685379</v>
      </c>
      <c r="M739" s="131">
        <f t="shared" si="282"/>
        <v>1265.4563530985379</v>
      </c>
      <c r="N739" s="131">
        <f t="shared" si="282"/>
        <v>1265.7488384885378</v>
      </c>
      <c r="O739" s="131">
        <f t="shared" si="282"/>
        <v>1269.8453834285378</v>
      </c>
      <c r="P739" s="131">
        <f t="shared" si="282"/>
        <v>1259.3196292585378</v>
      </c>
      <c r="Q739" s="131">
        <f t="shared" si="282"/>
        <v>1264.7115636885378</v>
      </c>
      <c r="R739" s="131">
        <f t="shared" si="282"/>
        <v>1247.2962291085378</v>
      </c>
      <c r="S739" s="131">
        <f t="shared" si="282"/>
        <v>1227.195900318538</v>
      </c>
      <c r="T739" s="131">
        <f t="shared" si="282"/>
        <v>1226.1855146385378</v>
      </c>
      <c r="U739" s="131">
        <f t="shared" si="282"/>
        <v>1222.3950384285379</v>
      </c>
      <c r="V739" s="131">
        <f t="shared" si="282"/>
        <v>1223.0799521885378</v>
      </c>
      <c r="W739" s="131">
        <f t="shared" si="282"/>
        <v>1226.260744898538</v>
      </c>
      <c r="X739" s="131">
        <f t="shared" si="282"/>
        <v>1193.640661398538</v>
      </c>
      <c r="Y739" s="131">
        <f t="shared" si="282"/>
        <v>1264.1644588085378</v>
      </c>
    </row>
    <row r="740" spans="1:25" ht="51.75" outlineLevel="2" thickBot="1" x14ac:dyDescent="0.25">
      <c r="A740" s="8" t="s">
        <v>88</v>
      </c>
      <c r="B740" s="134">
        <f>'[2]1'!$A$18</f>
        <v>1068.35434536</v>
      </c>
      <c r="C740" s="135">
        <f>'[2]1'!$B$18</f>
        <v>1085.20189841</v>
      </c>
      <c r="D740" s="135">
        <f>'[2]1'!$C$18</f>
        <v>1135.171235</v>
      </c>
      <c r="E740" s="135">
        <f>'[2]1'!$D$18</f>
        <v>1170.5033654700001</v>
      </c>
      <c r="F740" s="135">
        <f>'[2]1'!$E$18</f>
        <v>1175.74397479</v>
      </c>
      <c r="G740" s="135">
        <f>'[2]1'!$F$18</f>
        <v>1163.380576</v>
      </c>
      <c r="H740" s="135">
        <f>'[2]1'!$G$18</f>
        <v>1099.01451726</v>
      </c>
      <c r="I740" s="135">
        <f>'[2]1'!$H$18</f>
        <v>1009.97162489</v>
      </c>
      <c r="J740" s="135">
        <f>'[2]1'!$I$18</f>
        <v>932.29088491000005</v>
      </c>
      <c r="K740" s="135">
        <f>'[2]1'!$J$18</f>
        <v>923.99886354</v>
      </c>
      <c r="L740" s="135">
        <f>'[2]1'!$K$18</f>
        <v>930.76275222000004</v>
      </c>
      <c r="M740" s="135">
        <f>'[2]1'!$L$18</f>
        <v>958.24874795000005</v>
      </c>
      <c r="N740" s="135">
        <f>'[2]1'!$M$18</f>
        <v>958.54123333999996</v>
      </c>
      <c r="O740" s="135">
        <f>'[2]1'!$N$18</f>
        <v>962.63777828000002</v>
      </c>
      <c r="P740" s="135">
        <f>'[2]1'!$O$18</f>
        <v>952.11202410999999</v>
      </c>
      <c r="Q740" s="135">
        <f>'[2]1'!$P$18</f>
        <v>957.50395853999999</v>
      </c>
      <c r="R740" s="135">
        <f>'[2]1'!$Q$18</f>
        <v>940.08862395999995</v>
      </c>
      <c r="S740" s="135">
        <f>'[2]1'!$R$18</f>
        <v>919.98829517000001</v>
      </c>
      <c r="T740" s="135">
        <f>'[2]1'!$S$18</f>
        <v>918.97790949</v>
      </c>
      <c r="U740" s="135">
        <f>'[2]1'!$T$18</f>
        <v>915.18743328000005</v>
      </c>
      <c r="V740" s="135">
        <f>'[2]1'!$U$18</f>
        <v>915.87234704000002</v>
      </c>
      <c r="W740" s="135">
        <f>'[2]1'!$V$18</f>
        <v>919.05313975000001</v>
      </c>
      <c r="X740" s="135">
        <f>'[2]1'!$W$18</f>
        <v>886.43305625000005</v>
      </c>
      <c r="Y740" s="136">
        <f>'[2]1'!$X$18</f>
        <v>956.95685365999998</v>
      </c>
    </row>
    <row r="741" spans="1:25" ht="15" outlineLevel="2" thickBot="1" x14ac:dyDescent="0.25">
      <c r="A741" s="8" t="s">
        <v>57</v>
      </c>
      <c r="B741" s="134">
        <v>66.449207999999999</v>
      </c>
      <c r="C741" s="135">
        <v>66.449207999999999</v>
      </c>
      <c r="D741" s="135">
        <v>66.449207999999999</v>
      </c>
      <c r="E741" s="135">
        <v>66.449207999999999</v>
      </c>
      <c r="F741" s="135">
        <v>66.449207999999999</v>
      </c>
      <c r="G741" s="135">
        <v>66.449207999999999</v>
      </c>
      <c r="H741" s="135">
        <v>66.449207999999999</v>
      </c>
      <c r="I741" s="135">
        <v>66.449207999999999</v>
      </c>
      <c r="J741" s="135">
        <v>66.449207999999999</v>
      </c>
      <c r="K741" s="135">
        <v>66.449207999999999</v>
      </c>
      <c r="L741" s="135">
        <v>66.449207999999999</v>
      </c>
      <c r="M741" s="135">
        <v>66.449207999999999</v>
      </c>
      <c r="N741" s="135">
        <v>66.449207999999999</v>
      </c>
      <c r="O741" s="135">
        <v>66.449207999999999</v>
      </c>
      <c r="P741" s="135">
        <v>66.449207999999999</v>
      </c>
      <c r="Q741" s="135">
        <v>66.449207999999999</v>
      </c>
      <c r="R741" s="135">
        <v>66.449207999999999</v>
      </c>
      <c r="S741" s="135">
        <v>66.449207999999999</v>
      </c>
      <c r="T741" s="135">
        <v>66.449207999999999</v>
      </c>
      <c r="U741" s="135">
        <v>66.449207999999999</v>
      </c>
      <c r="V741" s="135">
        <v>66.449207999999999</v>
      </c>
      <c r="W741" s="135">
        <v>66.449207999999999</v>
      </c>
      <c r="X741" s="135">
        <v>66.449207999999999</v>
      </c>
      <c r="Y741" s="136">
        <v>66.449207999999999</v>
      </c>
    </row>
    <row r="742" spans="1:25" ht="26.25" outlineLevel="2" thickBot="1" x14ac:dyDescent="0.25">
      <c r="A742" s="8" t="s">
        <v>84</v>
      </c>
      <c r="B742" s="134">
        <f t="shared" ref="B742:Y742" si="283">458.79/2</f>
        <v>229.39500000000001</v>
      </c>
      <c r="C742" s="135">
        <f t="shared" si="283"/>
        <v>229.39500000000001</v>
      </c>
      <c r="D742" s="135">
        <f t="shared" si="283"/>
        <v>229.39500000000001</v>
      </c>
      <c r="E742" s="135">
        <f t="shared" si="283"/>
        <v>229.39500000000001</v>
      </c>
      <c r="F742" s="135">
        <f t="shared" si="283"/>
        <v>229.39500000000001</v>
      </c>
      <c r="G742" s="135">
        <f t="shared" si="283"/>
        <v>229.39500000000001</v>
      </c>
      <c r="H742" s="135">
        <f t="shared" si="283"/>
        <v>229.39500000000001</v>
      </c>
      <c r="I742" s="135">
        <f t="shared" si="283"/>
        <v>229.39500000000001</v>
      </c>
      <c r="J742" s="135">
        <f t="shared" si="283"/>
        <v>229.39500000000001</v>
      </c>
      <c r="K742" s="135">
        <f t="shared" si="283"/>
        <v>229.39500000000001</v>
      </c>
      <c r="L742" s="135">
        <f t="shared" si="283"/>
        <v>229.39500000000001</v>
      </c>
      <c r="M742" s="135">
        <f t="shared" si="283"/>
        <v>229.39500000000001</v>
      </c>
      <c r="N742" s="135">
        <f t="shared" si="283"/>
        <v>229.39500000000001</v>
      </c>
      <c r="O742" s="135">
        <f t="shared" si="283"/>
        <v>229.39500000000001</v>
      </c>
      <c r="P742" s="135">
        <f t="shared" si="283"/>
        <v>229.39500000000001</v>
      </c>
      <c r="Q742" s="135">
        <f t="shared" si="283"/>
        <v>229.39500000000001</v>
      </c>
      <c r="R742" s="135">
        <f t="shared" si="283"/>
        <v>229.39500000000001</v>
      </c>
      <c r="S742" s="135">
        <f t="shared" si="283"/>
        <v>229.39500000000001</v>
      </c>
      <c r="T742" s="135">
        <f t="shared" si="283"/>
        <v>229.39500000000001</v>
      </c>
      <c r="U742" s="135">
        <f t="shared" si="283"/>
        <v>229.39500000000001</v>
      </c>
      <c r="V742" s="135">
        <f t="shared" si="283"/>
        <v>229.39500000000001</v>
      </c>
      <c r="W742" s="135">
        <f t="shared" si="283"/>
        <v>229.39500000000001</v>
      </c>
      <c r="X742" s="135">
        <f t="shared" si="283"/>
        <v>229.39500000000001</v>
      </c>
      <c r="Y742" s="136">
        <f t="shared" si="283"/>
        <v>229.39500000000001</v>
      </c>
    </row>
    <row r="743" spans="1:25" ht="19.5" customHeight="1" thickBot="1" x14ac:dyDescent="0.25">
      <c r="A743" s="8" t="s">
        <v>59</v>
      </c>
      <c r="B743" s="134">
        <f>'[3]ВЭК 4 цк'!$H$4</f>
        <v>11.363397148537869</v>
      </c>
      <c r="C743" s="135">
        <f>'[3]ВЭК 4 цк'!$H$4</f>
        <v>11.363397148537869</v>
      </c>
      <c r="D743" s="135">
        <f>'[3]ВЭК 4 цк'!$H$4</f>
        <v>11.363397148537869</v>
      </c>
      <c r="E743" s="135">
        <f>'[3]ВЭК 4 цк'!$H$4</f>
        <v>11.363397148537869</v>
      </c>
      <c r="F743" s="135">
        <f>'[3]ВЭК 4 цк'!$H$4</f>
        <v>11.363397148537869</v>
      </c>
      <c r="G743" s="135">
        <f>'[3]ВЭК 4 цк'!$H$4</f>
        <v>11.363397148537869</v>
      </c>
      <c r="H743" s="135">
        <f>'[3]ВЭК 4 цк'!$H$4</f>
        <v>11.363397148537869</v>
      </c>
      <c r="I743" s="135">
        <f>'[3]ВЭК 4 цк'!$H$4</f>
        <v>11.363397148537869</v>
      </c>
      <c r="J743" s="135">
        <f>'[3]ВЭК 4 цк'!$H$4</f>
        <v>11.363397148537869</v>
      </c>
      <c r="K743" s="135">
        <f>'[3]ВЭК 4 цк'!$H$4</f>
        <v>11.363397148537869</v>
      </c>
      <c r="L743" s="135">
        <f>'[3]ВЭК 4 цк'!$H$4</f>
        <v>11.363397148537869</v>
      </c>
      <c r="M743" s="135">
        <f>'[3]ВЭК 4 цк'!$H$4</f>
        <v>11.363397148537869</v>
      </c>
      <c r="N743" s="135">
        <f>'[3]ВЭК 4 цк'!$H$4</f>
        <v>11.363397148537869</v>
      </c>
      <c r="O743" s="135">
        <f>'[3]ВЭК 4 цк'!$H$4</f>
        <v>11.363397148537869</v>
      </c>
      <c r="P743" s="135">
        <f>'[3]ВЭК 4 цк'!$H$4</f>
        <v>11.363397148537869</v>
      </c>
      <c r="Q743" s="135">
        <f>'[3]ВЭК 4 цк'!$H$4</f>
        <v>11.363397148537869</v>
      </c>
      <c r="R743" s="135">
        <f>'[3]ВЭК 4 цк'!$H$4</f>
        <v>11.363397148537869</v>
      </c>
      <c r="S743" s="135">
        <f>'[3]ВЭК 4 цк'!$H$4</f>
        <v>11.363397148537869</v>
      </c>
      <c r="T743" s="135">
        <f>'[3]ВЭК 4 цк'!$H$4</f>
        <v>11.363397148537869</v>
      </c>
      <c r="U743" s="135">
        <f>'[3]ВЭК 4 цк'!$H$4</f>
        <v>11.363397148537869</v>
      </c>
      <c r="V743" s="135">
        <f>'[3]ВЭК 4 цк'!$H$4</f>
        <v>11.363397148537869</v>
      </c>
      <c r="W743" s="135">
        <f>'[3]ВЭК 4 цк'!$H$4</f>
        <v>11.363397148537869</v>
      </c>
      <c r="X743" s="135">
        <f>'[3]ВЭК 4 цк'!$H$4</f>
        <v>11.363397148537869</v>
      </c>
      <c r="Y743" s="136">
        <f>'[3]ВЭК 4 цк'!$H$4</f>
        <v>11.363397148537869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1344.3948649685378</v>
      </c>
      <c r="C744" s="131">
        <f t="shared" si="284"/>
        <v>1381.2339490785378</v>
      </c>
      <c r="D744" s="131">
        <f t="shared" si="284"/>
        <v>1410.8969761885378</v>
      </c>
      <c r="E744" s="131">
        <f t="shared" si="284"/>
        <v>1419.7100729685378</v>
      </c>
      <c r="F744" s="131">
        <f t="shared" si="284"/>
        <v>1429.3166471085378</v>
      </c>
      <c r="G744" s="131">
        <f t="shared" si="284"/>
        <v>1408.4047140285379</v>
      </c>
      <c r="H744" s="131">
        <f t="shared" si="284"/>
        <v>1339.5017574285378</v>
      </c>
      <c r="I744" s="131">
        <f t="shared" si="284"/>
        <v>1273.7175516685379</v>
      </c>
      <c r="J744" s="131">
        <f t="shared" si="284"/>
        <v>1221.9523640585378</v>
      </c>
      <c r="K744" s="131">
        <f t="shared" si="284"/>
        <v>1193.3038307285378</v>
      </c>
      <c r="L744" s="131">
        <f t="shared" si="284"/>
        <v>1208.1772372185378</v>
      </c>
      <c r="M744" s="131">
        <f t="shared" si="284"/>
        <v>1199.8314600285378</v>
      </c>
      <c r="N744" s="131">
        <f t="shared" si="284"/>
        <v>1183.844101078538</v>
      </c>
      <c r="O744" s="131">
        <f t="shared" si="284"/>
        <v>1196.9729456885379</v>
      </c>
      <c r="P744" s="131">
        <f t="shared" si="284"/>
        <v>1195.614629638538</v>
      </c>
      <c r="Q744" s="131">
        <f t="shared" si="284"/>
        <v>1200.1274208485379</v>
      </c>
      <c r="R744" s="131">
        <f t="shared" si="284"/>
        <v>1194.0899769385378</v>
      </c>
      <c r="S744" s="131">
        <f t="shared" si="284"/>
        <v>1201.6951889985378</v>
      </c>
      <c r="T744" s="131">
        <f t="shared" si="284"/>
        <v>1195.2740608885379</v>
      </c>
      <c r="U744" s="131">
        <f t="shared" si="284"/>
        <v>1189.8667843985379</v>
      </c>
      <c r="V744" s="131">
        <f t="shared" si="284"/>
        <v>1189.174627308538</v>
      </c>
      <c r="W744" s="131">
        <f t="shared" si="284"/>
        <v>1212.4953600885378</v>
      </c>
      <c r="X744" s="131">
        <f t="shared" si="284"/>
        <v>1180.006200798538</v>
      </c>
      <c r="Y744" s="131">
        <f t="shared" si="284"/>
        <v>1227.4994164085379</v>
      </c>
    </row>
    <row r="745" spans="1:25" ht="51.75" outlineLevel="2" thickBot="1" x14ac:dyDescent="0.25">
      <c r="A745" s="8" t="s">
        <v>88</v>
      </c>
      <c r="B745" s="134">
        <f>'[2]1'!$A$19</f>
        <v>1037.18725982</v>
      </c>
      <c r="C745" s="135">
        <f>'[2]1'!$B$19</f>
        <v>1074.0263439299999</v>
      </c>
      <c r="D745" s="135">
        <f>'[2]1'!$C$19</f>
        <v>1103.68937104</v>
      </c>
      <c r="E745" s="135">
        <f>'[2]1'!$D$19</f>
        <v>1112.50246782</v>
      </c>
      <c r="F745" s="135">
        <f>'[2]1'!$E$19</f>
        <v>1122.10904196</v>
      </c>
      <c r="G745" s="135">
        <f>'[2]1'!$F$19</f>
        <v>1101.1971088800001</v>
      </c>
      <c r="H745" s="135">
        <f>'[2]1'!$G$19</f>
        <v>1032.2941522799999</v>
      </c>
      <c r="I745" s="135">
        <f>'[2]1'!$H$19</f>
        <v>966.50994651999997</v>
      </c>
      <c r="J745" s="135">
        <f>'[2]1'!$I$19</f>
        <v>914.74475890999997</v>
      </c>
      <c r="K745" s="135">
        <f>'[2]1'!$J$19</f>
        <v>886.09622558000001</v>
      </c>
      <c r="L745" s="135">
        <f>'[2]1'!$K$19</f>
        <v>900.96963206999999</v>
      </c>
      <c r="M745" s="135">
        <f>'[2]1'!$L$19</f>
        <v>892.62385487999995</v>
      </c>
      <c r="N745" s="135">
        <f>'[2]1'!$M$19</f>
        <v>876.63649593000002</v>
      </c>
      <c r="O745" s="135">
        <f>'[2]1'!$N$19</f>
        <v>889.76534054000001</v>
      </c>
      <c r="P745" s="135">
        <f>'[2]1'!$O$19</f>
        <v>888.40702449000003</v>
      </c>
      <c r="Q745" s="135">
        <f>'[2]1'!$P$19</f>
        <v>892.91981569999996</v>
      </c>
      <c r="R745" s="135">
        <f>'[2]1'!$Q$19</f>
        <v>886.88237178999998</v>
      </c>
      <c r="S745" s="135">
        <f>'[2]1'!$R$19</f>
        <v>894.48758384999996</v>
      </c>
      <c r="T745" s="135">
        <f>'[2]1'!$S$19</f>
        <v>888.06645574000004</v>
      </c>
      <c r="U745" s="135">
        <f>'[2]1'!$T$19</f>
        <v>882.65917924999997</v>
      </c>
      <c r="V745" s="135">
        <f>'[2]1'!$U$19</f>
        <v>881.96702216000006</v>
      </c>
      <c r="W745" s="135">
        <f>'[2]1'!$V$19</f>
        <v>905.28775494000001</v>
      </c>
      <c r="X745" s="135">
        <f>'[2]1'!$W$19</f>
        <v>872.79859565000004</v>
      </c>
      <c r="Y745" s="136">
        <f>'[2]1'!$X$19</f>
        <v>920.29181126000003</v>
      </c>
    </row>
    <row r="746" spans="1:25" ht="15" outlineLevel="2" thickBot="1" x14ac:dyDescent="0.25">
      <c r="A746" s="8" t="s">
        <v>57</v>
      </c>
      <c r="B746" s="134">
        <v>66.449207999999999</v>
      </c>
      <c r="C746" s="135">
        <v>66.449207999999999</v>
      </c>
      <c r="D746" s="135">
        <v>66.449207999999999</v>
      </c>
      <c r="E746" s="135">
        <v>66.449207999999999</v>
      </c>
      <c r="F746" s="135">
        <v>66.449207999999999</v>
      </c>
      <c r="G746" s="135">
        <v>66.449207999999999</v>
      </c>
      <c r="H746" s="135">
        <v>66.449207999999999</v>
      </c>
      <c r="I746" s="135">
        <v>66.449207999999999</v>
      </c>
      <c r="J746" s="135">
        <v>66.449207999999999</v>
      </c>
      <c r="K746" s="135">
        <v>66.449207999999999</v>
      </c>
      <c r="L746" s="135">
        <v>66.449207999999999</v>
      </c>
      <c r="M746" s="135">
        <v>66.449207999999999</v>
      </c>
      <c r="N746" s="135">
        <v>66.449207999999999</v>
      </c>
      <c r="O746" s="135">
        <v>66.449207999999999</v>
      </c>
      <c r="P746" s="135">
        <v>66.449207999999999</v>
      </c>
      <c r="Q746" s="135">
        <v>66.449207999999999</v>
      </c>
      <c r="R746" s="135">
        <v>66.449207999999999</v>
      </c>
      <c r="S746" s="135">
        <v>66.449207999999999</v>
      </c>
      <c r="T746" s="135">
        <v>66.449207999999999</v>
      </c>
      <c r="U746" s="135">
        <v>66.449207999999999</v>
      </c>
      <c r="V746" s="135">
        <v>66.449207999999999</v>
      </c>
      <c r="W746" s="135">
        <v>66.449207999999999</v>
      </c>
      <c r="X746" s="135">
        <v>66.449207999999999</v>
      </c>
      <c r="Y746" s="136">
        <v>66.449207999999999</v>
      </c>
    </row>
    <row r="747" spans="1:25" ht="26.25" outlineLevel="2" thickBot="1" x14ac:dyDescent="0.25">
      <c r="A747" s="8" t="s">
        <v>84</v>
      </c>
      <c r="B747" s="134">
        <f t="shared" ref="B747:Y747" si="285">458.79/2</f>
        <v>229.39500000000001</v>
      </c>
      <c r="C747" s="135">
        <f t="shared" si="285"/>
        <v>229.39500000000001</v>
      </c>
      <c r="D747" s="135">
        <f t="shared" si="285"/>
        <v>229.39500000000001</v>
      </c>
      <c r="E747" s="135">
        <f t="shared" si="285"/>
        <v>229.39500000000001</v>
      </c>
      <c r="F747" s="135">
        <f t="shared" si="285"/>
        <v>229.39500000000001</v>
      </c>
      <c r="G747" s="135">
        <f t="shared" si="285"/>
        <v>229.39500000000001</v>
      </c>
      <c r="H747" s="135">
        <f t="shared" si="285"/>
        <v>229.39500000000001</v>
      </c>
      <c r="I747" s="135">
        <f t="shared" si="285"/>
        <v>229.39500000000001</v>
      </c>
      <c r="J747" s="135">
        <f t="shared" si="285"/>
        <v>229.39500000000001</v>
      </c>
      <c r="K747" s="135">
        <f t="shared" si="285"/>
        <v>229.39500000000001</v>
      </c>
      <c r="L747" s="135">
        <f t="shared" si="285"/>
        <v>229.39500000000001</v>
      </c>
      <c r="M747" s="135">
        <f t="shared" si="285"/>
        <v>229.39500000000001</v>
      </c>
      <c r="N747" s="135">
        <f t="shared" si="285"/>
        <v>229.39500000000001</v>
      </c>
      <c r="O747" s="135">
        <f t="shared" si="285"/>
        <v>229.39500000000001</v>
      </c>
      <c r="P747" s="135">
        <f t="shared" si="285"/>
        <v>229.39500000000001</v>
      </c>
      <c r="Q747" s="135">
        <f t="shared" si="285"/>
        <v>229.39500000000001</v>
      </c>
      <c r="R747" s="135">
        <f t="shared" si="285"/>
        <v>229.39500000000001</v>
      </c>
      <c r="S747" s="135">
        <f t="shared" si="285"/>
        <v>229.39500000000001</v>
      </c>
      <c r="T747" s="135">
        <f t="shared" si="285"/>
        <v>229.39500000000001</v>
      </c>
      <c r="U747" s="135">
        <f t="shared" si="285"/>
        <v>229.39500000000001</v>
      </c>
      <c r="V747" s="135">
        <f t="shared" si="285"/>
        <v>229.39500000000001</v>
      </c>
      <c r="W747" s="135">
        <f t="shared" si="285"/>
        <v>229.39500000000001</v>
      </c>
      <c r="X747" s="135">
        <f t="shared" si="285"/>
        <v>229.39500000000001</v>
      </c>
      <c r="Y747" s="136">
        <f t="shared" si="285"/>
        <v>229.39500000000001</v>
      </c>
    </row>
    <row r="748" spans="1:25" ht="19.5" customHeight="1" thickBot="1" x14ac:dyDescent="0.25">
      <c r="A748" s="8" t="s">
        <v>59</v>
      </c>
      <c r="B748" s="134">
        <f>'[3]ВЭК 4 цк'!$H$4</f>
        <v>11.363397148537869</v>
      </c>
      <c r="C748" s="135">
        <f>'[3]ВЭК 4 цк'!$H$4</f>
        <v>11.363397148537869</v>
      </c>
      <c r="D748" s="135">
        <f>'[3]ВЭК 4 цк'!$H$4</f>
        <v>11.363397148537869</v>
      </c>
      <c r="E748" s="135">
        <f>'[3]ВЭК 4 цк'!$H$4</f>
        <v>11.363397148537869</v>
      </c>
      <c r="F748" s="135">
        <f>'[3]ВЭК 4 цк'!$H$4</f>
        <v>11.363397148537869</v>
      </c>
      <c r="G748" s="135">
        <f>'[3]ВЭК 4 цк'!$H$4</f>
        <v>11.363397148537869</v>
      </c>
      <c r="H748" s="135">
        <f>'[3]ВЭК 4 цк'!$H$4</f>
        <v>11.363397148537869</v>
      </c>
      <c r="I748" s="135">
        <f>'[3]ВЭК 4 цк'!$H$4</f>
        <v>11.363397148537869</v>
      </c>
      <c r="J748" s="135">
        <f>'[3]ВЭК 4 цк'!$H$4</f>
        <v>11.363397148537869</v>
      </c>
      <c r="K748" s="135">
        <f>'[3]ВЭК 4 цк'!$H$4</f>
        <v>11.363397148537869</v>
      </c>
      <c r="L748" s="135">
        <f>'[3]ВЭК 4 цк'!$H$4</f>
        <v>11.363397148537869</v>
      </c>
      <c r="M748" s="135">
        <f>'[3]ВЭК 4 цк'!$H$4</f>
        <v>11.363397148537869</v>
      </c>
      <c r="N748" s="135">
        <f>'[3]ВЭК 4 цк'!$H$4</f>
        <v>11.363397148537869</v>
      </c>
      <c r="O748" s="135">
        <f>'[3]ВЭК 4 цк'!$H$4</f>
        <v>11.363397148537869</v>
      </c>
      <c r="P748" s="135">
        <f>'[3]ВЭК 4 цк'!$H$4</f>
        <v>11.363397148537869</v>
      </c>
      <c r="Q748" s="135">
        <f>'[3]ВЭК 4 цк'!$H$4</f>
        <v>11.363397148537869</v>
      </c>
      <c r="R748" s="135">
        <f>'[3]ВЭК 4 цк'!$H$4</f>
        <v>11.363397148537869</v>
      </c>
      <c r="S748" s="135">
        <f>'[3]ВЭК 4 цк'!$H$4</f>
        <v>11.363397148537869</v>
      </c>
      <c r="T748" s="135">
        <f>'[3]ВЭК 4 цк'!$H$4</f>
        <v>11.363397148537869</v>
      </c>
      <c r="U748" s="135">
        <f>'[3]ВЭК 4 цк'!$H$4</f>
        <v>11.363397148537869</v>
      </c>
      <c r="V748" s="135">
        <f>'[3]ВЭК 4 цк'!$H$4</f>
        <v>11.363397148537869</v>
      </c>
      <c r="W748" s="135">
        <f>'[3]ВЭК 4 цк'!$H$4</f>
        <v>11.363397148537869</v>
      </c>
      <c r="X748" s="135">
        <f>'[3]ВЭК 4 цк'!$H$4</f>
        <v>11.363397148537869</v>
      </c>
      <c r="Y748" s="136">
        <f>'[3]ВЭК 4 цк'!$H$4</f>
        <v>11.363397148537869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1354.9202513085379</v>
      </c>
      <c r="C749" s="131">
        <f t="shared" si="286"/>
        <v>1403.5931564485379</v>
      </c>
      <c r="D749" s="131">
        <f t="shared" si="286"/>
        <v>1468.5928208685377</v>
      </c>
      <c r="E749" s="131">
        <f t="shared" si="286"/>
        <v>1460.7862125985378</v>
      </c>
      <c r="F749" s="131">
        <f t="shared" si="286"/>
        <v>1462.3724198185378</v>
      </c>
      <c r="G749" s="131">
        <f t="shared" si="286"/>
        <v>1434.0274830585379</v>
      </c>
      <c r="H749" s="131">
        <f t="shared" si="286"/>
        <v>1364.7936131585377</v>
      </c>
      <c r="I749" s="131">
        <f t="shared" si="286"/>
        <v>1328.6349444985378</v>
      </c>
      <c r="J749" s="131">
        <f t="shared" si="286"/>
        <v>1288.6400685285378</v>
      </c>
      <c r="K749" s="131">
        <f t="shared" si="286"/>
        <v>1242.3973995685378</v>
      </c>
      <c r="L749" s="131">
        <f t="shared" si="286"/>
        <v>1259.2655947885378</v>
      </c>
      <c r="M749" s="131">
        <f t="shared" si="286"/>
        <v>1261.8348065785378</v>
      </c>
      <c r="N749" s="131">
        <f t="shared" si="286"/>
        <v>1259.064513798538</v>
      </c>
      <c r="O749" s="131">
        <f t="shared" si="286"/>
        <v>1268.7883923685379</v>
      </c>
      <c r="P749" s="131">
        <f t="shared" si="286"/>
        <v>1272.1282259685377</v>
      </c>
      <c r="Q749" s="131">
        <f t="shared" si="286"/>
        <v>1267.0612877585377</v>
      </c>
      <c r="R749" s="131">
        <f t="shared" si="286"/>
        <v>1285.6474685485377</v>
      </c>
      <c r="S749" s="131">
        <f t="shared" si="286"/>
        <v>1277.881003898538</v>
      </c>
      <c r="T749" s="131">
        <f t="shared" si="286"/>
        <v>1271.9885996985377</v>
      </c>
      <c r="U749" s="131">
        <f t="shared" si="286"/>
        <v>1259.1255628085378</v>
      </c>
      <c r="V749" s="131">
        <f t="shared" si="286"/>
        <v>1251.097201218538</v>
      </c>
      <c r="W749" s="131">
        <f t="shared" si="286"/>
        <v>1269.8595267585379</v>
      </c>
      <c r="X749" s="131">
        <f t="shared" si="286"/>
        <v>1271.1749710885379</v>
      </c>
      <c r="Y749" s="131">
        <f t="shared" si="286"/>
        <v>1337.6733654785378</v>
      </c>
    </row>
    <row r="750" spans="1:25" ht="51.75" outlineLevel="2" thickBot="1" x14ac:dyDescent="0.25">
      <c r="A750" s="8" t="s">
        <v>88</v>
      </c>
      <c r="B750" s="134">
        <f>'[2]1'!$A$20</f>
        <v>1047.7126461600001</v>
      </c>
      <c r="C750" s="135">
        <f>'[2]1'!$B$20</f>
        <v>1096.3855513000001</v>
      </c>
      <c r="D750" s="135">
        <f>'[2]1'!$C$20</f>
        <v>1161.3852157199999</v>
      </c>
      <c r="E750" s="135">
        <f>'[2]1'!$D$20</f>
        <v>1153.5786074499999</v>
      </c>
      <c r="F750" s="135">
        <f>'[2]1'!$E$20</f>
        <v>1155.1648146699999</v>
      </c>
      <c r="G750" s="135">
        <f>'[2]1'!$F$20</f>
        <v>1126.8198779100001</v>
      </c>
      <c r="H750" s="135">
        <f>'[2]1'!$G$20</f>
        <v>1057.5860080099999</v>
      </c>
      <c r="I750" s="135">
        <f>'[2]1'!$H$20</f>
        <v>1021.42733935</v>
      </c>
      <c r="J750" s="135">
        <f>'[2]1'!$I$20</f>
        <v>981.43246337999994</v>
      </c>
      <c r="K750" s="135">
        <f>'[2]1'!$J$20</f>
        <v>935.18979442</v>
      </c>
      <c r="L750" s="135">
        <f>'[2]1'!$K$20</f>
        <v>952.05798963999996</v>
      </c>
      <c r="M750" s="135">
        <f>'[2]1'!$L$20</f>
        <v>954.62720143000001</v>
      </c>
      <c r="N750" s="135">
        <f>'[2]1'!$M$20</f>
        <v>951.85690865000004</v>
      </c>
      <c r="O750" s="135">
        <f>'[2]1'!$N$20</f>
        <v>961.58078722000005</v>
      </c>
      <c r="P750" s="135">
        <f>'[2]1'!$O$20</f>
        <v>964.92062081999995</v>
      </c>
      <c r="Q750" s="135">
        <f>'[2]1'!$P$20</f>
        <v>959.85368260999996</v>
      </c>
      <c r="R750" s="135">
        <f>'[2]1'!$Q$20</f>
        <v>978.43986340000004</v>
      </c>
      <c r="S750" s="135">
        <f>'[2]1'!$R$20</f>
        <v>970.67339875000005</v>
      </c>
      <c r="T750" s="135">
        <f>'[2]1'!$S$20</f>
        <v>964.78099454999995</v>
      </c>
      <c r="U750" s="135">
        <f>'[2]1'!$T$20</f>
        <v>951.91795765999996</v>
      </c>
      <c r="V750" s="135">
        <f>'[2]1'!$U$20</f>
        <v>943.88959607000004</v>
      </c>
      <c r="W750" s="135">
        <f>'[2]1'!$V$20</f>
        <v>962.65192161000004</v>
      </c>
      <c r="X750" s="135">
        <f>'[2]1'!$W$20</f>
        <v>963.96736594000004</v>
      </c>
      <c r="Y750" s="136">
        <f>'[2]1'!$X$20</f>
        <v>1030.46576033</v>
      </c>
    </row>
    <row r="751" spans="1:25" ht="15" outlineLevel="2" thickBot="1" x14ac:dyDescent="0.25">
      <c r="A751" s="8" t="s">
        <v>57</v>
      </c>
      <c r="B751" s="134">
        <v>66.449207999999999</v>
      </c>
      <c r="C751" s="135">
        <v>66.449207999999999</v>
      </c>
      <c r="D751" s="135">
        <v>66.449207999999999</v>
      </c>
      <c r="E751" s="135">
        <v>66.449207999999999</v>
      </c>
      <c r="F751" s="135">
        <v>66.449207999999999</v>
      </c>
      <c r="G751" s="135">
        <v>66.449207999999999</v>
      </c>
      <c r="H751" s="135">
        <v>66.449207999999999</v>
      </c>
      <c r="I751" s="135">
        <v>66.449207999999999</v>
      </c>
      <c r="J751" s="135">
        <v>66.449207999999999</v>
      </c>
      <c r="K751" s="135">
        <v>66.449207999999999</v>
      </c>
      <c r="L751" s="135">
        <v>66.449207999999999</v>
      </c>
      <c r="M751" s="135">
        <v>66.449207999999999</v>
      </c>
      <c r="N751" s="135">
        <v>66.449207999999999</v>
      </c>
      <c r="O751" s="135">
        <v>66.449207999999999</v>
      </c>
      <c r="P751" s="135">
        <v>66.449207999999999</v>
      </c>
      <c r="Q751" s="135">
        <v>66.449207999999999</v>
      </c>
      <c r="R751" s="135">
        <v>66.449207999999999</v>
      </c>
      <c r="S751" s="135">
        <v>66.449207999999999</v>
      </c>
      <c r="T751" s="135">
        <v>66.449207999999999</v>
      </c>
      <c r="U751" s="135">
        <v>66.449207999999999</v>
      </c>
      <c r="V751" s="135">
        <v>66.449207999999999</v>
      </c>
      <c r="W751" s="135">
        <v>66.449207999999999</v>
      </c>
      <c r="X751" s="135">
        <v>66.449207999999999</v>
      </c>
      <c r="Y751" s="136">
        <v>66.449207999999999</v>
      </c>
    </row>
    <row r="752" spans="1:25" ht="26.25" outlineLevel="2" thickBot="1" x14ac:dyDescent="0.25">
      <c r="A752" s="8" t="s">
        <v>84</v>
      </c>
      <c r="B752" s="134">
        <f t="shared" ref="B752:Y752" si="287">458.79/2</f>
        <v>229.39500000000001</v>
      </c>
      <c r="C752" s="135">
        <f t="shared" si="287"/>
        <v>229.39500000000001</v>
      </c>
      <c r="D752" s="135">
        <f t="shared" si="287"/>
        <v>229.39500000000001</v>
      </c>
      <c r="E752" s="135">
        <f t="shared" si="287"/>
        <v>229.39500000000001</v>
      </c>
      <c r="F752" s="135">
        <f t="shared" si="287"/>
        <v>229.39500000000001</v>
      </c>
      <c r="G752" s="135">
        <f t="shared" si="287"/>
        <v>229.39500000000001</v>
      </c>
      <c r="H752" s="135">
        <f t="shared" si="287"/>
        <v>229.39500000000001</v>
      </c>
      <c r="I752" s="135">
        <f t="shared" si="287"/>
        <v>229.39500000000001</v>
      </c>
      <c r="J752" s="135">
        <f t="shared" si="287"/>
        <v>229.39500000000001</v>
      </c>
      <c r="K752" s="135">
        <f t="shared" si="287"/>
        <v>229.39500000000001</v>
      </c>
      <c r="L752" s="135">
        <f t="shared" si="287"/>
        <v>229.39500000000001</v>
      </c>
      <c r="M752" s="135">
        <f t="shared" si="287"/>
        <v>229.39500000000001</v>
      </c>
      <c r="N752" s="135">
        <f t="shared" si="287"/>
        <v>229.39500000000001</v>
      </c>
      <c r="O752" s="135">
        <f t="shared" si="287"/>
        <v>229.39500000000001</v>
      </c>
      <c r="P752" s="135">
        <f t="shared" si="287"/>
        <v>229.39500000000001</v>
      </c>
      <c r="Q752" s="135">
        <f t="shared" si="287"/>
        <v>229.39500000000001</v>
      </c>
      <c r="R752" s="135">
        <f t="shared" si="287"/>
        <v>229.39500000000001</v>
      </c>
      <c r="S752" s="135">
        <f t="shared" si="287"/>
        <v>229.39500000000001</v>
      </c>
      <c r="T752" s="135">
        <f t="shared" si="287"/>
        <v>229.39500000000001</v>
      </c>
      <c r="U752" s="135">
        <f t="shared" si="287"/>
        <v>229.39500000000001</v>
      </c>
      <c r="V752" s="135">
        <f t="shared" si="287"/>
        <v>229.39500000000001</v>
      </c>
      <c r="W752" s="135">
        <f t="shared" si="287"/>
        <v>229.39500000000001</v>
      </c>
      <c r="X752" s="135">
        <f t="shared" si="287"/>
        <v>229.39500000000001</v>
      </c>
      <c r="Y752" s="136">
        <f t="shared" si="287"/>
        <v>229.39500000000001</v>
      </c>
    </row>
    <row r="753" spans="1:25" ht="19.5" customHeight="1" thickBot="1" x14ac:dyDescent="0.25">
      <c r="A753" s="8" t="s">
        <v>59</v>
      </c>
      <c r="B753" s="134">
        <f>'[3]ВЭК 4 цк'!$H$4</f>
        <v>11.363397148537869</v>
      </c>
      <c r="C753" s="135">
        <f>'[3]ВЭК 4 цк'!$H$4</f>
        <v>11.363397148537869</v>
      </c>
      <c r="D753" s="135">
        <f>'[3]ВЭК 4 цк'!$H$4</f>
        <v>11.363397148537869</v>
      </c>
      <c r="E753" s="135">
        <f>'[3]ВЭК 4 цк'!$H$4</f>
        <v>11.363397148537869</v>
      </c>
      <c r="F753" s="135">
        <f>'[3]ВЭК 4 цк'!$H$4</f>
        <v>11.363397148537869</v>
      </c>
      <c r="G753" s="135">
        <f>'[3]ВЭК 4 цк'!$H$4</f>
        <v>11.363397148537869</v>
      </c>
      <c r="H753" s="135">
        <f>'[3]ВЭК 4 цк'!$H$4</f>
        <v>11.363397148537869</v>
      </c>
      <c r="I753" s="135">
        <f>'[3]ВЭК 4 цк'!$H$4</f>
        <v>11.363397148537869</v>
      </c>
      <c r="J753" s="135">
        <f>'[3]ВЭК 4 цк'!$H$4</f>
        <v>11.363397148537869</v>
      </c>
      <c r="K753" s="135">
        <f>'[3]ВЭК 4 цк'!$H$4</f>
        <v>11.363397148537869</v>
      </c>
      <c r="L753" s="135">
        <f>'[3]ВЭК 4 цк'!$H$4</f>
        <v>11.363397148537869</v>
      </c>
      <c r="M753" s="135">
        <f>'[3]ВЭК 4 цк'!$H$4</f>
        <v>11.363397148537869</v>
      </c>
      <c r="N753" s="135">
        <f>'[3]ВЭК 4 цк'!$H$4</f>
        <v>11.363397148537869</v>
      </c>
      <c r="O753" s="135">
        <f>'[3]ВЭК 4 цк'!$H$4</f>
        <v>11.363397148537869</v>
      </c>
      <c r="P753" s="135">
        <f>'[3]ВЭК 4 цк'!$H$4</f>
        <v>11.363397148537869</v>
      </c>
      <c r="Q753" s="135">
        <f>'[3]ВЭК 4 цк'!$H$4</f>
        <v>11.363397148537869</v>
      </c>
      <c r="R753" s="135">
        <f>'[3]ВЭК 4 цк'!$H$4</f>
        <v>11.363397148537869</v>
      </c>
      <c r="S753" s="135">
        <f>'[3]ВЭК 4 цк'!$H$4</f>
        <v>11.363397148537869</v>
      </c>
      <c r="T753" s="135">
        <f>'[3]ВЭК 4 цк'!$H$4</f>
        <v>11.363397148537869</v>
      </c>
      <c r="U753" s="135">
        <f>'[3]ВЭК 4 цк'!$H$4</f>
        <v>11.363397148537869</v>
      </c>
      <c r="V753" s="135">
        <f>'[3]ВЭК 4 цк'!$H$4</f>
        <v>11.363397148537869</v>
      </c>
      <c r="W753" s="135">
        <f>'[3]ВЭК 4 цк'!$H$4</f>
        <v>11.363397148537869</v>
      </c>
      <c r="X753" s="135">
        <f>'[3]ВЭК 4 цк'!$H$4</f>
        <v>11.363397148537869</v>
      </c>
      <c r="Y753" s="136">
        <f>'[3]ВЭК 4 цк'!$H$4</f>
        <v>11.363397148537869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1363.2590837485379</v>
      </c>
      <c r="C754" s="131">
        <f t="shared" si="288"/>
        <v>1373.5241540385377</v>
      </c>
      <c r="D754" s="131">
        <f t="shared" si="288"/>
        <v>1413.0285653885378</v>
      </c>
      <c r="E754" s="131">
        <f t="shared" si="288"/>
        <v>1436.6088654085379</v>
      </c>
      <c r="F754" s="131">
        <f t="shared" si="288"/>
        <v>1463.4743989185379</v>
      </c>
      <c r="G754" s="131">
        <f t="shared" si="288"/>
        <v>1431.5599283685378</v>
      </c>
      <c r="H754" s="131">
        <f t="shared" si="288"/>
        <v>1369.6326857585377</v>
      </c>
      <c r="I754" s="131">
        <f t="shared" si="288"/>
        <v>1311.2053265185377</v>
      </c>
      <c r="J754" s="131">
        <f t="shared" si="288"/>
        <v>1188.7677942985379</v>
      </c>
      <c r="K754" s="131">
        <f t="shared" si="288"/>
        <v>1247.4752312185378</v>
      </c>
      <c r="L754" s="131">
        <f t="shared" si="288"/>
        <v>1245.704128868538</v>
      </c>
      <c r="M754" s="131">
        <f t="shared" si="288"/>
        <v>1239.9707025285379</v>
      </c>
      <c r="N754" s="131">
        <f t="shared" si="288"/>
        <v>1219.880403248538</v>
      </c>
      <c r="O754" s="131">
        <f t="shared" si="288"/>
        <v>1240.0237436085379</v>
      </c>
      <c r="P754" s="131">
        <f t="shared" si="288"/>
        <v>1230.2491984185378</v>
      </c>
      <c r="Q754" s="131">
        <f t="shared" si="288"/>
        <v>1218.8497494085379</v>
      </c>
      <c r="R754" s="131">
        <f t="shared" si="288"/>
        <v>1230.0345956385379</v>
      </c>
      <c r="S754" s="131">
        <f t="shared" si="288"/>
        <v>1223.4362585785379</v>
      </c>
      <c r="T754" s="131">
        <f t="shared" si="288"/>
        <v>1224.8024968785378</v>
      </c>
      <c r="U754" s="131">
        <f t="shared" si="288"/>
        <v>1239.2033923485378</v>
      </c>
      <c r="V754" s="131">
        <f t="shared" si="288"/>
        <v>1210.019683728538</v>
      </c>
      <c r="W754" s="131">
        <f t="shared" si="288"/>
        <v>1213.6846219285378</v>
      </c>
      <c r="X754" s="131">
        <f t="shared" si="288"/>
        <v>1276.253088468538</v>
      </c>
      <c r="Y754" s="131">
        <f t="shared" si="288"/>
        <v>1340.6024103985378</v>
      </c>
    </row>
    <row r="755" spans="1:25" ht="51.75" outlineLevel="2" thickBot="1" x14ac:dyDescent="0.25">
      <c r="A755" s="8" t="s">
        <v>88</v>
      </c>
      <c r="B755" s="134">
        <f>'[2]1'!$A$21</f>
        <v>1056.0514786000001</v>
      </c>
      <c r="C755" s="135">
        <f>'[2]1'!$B$21</f>
        <v>1066.3165488899999</v>
      </c>
      <c r="D755" s="135">
        <f>'[2]1'!$C$21</f>
        <v>1105.82096024</v>
      </c>
      <c r="E755" s="135">
        <f>'[2]1'!$D$21</f>
        <v>1129.4012602600001</v>
      </c>
      <c r="F755" s="135">
        <f>'[2]1'!$E$21</f>
        <v>1156.26679377</v>
      </c>
      <c r="G755" s="135">
        <f>'[2]1'!$F$21</f>
        <v>1124.35232322</v>
      </c>
      <c r="H755" s="135">
        <f>'[2]1'!$G$21</f>
        <v>1062.4250806099999</v>
      </c>
      <c r="I755" s="135">
        <f>'[2]1'!$H$21</f>
        <v>1003.99772137</v>
      </c>
      <c r="J755" s="135">
        <f>'[2]1'!$I$21</f>
        <v>881.56018915000004</v>
      </c>
      <c r="K755" s="135">
        <f>'[2]1'!$J$21</f>
        <v>940.26762607000001</v>
      </c>
      <c r="L755" s="135">
        <f>'[2]1'!$K$21</f>
        <v>938.49652372000003</v>
      </c>
      <c r="M755" s="135">
        <f>'[2]1'!$L$21</f>
        <v>932.76309737999998</v>
      </c>
      <c r="N755" s="135">
        <f>'[2]1'!$M$21</f>
        <v>912.67279810000002</v>
      </c>
      <c r="O755" s="135">
        <f>'[2]1'!$N$21</f>
        <v>932.81613846000005</v>
      </c>
      <c r="P755" s="135">
        <f>'[2]1'!$O$21</f>
        <v>923.04159327000002</v>
      </c>
      <c r="Q755" s="135">
        <f>'[2]1'!$P$21</f>
        <v>911.64214426000001</v>
      </c>
      <c r="R755" s="135">
        <f>'[2]1'!$Q$21</f>
        <v>922.82699048999996</v>
      </c>
      <c r="S755" s="135">
        <f>'[2]1'!$R$21</f>
        <v>916.22865343000001</v>
      </c>
      <c r="T755" s="135">
        <f>'[2]1'!$S$21</f>
        <v>917.59489172999997</v>
      </c>
      <c r="U755" s="135">
        <f>'[2]1'!$T$21</f>
        <v>931.9957872</v>
      </c>
      <c r="V755" s="135">
        <f>'[2]1'!$U$21</f>
        <v>902.81207858000005</v>
      </c>
      <c r="W755" s="135">
        <f>'[2]1'!$V$21</f>
        <v>906.47701677999999</v>
      </c>
      <c r="X755" s="135">
        <f>'[2]1'!$W$21</f>
        <v>969.04548332000002</v>
      </c>
      <c r="Y755" s="136">
        <f>'[2]1'!$X$21</f>
        <v>1033.39480525</v>
      </c>
    </row>
    <row r="756" spans="1:25" ht="15" outlineLevel="2" thickBot="1" x14ac:dyDescent="0.25">
      <c r="A756" s="8" t="s">
        <v>57</v>
      </c>
      <c r="B756" s="134">
        <v>66.449207999999999</v>
      </c>
      <c r="C756" s="135">
        <v>66.449207999999999</v>
      </c>
      <c r="D756" s="135">
        <v>66.449207999999999</v>
      </c>
      <c r="E756" s="135">
        <v>66.449207999999999</v>
      </c>
      <c r="F756" s="135">
        <v>66.449207999999999</v>
      </c>
      <c r="G756" s="135">
        <v>66.449207999999999</v>
      </c>
      <c r="H756" s="135">
        <v>66.449207999999999</v>
      </c>
      <c r="I756" s="135">
        <v>66.449207999999999</v>
      </c>
      <c r="J756" s="135">
        <v>66.449207999999999</v>
      </c>
      <c r="K756" s="135">
        <v>66.449207999999999</v>
      </c>
      <c r="L756" s="135">
        <v>66.449207999999999</v>
      </c>
      <c r="M756" s="135">
        <v>66.449207999999999</v>
      </c>
      <c r="N756" s="135">
        <v>66.449207999999999</v>
      </c>
      <c r="O756" s="135">
        <v>66.449207999999999</v>
      </c>
      <c r="P756" s="135">
        <v>66.449207999999999</v>
      </c>
      <c r="Q756" s="135">
        <v>66.449207999999999</v>
      </c>
      <c r="R756" s="135">
        <v>66.449207999999999</v>
      </c>
      <c r="S756" s="135">
        <v>66.449207999999999</v>
      </c>
      <c r="T756" s="135">
        <v>66.449207999999999</v>
      </c>
      <c r="U756" s="135">
        <v>66.449207999999999</v>
      </c>
      <c r="V756" s="135">
        <v>66.449207999999999</v>
      </c>
      <c r="W756" s="135">
        <v>66.449207999999999</v>
      </c>
      <c r="X756" s="135">
        <v>66.449207999999999</v>
      </c>
      <c r="Y756" s="136">
        <v>66.449207999999999</v>
      </c>
    </row>
    <row r="757" spans="1:25" ht="26.25" outlineLevel="2" thickBot="1" x14ac:dyDescent="0.25">
      <c r="A757" s="8" t="s">
        <v>84</v>
      </c>
      <c r="B757" s="134">
        <f t="shared" ref="B757:Y757" si="289">458.79/2</f>
        <v>229.39500000000001</v>
      </c>
      <c r="C757" s="135">
        <f t="shared" si="289"/>
        <v>229.39500000000001</v>
      </c>
      <c r="D757" s="135">
        <f t="shared" si="289"/>
        <v>229.39500000000001</v>
      </c>
      <c r="E757" s="135">
        <f t="shared" si="289"/>
        <v>229.39500000000001</v>
      </c>
      <c r="F757" s="135">
        <f t="shared" si="289"/>
        <v>229.39500000000001</v>
      </c>
      <c r="G757" s="135">
        <f t="shared" si="289"/>
        <v>229.39500000000001</v>
      </c>
      <c r="H757" s="135">
        <f t="shared" si="289"/>
        <v>229.39500000000001</v>
      </c>
      <c r="I757" s="135">
        <f t="shared" si="289"/>
        <v>229.39500000000001</v>
      </c>
      <c r="J757" s="135">
        <f t="shared" si="289"/>
        <v>229.39500000000001</v>
      </c>
      <c r="K757" s="135">
        <f t="shared" si="289"/>
        <v>229.39500000000001</v>
      </c>
      <c r="L757" s="135">
        <f t="shared" si="289"/>
        <v>229.39500000000001</v>
      </c>
      <c r="M757" s="135">
        <f t="shared" si="289"/>
        <v>229.39500000000001</v>
      </c>
      <c r="N757" s="135">
        <f t="shared" si="289"/>
        <v>229.39500000000001</v>
      </c>
      <c r="O757" s="135">
        <f t="shared" si="289"/>
        <v>229.39500000000001</v>
      </c>
      <c r="P757" s="135">
        <f t="shared" si="289"/>
        <v>229.39500000000001</v>
      </c>
      <c r="Q757" s="135">
        <f t="shared" si="289"/>
        <v>229.39500000000001</v>
      </c>
      <c r="R757" s="135">
        <f t="shared" si="289"/>
        <v>229.39500000000001</v>
      </c>
      <c r="S757" s="135">
        <f t="shared" si="289"/>
        <v>229.39500000000001</v>
      </c>
      <c r="T757" s="135">
        <f t="shared" si="289"/>
        <v>229.39500000000001</v>
      </c>
      <c r="U757" s="135">
        <f t="shared" si="289"/>
        <v>229.39500000000001</v>
      </c>
      <c r="V757" s="135">
        <f t="shared" si="289"/>
        <v>229.39500000000001</v>
      </c>
      <c r="W757" s="135">
        <f t="shared" si="289"/>
        <v>229.39500000000001</v>
      </c>
      <c r="X757" s="135">
        <f t="shared" si="289"/>
        <v>229.39500000000001</v>
      </c>
      <c r="Y757" s="136">
        <f t="shared" si="289"/>
        <v>229.39500000000001</v>
      </c>
    </row>
    <row r="758" spans="1:25" ht="19.5" customHeight="1" thickBot="1" x14ac:dyDescent="0.25">
      <c r="A758" s="8" t="s">
        <v>59</v>
      </c>
      <c r="B758" s="134">
        <f>'[3]ВЭК 4 цк'!$H$4</f>
        <v>11.363397148537869</v>
      </c>
      <c r="C758" s="135">
        <f>'[3]ВЭК 4 цк'!$H$4</f>
        <v>11.363397148537869</v>
      </c>
      <c r="D758" s="135">
        <f>'[3]ВЭК 4 цк'!$H$4</f>
        <v>11.363397148537869</v>
      </c>
      <c r="E758" s="135">
        <f>'[3]ВЭК 4 цк'!$H$4</f>
        <v>11.363397148537869</v>
      </c>
      <c r="F758" s="135">
        <f>'[3]ВЭК 4 цк'!$H$4</f>
        <v>11.363397148537869</v>
      </c>
      <c r="G758" s="135">
        <f>'[3]ВЭК 4 цк'!$H$4</f>
        <v>11.363397148537869</v>
      </c>
      <c r="H758" s="135">
        <f>'[3]ВЭК 4 цк'!$H$4</f>
        <v>11.363397148537869</v>
      </c>
      <c r="I758" s="135">
        <f>'[3]ВЭК 4 цк'!$H$4</f>
        <v>11.363397148537869</v>
      </c>
      <c r="J758" s="135">
        <f>'[3]ВЭК 4 цк'!$H$4</f>
        <v>11.363397148537869</v>
      </c>
      <c r="K758" s="135">
        <f>'[3]ВЭК 4 цк'!$H$4</f>
        <v>11.363397148537869</v>
      </c>
      <c r="L758" s="135">
        <f>'[3]ВЭК 4 цк'!$H$4</f>
        <v>11.363397148537869</v>
      </c>
      <c r="M758" s="135">
        <f>'[3]ВЭК 4 цк'!$H$4</f>
        <v>11.363397148537869</v>
      </c>
      <c r="N758" s="135">
        <f>'[3]ВЭК 4 цк'!$H$4</f>
        <v>11.363397148537869</v>
      </c>
      <c r="O758" s="135">
        <f>'[3]ВЭК 4 цк'!$H$4</f>
        <v>11.363397148537869</v>
      </c>
      <c r="P758" s="135">
        <f>'[3]ВЭК 4 цк'!$H$4</f>
        <v>11.363397148537869</v>
      </c>
      <c r="Q758" s="135">
        <f>'[3]ВЭК 4 цк'!$H$4</f>
        <v>11.363397148537869</v>
      </c>
      <c r="R758" s="135">
        <f>'[3]ВЭК 4 цк'!$H$4</f>
        <v>11.363397148537869</v>
      </c>
      <c r="S758" s="135">
        <f>'[3]ВЭК 4 цк'!$H$4</f>
        <v>11.363397148537869</v>
      </c>
      <c r="T758" s="135">
        <f>'[3]ВЭК 4 цк'!$H$4</f>
        <v>11.363397148537869</v>
      </c>
      <c r="U758" s="135">
        <f>'[3]ВЭК 4 цк'!$H$4</f>
        <v>11.363397148537869</v>
      </c>
      <c r="V758" s="135">
        <f>'[3]ВЭК 4 цк'!$H$4</f>
        <v>11.363397148537869</v>
      </c>
      <c r="W758" s="135">
        <f>'[3]ВЭК 4 цк'!$H$4</f>
        <v>11.363397148537869</v>
      </c>
      <c r="X758" s="135">
        <f>'[3]ВЭК 4 цк'!$H$4</f>
        <v>11.363397148537869</v>
      </c>
      <c r="Y758" s="136">
        <f>'[3]ВЭК 4 цк'!$H$4</f>
        <v>11.363397148537869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1330.5678377985378</v>
      </c>
      <c r="C759" s="131">
        <f t="shared" si="290"/>
        <v>1393.4801528785379</v>
      </c>
      <c r="D759" s="131">
        <f t="shared" si="290"/>
        <v>1436.4151121085379</v>
      </c>
      <c r="E759" s="131">
        <f t="shared" si="290"/>
        <v>1485.6120348185377</v>
      </c>
      <c r="F759" s="131">
        <f t="shared" si="290"/>
        <v>1502.6992876385377</v>
      </c>
      <c r="G759" s="131">
        <f t="shared" si="290"/>
        <v>1483.0011792485377</v>
      </c>
      <c r="H759" s="131">
        <f t="shared" si="290"/>
        <v>1405.9454878385379</v>
      </c>
      <c r="I759" s="131">
        <f t="shared" si="290"/>
        <v>1310.8045243085378</v>
      </c>
      <c r="J759" s="131">
        <f t="shared" si="290"/>
        <v>1244.3945506785378</v>
      </c>
      <c r="K759" s="131">
        <f t="shared" si="290"/>
        <v>1209.8709638185378</v>
      </c>
      <c r="L759" s="131">
        <f t="shared" si="290"/>
        <v>1194.719418698538</v>
      </c>
      <c r="M759" s="131">
        <f t="shared" si="290"/>
        <v>1190.1010417585378</v>
      </c>
      <c r="N759" s="131">
        <f t="shared" si="290"/>
        <v>1177.8054147085379</v>
      </c>
      <c r="O759" s="131">
        <f t="shared" si="290"/>
        <v>1181.2322708185379</v>
      </c>
      <c r="P759" s="131">
        <f t="shared" si="290"/>
        <v>1177.5977082085378</v>
      </c>
      <c r="Q759" s="131">
        <f t="shared" si="290"/>
        <v>1172.743169998538</v>
      </c>
      <c r="R759" s="131">
        <f t="shared" si="290"/>
        <v>1184.1128317285379</v>
      </c>
      <c r="S759" s="131">
        <f t="shared" si="290"/>
        <v>1190.3543853585379</v>
      </c>
      <c r="T759" s="131">
        <f t="shared" si="290"/>
        <v>1196.8243316085379</v>
      </c>
      <c r="U759" s="131">
        <f t="shared" si="290"/>
        <v>1197.179664428538</v>
      </c>
      <c r="V759" s="131">
        <f t="shared" si="290"/>
        <v>1193.5893286285379</v>
      </c>
      <c r="W759" s="131">
        <f t="shared" si="290"/>
        <v>1184.6851053985379</v>
      </c>
      <c r="X759" s="131">
        <f t="shared" si="290"/>
        <v>1357.8145292685379</v>
      </c>
      <c r="Y759" s="131">
        <f t="shared" si="290"/>
        <v>1337.2798282185379</v>
      </c>
    </row>
    <row r="760" spans="1:25" ht="51.75" outlineLevel="2" thickBot="1" x14ac:dyDescent="0.25">
      <c r="A760" s="8" t="s">
        <v>88</v>
      </c>
      <c r="B760" s="134">
        <f>'[2]1'!$A$22</f>
        <v>1023.3602326499999</v>
      </c>
      <c r="C760" s="135">
        <f>'[2]1'!$B$22</f>
        <v>1086.27254773</v>
      </c>
      <c r="D760" s="135">
        <f>'[2]1'!$C$22</f>
        <v>1129.20750696</v>
      </c>
      <c r="E760" s="135">
        <f>'[2]1'!$D$22</f>
        <v>1178.4044296699999</v>
      </c>
      <c r="F760" s="135">
        <f>'[2]1'!$E$22</f>
        <v>1195.4916824899999</v>
      </c>
      <c r="G760" s="135">
        <f>'[2]1'!$F$22</f>
        <v>1175.7935740999999</v>
      </c>
      <c r="H760" s="135">
        <f>'[2]1'!$G$22</f>
        <v>1098.7378826900001</v>
      </c>
      <c r="I760" s="135">
        <f>'[2]1'!$H$22</f>
        <v>1003.59691916</v>
      </c>
      <c r="J760" s="135">
        <f>'[2]1'!$I$22</f>
        <v>937.18694553</v>
      </c>
      <c r="K760" s="135">
        <f>'[2]1'!$J$22</f>
        <v>902.66335866999998</v>
      </c>
      <c r="L760" s="135">
        <f>'[2]1'!$K$22</f>
        <v>887.51181355000006</v>
      </c>
      <c r="M760" s="135">
        <f>'[2]1'!$L$22</f>
        <v>882.89343660999998</v>
      </c>
      <c r="N760" s="135">
        <f>'[2]1'!$M$22</f>
        <v>870.59780955999997</v>
      </c>
      <c r="O760" s="135">
        <f>'[2]1'!$N$22</f>
        <v>874.02466566999999</v>
      </c>
      <c r="P760" s="135">
        <f>'[2]1'!$O$22</f>
        <v>870.39010306</v>
      </c>
      <c r="Q760" s="135">
        <f>'[2]1'!$P$22</f>
        <v>865.53556485000001</v>
      </c>
      <c r="R760" s="135">
        <f>'[2]1'!$Q$22</f>
        <v>876.90522657999998</v>
      </c>
      <c r="S760" s="135">
        <f>'[2]1'!$R$22</f>
        <v>883.14678020999997</v>
      </c>
      <c r="T760" s="135">
        <f>'[2]1'!$S$22</f>
        <v>889.61672646</v>
      </c>
      <c r="U760" s="135">
        <f>'[2]1'!$T$22</f>
        <v>889.97205928000005</v>
      </c>
      <c r="V760" s="135">
        <f>'[2]1'!$U$22</f>
        <v>886.38172348000001</v>
      </c>
      <c r="W760" s="135">
        <f>'[2]1'!$V$22</f>
        <v>877.47750025000005</v>
      </c>
      <c r="X760" s="135">
        <f>'[2]1'!$W$22</f>
        <v>1050.60692412</v>
      </c>
      <c r="Y760" s="136">
        <f>'[2]1'!$X$22</f>
        <v>1030.0722230700001</v>
      </c>
    </row>
    <row r="761" spans="1:25" ht="15" outlineLevel="2" thickBot="1" x14ac:dyDescent="0.25">
      <c r="A761" s="8" t="s">
        <v>57</v>
      </c>
      <c r="B761" s="134">
        <v>66.449207999999999</v>
      </c>
      <c r="C761" s="135">
        <v>66.449207999999999</v>
      </c>
      <c r="D761" s="135">
        <v>66.449207999999999</v>
      </c>
      <c r="E761" s="135">
        <v>66.449207999999999</v>
      </c>
      <c r="F761" s="135">
        <v>66.449207999999999</v>
      </c>
      <c r="G761" s="135">
        <v>66.449207999999999</v>
      </c>
      <c r="H761" s="135">
        <v>66.449207999999999</v>
      </c>
      <c r="I761" s="135">
        <v>66.449207999999999</v>
      </c>
      <c r="J761" s="135">
        <v>66.449207999999999</v>
      </c>
      <c r="K761" s="135">
        <v>66.449207999999999</v>
      </c>
      <c r="L761" s="135">
        <v>66.449207999999999</v>
      </c>
      <c r="M761" s="135">
        <v>66.449207999999999</v>
      </c>
      <c r="N761" s="135">
        <v>66.449207999999999</v>
      </c>
      <c r="O761" s="135">
        <v>66.449207999999999</v>
      </c>
      <c r="P761" s="135">
        <v>66.449207999999999</v>
      </c>
      <c r="Q761" s="135">
        <v>66.449207999999999</v>
      </c>
      <c r="R761" s="135">
        <v>66.449207999999999</v>
      </c>
      <c r="S761" s="135">
        <v>66.449207999999999</v>
      </c>
      <c r="T761" s="135">
        <v>66.449207999999999</v>
      </c>
      <c r="U761" s="135">
        <v>66.449207999999999</v>
      </c>
      <c r="V761" s="135">
        <v>66.449207999999999</v>
      </c>
      <c r="W761" s="135">
        <v>66.449207999999999</v>
      </c>
      <c r="X761" s="135">
        <v>66.449207999999999</v>
      </c>
      <c r="Y761" s="136">
        <v>66.449207999999999</v>
      </c>
    </row>
    <row r="762" spans="1:25" ht="26.25" outlineLevel="2" thickBot="1" x14ac:dyDescent="0.25">
      <c r="A762" s="8" t="s">
        <v>84</v>
      </c>
      <c r="B762" s="134">
        <f t="shared" ref="B762:Y762" si="291">458.79/2</f>
        <v>229.39500000000001</v>
      </c>
      <c r="C762" s="135">
        <f t="shared" si="291"/>
        <v>229.39500000000001</v>
      </c>
      <c r="D762" s="135">
        <f t="shared" si="291"/>
        <v>229.39500000000001</v>
      </c>
      <c r="E762" s="135">
        <f t="shared" si="291"/>
        <v>229.39500000000001</v>
      </c>
      <c r="F762" s="135">
        <f t="shared" si="291"/>
        <v>229.39500000000001</v>
      </c>
      <c r="G762" s="135">
        <f t="shared" si="291"/>
        <v>229.39500000000001</v>
      </c>
      <c r="H762" s="135">
        <f t="shared" si="291"/>
        <v>229.39500000000001</v>
      </c>
      <c r="I762" s="135">
        <f t="shared" si="291"/>
        <v>229.39500000000001</v>
      </c>
      <c r="J762" s="135">
        <f t="shared" si="291"/>
        <v>229.39500000000001</v>
      </c>
      <c r="K762" s="135">
        <f t="shared" si="291"/>
        <v>229.39500000000001</v>
      </c>
      <c r="L762" s="135">
        <f t="shared" si="291"/>
        <v>229.39500000000001</v>
      </c>
      <c r="M762" s="135">
        <f t="shared" si="291"/>
        <v>229.39500000000001</v>
      </c>
      <c r="N762" s="135">
        <f t="shared" si="291"/>
        <v>229.39500000000001</v>
      </c>
      <c r="O762" s="135">
        <f t="shared" si="291"/>
        <v>229.39500000000001</v>
      </c>
      <c r="P762" s="135">
        <f t="shared" si="291"/>
        <v>229.39500000000001</v>
      </c>
      <c r="Q762" s="135">
        <f t="shared" si="291"/>
        <v>229.39500000000001</v>
      </c>
      <c r="R762" s="135">
        <f t="shared" si="291"/>
        <v>229.39500000000001</v>
      </c>
      <c r="S762" s="135">
        <f t="shared" si="291"/>
        <v>229.39500000000001</v>
      </c>
      <c r="T762" s="135">
        <f t="shared" si="291"/>
        <v>229.39500000000001</v>
      </c>
      <c r="U762" s="135">
        <f t="shared" si="291"/>
        <v>229.39500000000001</v>
      </c>
      <c r="V762" s="135">
        <f t="shared" si="291"/>
        <v>229.39500000000001</v>
      </c>
      <c r="W762" s="135">
        <f t="shared" si="291"/>
        <v>229.39500000000001</v>
      </c>
      <c r="X762" s="135">
        <f t="shared" si="291"/>
        <v>229.39500000000001</v>
      </c>
      <c r="Y762" s="136">
        <f t="shared" si="291"/>
        <v>229.39500000000001</v>
      </c>
    </row>
    <row r="763" spans="1:25" ht="19.5" customHeight="1" thickBot="1" x14ac:dyDescent="0.25">
      <c r="A763" s="8" t="s">
        <v>59</v>
      </c>
      <c r="B763" s="134">
        <f>'[3]ВЭК 4 цк'!$H$4</f>
        <v>11.363397148537869</v>
      </c>
      <c r="C763" s="135">
        <f>'[3]ВЭК 4 цк'!$H$4</f>
        <v>11.363397148537869</v>
      </c>
      <c r="D763" s="135">
        <f>'[3]ВЭК 4 цк'!$H$4</f>
        <v>11.363397148537869</v>
      </c>
      <c r="E763" s="135">
        <f>'[3]ВЭК 4 цк'!$H$4</f>
        <v>11.363397148537869</v>
      </c>
      <c r="F763" s="135">
        <f>'[3]ВЭК 4 цк'!$H$4</f>
        <v>11.363397148537869</v>
      </c>
      <c r="G763" s="135">
        <f>'[3]ВЭК 4 цк'!$H$4</f>
        <v>11.363397148537869</v>
      </c>
      <c r="H763" s="135">
        <f>'[3]ВЭК 4 цк'!$H$4</f>
        <v>11.363397148537869</v>
      </c>
      <c r="I763" s="135">
        <f>'[3]ВЭК 4 цк'!$H$4</f>
        <v>11.363397148537869</v>
      </c>
      <c r="J763" s="135">
        <f>'[3]ВЭК 4 цк'!$H$4</f>
        <v>11.363397148537869</v>
      </c>
      <c r="K763" s="135">
        <f>'[3]ВЭК 4 цк'!$H$4</f>
        <v>11.363397148537869</v>
      </c>
      <c r="L763" s="135">
        <f>'[3]ВЭК 4 цк'!$H$4</f>
        <v>11.363397148537869</v>
      </c>
      <c r="M763" s="135">
        <f>'[3]ВЭК 4 цк'!$H$4</f>
        <v>11.363397148537869</v>
      </c>
      <c r="N763" s="135">
        <f>'[3]ВЭК 4 цк'!$H$4</f>
        <v>11.363397148537869</v>
      </c>
      <c r="O763" s="135">
        <f>'[3]ВЭК 4 цк'!$H$4</f>
        <v>11.363397148537869</v>
      </c>
      <c r="P763" s="135">
        <f>'[3]ВЭК 4 цк'!$H$4</f>
        <v>11.363397148537869</v>
      </c>
      <c r="Q763" s="135">
        <f>'[3]ВЭК 4 цк'!$H$4</f>
        <v>11.363397148537869</v>
      </c>
      <c r="R763" s="135">
        <f>'[3]ВЭК 4 цк'!$H$4</f>
        <v>11.363397148537869</v>
      </c>
      <c r="S763" s="135">
        <f>'[3]ВЭК 4 цк'!$H$4</f>
        <v>11.363397148537869</v>
      </c>
      <c r="T763" s="135">
        <f>'[3]ВЭК 4 цк'!$H$4</f>
        <v>11.363397148537869</v>
      </c>
      <c r="U763" s="135">
        <f>'[3]ВЭК 4 цк'!$H$4</f>
        <v>11.363397148537869</v>
      </c>
      <c r="V763" s="135">
        <f>'[3]ВЭК 4 цк'!$H$4</f>
        <v>11.363397148537869</v>
      </c>
      <c r="W763" s="135">
        <f>'[3]ВЭК 4 цк'!$H$4</f>
        <v>11.363397148537869</v>
      </c>
      <c r="X763" s="135">
        <f>'[3]ВЭК 4 цк'!$H$4</f>
        <v>11.363397148537869</v>
      </c>
      <c r="Y763" s="136">
        <f>'[3]ВЭК 4 цк'!$H$4</f>
        <v>11.363397148537869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1413.4009602385379</v>
      </c>
      <c r="C764" s="131">
        <f t="shared" si="292"/>
        <v>1481.5857047985378</v>
      </c>
      <c r="D764" s="131">
        <f t="shared" si="292"/>
        <v>1508.8770482785378</v>
      </c>
      <c r="E764" s="131">
        <f t="shared" si="292"/>
        <v>1553.6130929185379</v>
      </c>
      <c r="F764" s="131">
        <f t="shared" si="292"/>
        <v>1537.3277545585379</v>
      </c>
      <c r="G764" s="131">
        <f t="shared" si="292"/>
        <v>1489.0312202485379</v>
      </c>
      <c r="H764" s="131">
        <f t="shared" si="292"/>
        <v>1403.5161338285379</v>
      </c>
      <c r="I764" s="131">
        <f t="shared" si="292"/>
        <v>1333.5472657385378</v>
      </c>
      <c r="J764" s="131">
        <f t="shared" si="292"/>
        <v>1396.0512274285379</v>
      </c>
      <c r="K764" s="131">
        <f t="shared" si="292"/>
        <v>1212.2105416885379</v>
      </c>
      <c r="L764" s="131">
        <f t="shared" si="292"/>
        <v>1223.1690548685378</v>
      </c>
      <c r="M764" s="131">
        <f t="shared" si="292"/>
        <v>1226.0547077185379</v>
      </c>
      <c r="N764" s="131">
        <f t="shared" si="292"/>
        <v>1229.2427614385379</v>
      </c>
      <c r="O764" s="131">
        <f t="shared" si="292"/>
        <v>1233.5393791685378</v>
      </c>
      <c r="P764" s="131">
        <f t="shared" si="292"/>
        <v>1246.6660662885379</v>
      </c>
      <c r="Q764" s="131">
        <f t="shared" si="292"/>
        <v>1231.428941528538</v>
      </c>
      <c r="R764" s="131">
        <f t="shared" si="292"/>
        <v>1234.4792822285378</v>
      </c>
      <c r="S764" s="131">
        <f t="shared" si="292"/>
        <v>1231.027891598538</v>
      </c>
      <c r="T764" s="131">
        <f t="shared" si="292"/>
        <v>1230.0231696885378</v>
      </c>
      <c r="U764" s="131">
        <f t="shared" si="292"/>
        <v>1224.2456716285378</v>
      </c>
      <c r="V764" s="131">
        <f t="shared" si="292"/>
        <v>1231.8677854785378</v>
      </c>
      <c r="W764" s="131">
        <f t="shared" si="292"/>
        <v>1247.519005248538</v>
      </c>
      <c r="X764" s="131">
        <f t="shared" si="292"/>
        <v>1445.8465699285377</v>
      </c>
      <c r="Y764" s="131">
        <f t="shared" si="292"/>
        <v>1406.4749563685377</v>
      </c>
    </row>
    <row r="765" spans="1:25" ht="51.75" outlineLevel="2" thickBot="1" x14ac:dyDescent="0.25">
      <c r="A765" s="8" t="s">
        <v>88</v>
      </c>
      <c r="B765" s="134">
        <f>'[2]1'!$A$23</f>
        <v>1106.1933550900001</v>
      </c>
      <c r="C765" s="135">
        <f>'[2]1'!$B$23</f>
        <v>1174.37809965</v>
      </c>
      <c r="D765" s="135">
        <f>'[2]1'!$C$23</f>
        <v>1201.66944313</v>
      </c>
      <c r="E765" s="135">
        <f>'[2]1'!$D$23</f>
        <v>1246.40548777</v>
      </c>
      <c r="F765" s="135">
        <f>'[2]1'!$E$23</f>
        <v>1230.1201494100001</v>
      </c>
      <c r="G765" s="135">
        <f>'[2]1'!$F$23</f>
        <v>1181.8236151000001</v>
      </c>
      <c r="H765" s="135">
        <f>'[2]1'!$G$23</f>
        <v>1096.3085286800001</v>
      </c>
      <c r="I765" s="135">
        <f>'[2]1'!$H$23</f>
        <v>1026.33966059</v>
      </c>
      <c r="J765" s="135">
        <f>'[2]1'!$I$23</f>
        <v>1088.8436222800001</v>
      </c>
      <c r="K765" s="135">
        <f>'[2]1'!$J$23</f>
        <v>905.00293653999995</v>
      </c>
      <c r="L765" s="135">
        <f>'[2]1'!$K$23</f>
        <v>915.96144972000002</v>
      </c>
      <c r="M765" s="135">
        <f>'[2]1'!$L$23</f>
        <v>918.84710256999995</v>
      </c>
      <c r="N765" s="135">
        <f>'[2]1'!$M$23</f>
        <v>922.03515629000003</v>
      </c>
      <c r="O765" s="135">
        <f>'[2]1'!$N$23</f>
        <v>926.33177402000001</v>
      </c>
      <c r="P765" s="135">
        <f>'[2]1'!$O$23</f>
        <v>939.45846114000005</v>
      </c>
      <c r="Q765" s="135">
        <f>'[2]1'!$P$23</f>
        <v>924.22133638000003</v>
      </c>
      <c r="R765" s="135">
        <f>'[2]1'!$Q$23</f>
        <v>927.27167708000002</v>
      </c>
      <c r="S765" s="135">
        <f>'[2]1'!$R$23</f>
        <v>923.82028645000003</v>
      </c>
      <c r="T765" s="135">
        <f>'[2]1'!$S$23</f>
        <v>922.81556453999997</v>
      </c>
      <c r="U765" s="135">
        <f>'[2]1'!$T$23</f>
        <v>917.03806648</v>
      </c>
      <c r="V765" s="135">
        <f>'[2]1'!$U$23</f>
        <v>924.66018033</v>
      </c>
      <c r="W765" s="135">
        <f>'[2]1'!$V$23</f>
        <v>940.31140010000001</v>
      </c>
      <c r="X765" s="135">
        <f>'[2]1'!$W$23</f>
        <v>1138.6389647799999</v>
      </c>
      <c r="Y765" s="136">
        <f>'[2]1'!$X$23</f>
        <v>1099.2673512199999</v>
      </c>
    </row>
    <row r="766" spans="1:25" ht="15" outlineLevel="2" thickBot="1" x14ac:dyDescent="0.25">
      <c r="A766" s="8" t="s">
        <v>57</v>
      </c>
      <c r="B766" s="134">
        <v>66.449207999999999</v>
      </c>
      <c r="C766" s="135">
        <v>66.449207999999999</v>
      </c>
      <c r="D766" s="135">
        <v>66.449207999999999</v>
      </c>
      <c r="E766" s="135">
        <v>66.449207999999999</v>
      </c>
      <c r="F766" s="135">
        <v>66.449207999999999</v>
      </c>
      <c r="G766" s="135">
        <v>66.449207999999999</v>
      </c>
      <c r="H766" s="135">
        <v>66.449207999999999</v>
      </c>
      <c r="I766" s="135">
        <v>66.449207999999999</v>
      </c>
      <c r="J766" s="135">
        <v>66.449207999999999</v>
      </c>
      <c r="K766" s="135">
        <v>66.449207999999999</v>
      </c>
      <c r="L766" s="135">
        <v>66.449207999999999</v>
      </c>
      <c r="M766" s="135">
        <v>66.449207999999999</v>
      </c>
      <c r="N766" s="135">
        <v>66.449207999999999</v>
      </c>
      <c r="O766" s="135">
        <v>66.449207999999999</v>
      </c>
      <c r="P766" s="135">
        <v>66.449207999999999</v>
      </c>
      <c r="Q766" s="135">
        <v>66.449207999999999</v>
      </c>
      <c r="R766" s="135">
        <v>66.449207999999999</v>
      </c>
      <c r="S766" s="135">
        <v>66.449207999999999</v>
      </c>
      <c r="T766" s="135">
        <v>66.449207999999999</v>
      </c>
      <c r="U766" s="135">
        <v>66.449207999999999</v>
      </c>
      <c r="V766" s="135">
        <v>66.449207999999999</v>
      </c>
      <c r="W766" s="135">
        <v>66.449207999999999</v>
      </c>
      <c r="X766" s="135">
        <v>66.449207999999999</v>
      </c>
      <c r="Y766" s="136">
        <v>66.449207999999999</v>
      </c>
    </row>
    <row r="767" spans="1:25" ht="26.25" outlineLevel="2" thickBot="1" x14ac:dyDescent="0.25">
      <c r="A767" s="8" t="s">
        <v>84</v>
      </c>
      <c r="B767" s="134">
        <f t="shared" ref="B767:Y767" si="293">458.79/2</f>
        <v>229.39500000000001</v>
      </c>
      <c r="C767" s="135">
        <f t="shared" si="293"/>
        <v>229.39500000000001</v>
      </c>
      <c r="D767" s="135">
        <f t="shared" si="293"/>
        <v>229.39500000000001</v>
      </c>
      <c r="E767" s="135">
        <f t="shared" si="293"/>
        <v>229.39500000000001</v>
      </c>
      <c r="F767" s="135">
        <f t="shared" si="293"/>
        <v>229.39500000000001</v>
      </c>
      <c r="G767" s="135">
        <f t="shared" si="293"/>
        <v>229.39500000000001</v>
      </c>
      <c r="H767" s="135">
        <f t="shared" si="293"/>
        <v>229.39500000000001</v>
      </c>
      <c r="I767" s="135">
        <f t="shared" si="293"/>
        <v>229.39500000000001</v>
      </c>
      <c r="J767" s="135">
        <f t="shared" si="293"/>
        <v>229.39500000000001</v>
      </c>
      <c r="K767" s="135">
        <f t="shared" si="293"/>
        <v>229.39500000000001</v>
      </c>
      <c r="L767" s="135">
        <f t="shared" si="293"/>
        <v>229.39500000000001</v>
      </c>
      <c r="M767" s="135">
        <f t="shared" si="293"/>
        <v>229.39500000000001</v>
      </c>
      <c r="N767" s="135">
        <f t="shared" si="293"/>
        <v>229.39500000000001</v>
      </c>
      <c r="O767" s="135">
        <f t="shared" si="293"/>
        <v>229.39500000000001</v>
      </c>
      <c r="P767" s="135">
        <f t="shared" si="293"/>
        <v>229.39500000000001</v>
      </c>
      <c r="Q767" s="135">
        <f t="shared" si="293"/>
        <v>229.39500000000001</v>
      </c>
      <c r="R767" s="135">
        <f t="shared" si="293"/>
        <v>229.39500000000001</v>
      </c>
      <c r="S767" s="135">
        <f t="shared" si="293"/>
        <v>229.39500000000001</v>
      </c>
      <c r="T767" s="135">
        <f t="shared" si="293"/>
        <v>229.39500000000001</v>
      </c>
      <c r="U767" s="135">
        <f t="shared" si="293"/>
        <v>229.39500000000001</v>
      </c>
      <c r="V767" s="135">
        <f t="shared" si="293"/>
        <v>229.39500000000001</v>
      </c>
      <c r="W767" s="135">
        <f t="shared" si="293"/>
        <v>229.39500000000001</v>
      </c>
      <c r="X767" s="135">
        <f t="shared" si="293"/>
        <v>229.39500000000001</v>
      </c>
      <c r="Y767" s="136">
        <f t="shared" si="293"/>
        <v>229.39500000000001</v>
      </c>
    </row>
    <row r="768" spans="1:25" ht="19.5" customHeight="1" thickBot="1" x14ac:dyDescent="0.25">
      <c r="A768" s="8" t="s">
        <v>59</v>
      </c>
      <c r="B768" s="134">
        <f>'[3]ВЭК 4 цк'!$H$4</f>
        <v>11.363397148537869</v>
      </c>
      <c r="C768" s="135">
        <f>'[3]ВЭК 4 цк'!$H$4</f>
        <v>11.363397148537869</v>
      </c>
      <c r="D768" s="135">
        <f>'[3]ВЭК 4 цк'!$H$4</f>
        <v>11.363397148537869</v>
      </c>
      <c r="E768" s="135">
        <f>'[3]ВЭК 4 цк'!$H$4</f>
        <v>11.363397148537869</v>
      </c>
      <c r="F768" s="135">
        <f>'[3]ВЭК 4 цк'!$H$4</f>
        <v>11.363397148537869</v>
      </c>
      <c r="G768" s="135">
        <f>'[3]ВЭК 4 цк'!$H$4</f>
        <v>11.363397148537869</v>
      </c>
      <c r="H768" s="135">
        <f>'[3]ВЭК 4 цк'!$H$4</f>
        <v>11.363397148537869</v>
      </c>
      <c r="I768" s="135">
        <f>'[3]ВЭК 4 цк'!$H$4</f>
        <v>11.363397148537869</v>
      </c>
      <c r="J768" s="135">
        <f>'[3]ВЭК 4 цк'!$H$4</f>
        <v>11.363397148537869</v>
      </c>
      <c r="K768" s="135">
        <f>'[3]ВЭК 4 цк'!$H$4</f>
        <v>11.363397148537869</v>
      </c>
      <c r="L768" s="135">
        <f>'[3]ВЭК 4 цк'!$H$4</f>
        <v>11.363397148537869</v>
      </c>
      <c r="M768" s="135">
        <f>'[3]ВЭК 4 цк'!$H$4</f>
        <v>11.363397148537869</v>
      </c>
      <c r="N768" s="135">
        <f>'[3]ВЭК 4 цк'!$H$4</f>
        <v>11.363397148537869</v>
      </c>
      <c r="O768" s="135">
        <f>'[3]ВЭК 4 цк'!$H$4</f>
        <v>11.363397148537869</v>
      </c>
      <c r="P768" s="135">
        <f>'[3]ВЭК 4 цк'!$H$4</f>
        <v>11.363397148537869</v>
      </c>
      <c r="Q768" s="135">
        <f>'[3]ВЭК 4 цк'!$H$4</f>
        <v>11.363397148537869</v>
      </c>
      <c r="R768" s="135">
        <f>'[3]ВЭК 4 цк'!$H$4</f>
        <v>11.363397148537869</v>
      </c>
      <c r="S768" s="135">
        <f>'[3]ВЭК 4 цк'!$H$4</f>
        <v>11.363397148537869</v>
      </c>
      <c r="T768" s="135">
        <f>'[3]ВЭК 4 цк'!$H$4</f>
        <v>11.363397148537869</v>
      </c>
      <c r="U768" s="135">
        <f>'[3]ВЭК 4 цк'!$H$4</f>
        <v>11.363397148537869</v>
      </c>
      <c r="V768" s="135">
        <f>'[3]ВЭК 4 цк'!$H$4</f>
        <v>11.363397148537869</v>
      </c>
      <c r="W768" s="135">
        <f>'[3]ВЭК 4 цк'!$H$4</f>
        <v>11.363397148537869</v>
      </c>
      <c r="X768" s="135">
        <f>'[3]ВЭК 4 цк'!$H$4</f>
        <v>11.363397148537869</v>
      </c>
      <c r="Y768" s="136">
        <f>'[3]ВЭК 4 цк'!$H$4</f>
        <v>11.363397148537869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1354.8759040385378</v>
      </c>
      <c r="C769" s="131">
        <f t="shared" si="294"/>
        <v>1369.3678803685377</v>
      </c>
      <c r="D769" s="131">
        <f t="shared" si="294"/>
        <v>1417.8081179985379</v>
      </c>
      <c r="E769" s="131">
        <f t="shared" si="294"/>
        <v>1488.7283611085379</v>
      </c>
      <c r="F769" s="131">
        <f t="shared" si="294"/>
        <v>1529.8756417585378</v>
      </c>
      <c r="G769" s="131">
        <f t="shared" si="294"/>
        <v>1530.4132557585378</v>
      </c>
      <c r="H769" s="131">
        <f t="shared" si="294"/>
        <v>1530.3504464985378</v>
      </c>
      <c r="I769" s="131">
        <f t="shared" si="294"/>
        <v>1521.8831089185378</v>
      </c>
      <c r="J769" s="131">
        <f t="shared" si="294"/>
        <v>1359.8569554485377</v>
      </c>
      <c r="K769" s="131">
        <f t="shared" si="294"/>
        <v>1283.1550035385378</v>
      </c>
      <c r="L769" s="131">
        <f t="shared" si="294"/>
        <v>1220.0858671885378</v>
      </c>
      <c r="M769" s="131">
        <f t="shared" si="294"/>
        <v>1213.130715558538</v>
      </c>
      <c r="N769" s="131">
        <f t="shared" si="294"/>
        <v>1205.386177738538</v>
      </c>
      <c r="O769" s="131">
        <f t="shared" si="294"/>
        <v>1219.521124568538</v>
      </c>
      <c r="P769" s="131">
        <f t="shared" si="294"/>
        <v>1230.8236824985379</v>
      </c>
      <c r="Q769" s="131">
        <f t="shared" si="294"/>
        <v>1239.972832788538</v>
      </c>
      <c r="R769" s="131">
        <f t="shared" si="294"/>
        <v>1227.4887694685378</v>
      </c>
      <c r="S769" s="131">
        <f t="shared" si="294"/>
        <v>1224.546219458538</v>
      </c>
      <c r="T769" s="131">
        <f t="shared" si="294"/>
        <v>1231.0472716285378</v>
      </c>
      <c r="U769" s="131">
        <f t="shared" si="294"/>
        <v>1249.2997678185379</v>
      </c>
      <c r="V769" s="131">
        <f t="shared" si="294"/>
        <v>1222.7644781385379</v>
      </c>
      <c r="W769" s="131">
        <f t="shared" si="294"/>
        <v>1199.340359348538</v>
      </c>
      <c r="X769" s="131">
        <f t="shared" si="294"/>
        <v>1244.1190473685378</v>
      </c>
      <c r="Y769" s="131">
        <f t="shared" si="294"/>
        <v>1259.595996558538</v>
      </c>
    </row>
    <row r="770" spans="1:25" ht="51.75" outlineLevel="2" thickBot="1" x14ac:dyDescent="0.25">
      <c r="A770" s="8" t="s">
        <v>88</v>
      </c>
      <c r="B770" s="134">
        <f>'[2]1'!$A$24</f>
        <v>1047.66829889</v>
      </c>
      <c r="C770" s="135">
        <f>'[2]1'!$B$24</f>
        <v>1062.1602752199999</v>
      </c>
      <c r="D770" s="135">
        <f>'[2]1'!$C$24</f>
        <v>1110.6005128500001</v>
      </c>
      <c r="E770" s="135">
        <f>'[2]1'!$D$24</f>
        <v>1181.5207559600001</v>
      </c>
      <c r="F770" s="135">
        <f>'[2]1'!$E$24</f>
        <v>1222.6680366099999</v>
      </c>
      <c r="G770" s="135">
        <f>'[2]1'!$F$24</f>
        <v>1223.20565061</v>
      </c>
      <c r="H770" s="135">
        <f>'[2]1'!$G$24</f>
        <v>1223.14284135</v>
      </c>
      <c r="I770" s="135">
        <f>'[2]1'!$H$24</f>
        <v>1214.67550377</v>
      </c>
      <c r="J770" s="135">
        <f>'[2]1'!$I$24</f>
        <v>1052.6493502999999</v>
      </c>
      <c r="K770" s="135">
        <f>'[2]1'!$J$24</f>
        <v>975.94739838999999</v>
      </c>
      <c r="L770" s="135">
        <f>'[2]1'!$K$24</f>
        <v>912.87826203999998</v>
      </c>
      <c r="M770" s="135">
        <f>'[2]1'!$L$24</f>
        <v>905.92311041000005</v>
      </c>
      <c r="N770" s="135">
        <f>'[2]1'!$M$24</f>
        <v>898.17857259000004</v>
      </c>
      <c r="O770" s="135">
        <f>'[2]1'!$N$24</f>
        <v>912.31351942000003</v>
      </c>
      <c r="P770" s="135">
        <f>'[2]1'!$O$24</f>
        <v>923.61607734999996</v>
      </c>
      <c r="Q770" s="135">
        <f>'[2]1'!$P$24</f>
        <v>932.76522764000003</v>
      </c>
      <c r="R770" s="135">
        <f>'[2]1'!$Q$24</f>
        <v>920.28116432000002</v>
      </c>
      <c r="S770" s="135">
        <f>'[2]1'!$R$24</f>
        <v>917.33861431000003</v>
      </c>
      <c r="T770" s="135">
        <f>'[2]1'!$S$24</f>
        <v>923.83966648000001</v>
      </c>
      <c r="U770" s="135">
        <f>'[2]1'!$T$24</f>
        <v>942.09216266999999</v>
      </c>
      <c r="V770" s="135">
        <f>'[2]1'!$U$24</f>
        <v>915.55687298999999</v>
      </c>
      <c r="W770" s="135">
        <f>'[2]1'!$V$24</f>
        <v>892.13275420000002</v>
      </c>
      <c r="X770" s="135">
        <f>'[2]1'!$W$24</f>
        <v>936.91144222000003</v>
      </c>
      <c r="Y770" s="136">
        <f>'[2]1'!$X$24</f>
        <v>952.38839141000005</v>
      </c>
    </row>
    <row r="771" spans="1:25" ht="15" outlineLevel="2" thickBot="1" x14ac:dyDescent="0.25">
      <c r="A771" s="8" t="s">
        <v>57</v>
      </c>
      <c r="B771" s="134">
        <v>66.449207999999999</v>
      </c>
      <c r="C771" s="135">
        <v>66.449207999999999</v>
      </c>
      <c r="D771" s="135">
        <v>66.449207999999999</v>
      </c>
      <c r="E771" s="135">
        <v>66.449207999999999</v>
      </c>
      <c r="F771" s="135">
        <v>66.449207999999999</v>
      </c>
      <c r="G771" s="135">
        <v>66.449207999999999</v>
      </c>
      <c r="H771" s="135">
        <v>66.449207999999999</v>
      </c>
      <c r="I771" s="135">
        <v>66.449207999999999</v>
      </c>
      <c r="J771" s="135">
        <v>66.449207999999999</v>
      </c>
      <c r="K771" s="135">
        <v>66.449207999999999</v>
      </c>
      <c r="L771" s="135">
        <v>66.449207999999999</v>
      </c>
      <c r="M771" s="135">
        <v>66.449207999999999</v>
      </c>
      <c r="N771" s="135">
        <v>66.449207999999999</v>
      </c>
      <c r="O771" s="135">
        <v>66.449207999999999</v>
      </c>
      <c r="P771" s="135">
        <v>66.449207999999999</v>
      </c>
      <c r="Q771" s="135">
        <v>66.449207999999999</v>
      </c>
      <c r="R771" s="135">
        <v>66.449207999999999</v>
      </c>
      <c r="S771" s="135">
        <v>66.449207999999999</v>
      </c>
      <c r="T771" s="135">
        <v>66.449207999999999</v>
      </c>
      <c r="U771" s="135">
        <v>66.449207999999999</v>
      </c>
      <c r="V771" s="135">
        <v>66.449207999999999</v>
      </c>
      <c r="W771" s="135">
        <v>66.449207999999999</v>
      </c>
      <c r="X771" s="135">
        <v>66.449207999999999</v>
      </c>
      <c r="Y771" s="136">
        <v>66.449207999999999</v>
      </c>
    </row>
    <row r="772" spans="1:25" ht="26.25" outlineLevel="2" thickBot="1" x14ac:dyDescent="0.25">
      <c r="A772" s="8" t="s">
        <v>84</v>
      </c>
      <c r="B772" s="134">
        <f t="shared" ref="B772:Y772" si="295">458.79/2</f>
        <v>229.39500000000001</v>
      </c>
      <c r="C772" s="135">
        <f t="shared" si="295"/>
        <v>229.39500000000001</v>
      </c>
      <c r="D772" s="135">
        <f t="shared" si="295"/>
        <v>229.39500000000001</v>
      </c>
      <c r="E772" s="135">
        <f t="shared" si="295"/>
        <v>229.39500000000001</v>
      </c>
      <c r="F772" s="135">
        <f t="shared" si="295"/>
        <v>229.39500000000001</v>
      </c>
      <c r="G772" s="135">
        <f t="shared" si="295"/>
        <v>229.39500000000001</v>
      </c>
      <c r="H772" s="135">
        <f t="shared" si="295"/>
        <v>229.39500000000001</v>
      </c>
      <c r="I772" s="135">
        <f t="shared" si="295"/>
        <v>229.39500000000001</v>
      </c>
      <c r="J772" s="135">
        <f t="shared" si="295"/>
        <v>229.39500000000001</v>
      </c>
      <c r="K772" s="135">
        <f t="shared" si="295"/>
        <v>229.39500000000001</v>
      </c>
      <c r="L772" s="135">
        <f t="shared" si="295"/>
        <v>229.39500000000001</v>
      </c>
      <c r="M772" s="135">
        <f t="shared" si="295"/>
        <v>229.39500000000001</v>
      </c>
      <c r="N772" s="135">
        <f t="shared" si="295"/>
        <v>229.39500000000001</v>
      </c>
      <c r="O772" s="135">
        <f t="shared" si="295"/>
        <v>229.39500000000001</v>
      </c>
      <c r="P772" s="135">
        <f t="shared" si="295"/>
        <v>229.39500000000001</v>
      </c>
      <c r="Q772" s="135">
        <f t="shared" si="295"/>
        <v>229.39500000000001</v>
      </c>
      <c r="R772" s="135">
        <f t="shared" si="295"/>
        <v>229.39500000000001</v>
      </c>
      <c r="S772" s="135">
        <f t="shared" si="295"/>
        <v>229.39500000000001</v>
      </c>
      <c r="T772" s="135">
        <f t="shared" si="295"/>
        <v>229.39500000000001</v>
      </c>
      <c r="U772" s="135">
        <f t="shared" si="295"/>
        <v>229.39500000000001</v>
      </c>
      <c r="V772" s="135">
        <f t="shared" si="295"/>
        <v>229.39500000000001</v>
      </c>
      <c r="W772" s="135">
        <f t="shared" si="295"/>
        <v>229.39500000000001</v>
      </c>
      <c r="X772" s="135">
        <f t="shared" si="295"/>
        <v>229.39500000000001</v>
      </c>
      <c r="Y772" s="136">
        <f t="shared" si="295"/>
        <v>229.39500000000001</v>
      </c>
    </row>
    <row r="773" spans="1:25" ht="19.5" customHeight="1" thickBot="1" x14ac:dyDescent="0.25">
      <c r="A773" s="8" t="s">
        <v>59</v>
      </c>
      <c r="B773" s="134">
        <f>'[3]ВЭК 4 цк'!$H$4</f>
        <v>11.363397148537869</v>
      </c>
      <c r="C773" s="135">
        <f>'[3]ВЭК 4 цк'!$H$4</f>
        <v>11.363397148537869</v>
      </c>
      <c r="D773" s="135">
        <f>'[3]ВЭК 4 цк'!$H$4</f>
        <v>11.363397148537869</v>
      </c>
      <c r="E773" s="135">
        <f>'[3]ВЭК 4 цк'!$H$4</f>
        <v>11.363397148537869</v>
      </c>
      <c r="F773" s="135">
        <f>'[3]ВЭК 4 цк'!$H$4</f>
        <v>11.363397148537869</v>
      </c>
      <c r="G773" s="135">
        <f>'[3]ВЭК 4 цк'!$H$4</f>
        <v>11.363397148537869</v>
      </c>
      <c r="H773" s="135">
        <f>'[3]ВЭК 4 цк'!$H$4</f>
        <v>11.363397148537869</v>
      </c>
      <c r="I773" s="135">
        <f>'[3]ВЭК 4 цк'!$H$4</f>
        <v>11.363397148537869</v>
      </c>
      <c r="J773" s="135">
        <f>'[3]ВЭК 4 цк'!$H$4</f>
        <v>11.363397148537869</v>
      </c>
      <c r="K773" s="135">
        <f>'[3]ВЭК 4 цк'!$H$4</f>
        <v>11.363397148537869</v>
      </c>
      <c r="L773" s="135">
        <f>'[3]ВЭК 4 цк'!$H$4</f>
        <v>11.363397148537869</v>
      </c>
      <c r="M773" s="135">
        <f>'[3]ВЭК 4 цк'!$H$4</f>
        <v>11.363397148537869</v>
      </c>
      <c r="N773" s="135">
        <f>'[3]ВЭК 4 цк'!$H$4</f>
        <v>11.363397148537869</v>
      </c>
      <c r="O773" s="135">
        <f>'[3]ВЭК 4 цк'!$H$4</f>
        <v>11.363397148537869</v>
      </c>
      <c r="P773" s="135">
        <f>'[3]ВЭК 4 цк'!$H$4</f>
        <v>11.363397148537869</v>
      </c>
      <c r="Q773" s="135">
        <f>'[3]ВЭК 4 цк'!$H$4</f>
        <v>11.363397148537869</v>
      </c>
      <c r="R773" s="135">
        <f>'[3]ВЭК 4 цк'!$H$4</f>
        <v>11.363397148537869</v>
      </c>
      <c r="S773" s="135">
        <f>'[3]ВЭК 4 цк'!$H$4</f>
        <v>11.363397148537869</v>
      </c>
      <c r="T773" s="135">
        <f>'[3]ВЭК 4 цк'!$H$4</f>
        <v>11.363397148537869</v>
      </c>
      <c r="U773" s="135">
        <f>'[3]ВЭК 4 цк'!$H$4</f>
        <v>11.363397148537869</v>
      </c>
      <c r="V773" s="135">
        <f>'[3]ВЭК 4 цк'!$H$4</f>
        <v>11.363397148537869</v>
      </c>
      <c r="W773" s="135">
        <f>'[3]ВЭК 4 цк'!$H$4</f>
        <v>11.363397148537869</v>
      </c>
      <c r="X773" s="135">
        <f>'[3]ВЭК 4 цк'!$H$4</f>
        <v>11.363397148537869</v>
      </c>
      <c r="Y773" s="136">
        <f>'[3]ВЭК 4 цк'!$H$4</f>
        <v>11.363397148537869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1280.9080100785377</v>
      </c>
      <c r="C774" s="131">
        <f t="shared" si="296"/>
        <v>1403.2480425785379</v>
      </c>
      <c r="D774" s="131">
        <f t="shared" si="296"/>
        <v>1313.9032781385379</v>
      </c>
      <c r="E774" s="131">
        <f t="shared" si="296"/>
        <v>1540.9057561985378</v>
      </c>
      <c r="F774" s="131">
        <f t="shared" si="296"/>
        <v>1408.0419020685379</v>
      </c>
      <c r="G774" s="131">
        <f t="shared" si="296"/>
        <v>1395.7513113985378</v>
      </c>
      <c r="H774" s="131">
        <f t="shared" si="296"/>
        <v>1298.7452731685378</v>
      </c>
      <c r="I774" s="131">
        <f t="shared" si="296"/>
        <v>1287.7531496285378</v>
      </c>
      <c r="J774" s="131">
        <f t="shared" si="296"/>
        <v>1369.9201403185377</v>
      </c>
      <c r="K774" s="131">
        <f t="shared" si="296"/>
        <v>1386.7960231985378</v>
      </c>
      <c r="L774" s="131">
        <f t="shared" si="296"/>
        <v>1361.2276306985377</v>
      </c>
      <c r="M774" s="131">
        <f t="shared" si="296"/>
        <v>1353.3872224585377</v>
      </c>
      <c r="N774" s="131">
        <f t="shared" si="296"/>
        <v>1357.5263109185378</v>
      </c>
      <c r="O774" s="131">
        <f t="shared" si="296"/>
        <v>1357.9536469985378</v>
      </c>
      <c r="P774" s="131">
        <f t="shared" si="296"/>
        <v>1356.3036059585379</v>
      </c>
      <c r="Q774" s="131">
        <f t="shared" si="296"/>
        <v>1353.6924769985378</v>
      </c>
      <c r="R774" s="131">
        <f t="shared" si="296"/>
        <v>1343.6591248685379</v>
      </c>
      <c r="S774" s="131">
        <f t="shared" si="296"/>
        <v>1352.0376775485379</v>
      </c>
      <c r="T774" s="131">
        <f t="shared" si="296"/>
        <v>1353.7765237085378</v>
      </c>
      <c r="U774" s="131">
        <f t="shared" si="296"/>
        <v>1347.7306883085378</v>
      </c>
      <c r="V774" s="131">
        <f t="shared" si="296"/>
        <v>1349.8643597185378</v>
      </c>
      <c r="W774" s="131">
        <f t="shared" si="296"/>
        <v>1381.2126701185377</v>
      </c>
      <c r="X774" s="131">
        <f t="shared" si="296"/>
        <v>1456.8790878585378</v>
      </c>
      <c r="Y774" s="131">
        <f t="shared" si="296"/>
        <v>1297.5532036085378</v>
      </c>
    </row>
    <row r="775" spans="1:25" ht="51.75" outlineLevel="2" thickBot="1" x14ac:dyDescent="0.25">
      <c r="A775" s="8" t="s">
        <v>88</v>
      </c>
      <c r="B775" s="134">
        <f>'[2]1'!$A$25</f>
        <v>973.70040492999999</v>
      </c>
      <c r="C775" s="135">
        <f>'[2]1'!$B$25</f>
        <v>1096.0404374300001</v>
      </c>
      <c r="D775" s="135">
        <f>'[2]1'!$C$25</f>
        <v>1006.69567299</v>
      </c>
      <c r="E775" s="135">
        <f>'[2]1'!$D$25</f>
        <v>1233.69815105</v>
      </c>
      <c r="F775" s="135">
        <f>'[2]1'!$E$25</f>
        <v>1100.83429692</v>
      </c>
      <c r="G775" s="135">
        <f>'[2]1'!$F$25</f>
        <v>1088.54370625</v>
      </c>
      <c r="H775" s="135">
        <f>'[2]1'!$G$25</f>
        <v>991.53766801999996</v>
      </c>
      <c r="I775" s="135">
        <f>'[2]1'!$H$25</f>
        <v>980.54554447999999</v>
      </c>
      <c r="J775" s="135">
        <f>'[2]1'!$I$25</f>
        <v>1062.7125351699999</v>
      </c>
      <c r="K775" s="135">
        <f>'[2]1'!$J$25</f>
        <v>1079.58841805</v>
      </c>
      <c r="L775" s="135">
        <f>'[2]1'!$K$25</f>
        <v>1054.0200255499999</v>
      </c>
      <c r="M775" s="135">
        <f>'[2]1'!$L$25</f>
        <v>1046.1796173099999</v>
      </c>
      <c r="N775" s="135">
        <f>'[2]1'!$M$25</f>
        <v>1050.31870577</v>
      </c>
      <c r="O775" s="135">
        <f>'[2]1'!$N$25</f>
        <v>1050.74604185</v>
      </c>
      <c r="P775" s="135">
        <f>'[2]1'!$O$25</f>
        <v>1049.0960008100001</v>
      </c>
      <c r="Q775" s="135">
        <f>'[2]1'!$P$25</f>
        <v>1046.48487185</v>
      </c>
      <c r="R775" s="135">
        <f>'[2]1'!$Q$25</f>
        <v>1036.4515197200001</v>
      </c>
      <c r="S775" s="135">
        <f>'[2]1'!$R$25</f>
        <v>1044.8300724000001</v>
      </c>
      <c r="T775" s="135">
        <f>'[2]1'!$S$25</f>
        <v>1046.5689185599999</v>
      </c>
      <c r="U775" s="135">
        <f>'[2]1'!$T$25</f>
        <v>1040.5230831599999</v>
      </c>
      <c r="V775" s="135">
        <f>'[2]1'!$U$25</f>
        <v>1042.65675457</v>
      </c>
      <c r="W775" s="135">
        <f>'[2]1'!$V$25</f>
        <v>1074.0050649699999</v>
      </c>
      <c r="X775" s="135">
        <f>'[2]1'!$W$25</f>
        <v>1149.67148271</v>
      </c>
      <c r="Y775" s="136">
        <f>'[2]1'!$X$25</f>
        <v>990.34559846000002</v>
      </c>
    </row>
    <row r="776" spans="1:25" ht="15" outlineLevel="2" thickBot="1" x14ac:dyDescent="0.25">
      <c r="A776" s="8" t="s">
        <v>57</v>
      </c>
      <c r="B776" s="134">
        <v>66.449207999999999</v>
      </c>
      <c r="C776" s="135">
        <v>66.449207999999999</v>
      </c>
      <c r="D776" s="135">
        <v>66.449207999999999</v>
      </c>
      <c r="E776" s="135">
        <v>66.449207999999999</v>
      </c>
      <c r="F776" s="135">
        <v>66.449207999999999</v>
      </c>
      <c r="G776" s="135">
        <v>66.449207999999999</v>
      </c>
      <c r="H776" s="135">
        <v>66.449207999999999</v>
      </c>
      <c r="I776" s="135">
        <v>66.449207999999999</v>
      </c>
      <c r="J776" s="135">
        <v>66.449207999999999</v>
      </c>
      <c r="K776" s="135">
        <v>66.449207999999999</v>
      </c>
      <c r="L776" s="135">
        <v>66.449207999999999</v>
      </c>
      <c r="M776" s="135">
        <v>66.449207999999999</v>
      </c>
      <c r="N776" s="135">
        <v>66.449207999999999</v>
      </c>
      <c r="O776" s="135">
        <v>66.449207999999999</v>
      </c>
      <c r="P776" s="135">
        <v>66.449207999999999</v>
      </c>
      <c r="Q776" s="135">
        <v>66.449207999999999</v>
      </c>
      <c r="R776" s="135">
        <v>66.449207999999999</v>
      </c>
      <c r="S776" s="135">
        <v>66.449207999999999</v>
      </c>
      <c r="T776" s="135">
        <v>66.449207999999999</v>
      </c>
      <c r="U776" s="135">
        <v>66.449207999999999</v>
      </c>
      <c r="V776" s="135">
        <v>66.449207999999999</v>
      </c>
      <c r="W776" s="135">
        <v>66.449207999999999</v>
      </c>
      <c r="X776" s="135">
        <v>66.449207999999999</v>
      </c>
      <c r="Y776" s="136">
        <v>66.449207999999999</v>
      </c>
    </row>
    <row r="777" spans="1:25" ht="26.25" outlineLevel="2" thickBot="1" x14ac:dyDescent="0.25">
      <c r="A777" s="8" t="s">
        <v>84</v>
      </c>
      <c r="B777" s="134">
        <f t="shared" ref="B777:Y777" si="297">458.79/2</f>
        <v>229.39500000000001</v>
      </c>
      <c r="C777" s="135">
        <f t="shared" si="297"/>
        <v>229.39500000000001</v>
      </c>
      <c r="D777" s="135">
        <f t="shared" si="297"/>
        <v>229.39500000000001</v>
      </c>
      <c r="E777" s="135">
        <f t="shared" si="297"/>
        <v>229.39500000000001</v>
      </c>
      <c r="F777" s="135">
        <f t="shared" si="297"/>
        <v>229.39500000000001</v>
      </c>
      <c r="G777" s="135">
        <f t="shared" si="297"/>
        <v>229.39500000000001</v>
      </c>
      <c r="H777" s="135">
        <f t="shared" si="297"/>
        <v>229.39500000000001</v>
      </c>
      <c r="I777" s="135">
        <f t="shared" si="297"/>
        <v>229.39500000000001</v>
      </c>
      <c r="J777" s="135">
        <f t="shared" si="297"/>
        <v>229.39500000000001</v>
      </c>
      <c r="K777" s="135">
        <f t="shared" si="297"/>
        <v>229.39500000000001</v>
      </c>
      <c r="L777" s="135">
        <f t="shared" si="297"/>
        <v>229.39500000000001</v>
      </c>
      <c r="M777" s="135">
        <f t="shared" si="297"/>
        <v>229.39500000000001</v>
      </c>
      <c r="N777" s="135">
        <f t="shared" si="297"/>
        <v>229.39500000000001</v>
      </c>
      <c r="O777" s="135">
        <f t="shared" si="297"/>
        <v>229.39500000000001</v>
      </c>
      <c r="P777" s="135">
        <f t="shared" si="297"/>
        <v>229.39500000000001</v>
      </c>
      <c r="Q777" s="135">
        <f t="shared" si="297"/>
        <v>229.39500000000001</v>
      </c>
      <c r="R777" s="135">
        <f t="shared" si="297"/>
        <v>229.39500000000001</v>
      </c>
      <c r="S777" s="135">
        <f t="shared" si="297"/>
        <v>229.39500000000001</v>
      </c>
      <c r="T777" s="135">
        <f t="shared" si="297"/>
        <v>229.39500000000001</v>
      </c>
      <c r="U777" s="135">
        <f t="shared" si="297"/>
        <v>229.39500000000001</v>
      </c>
      <c r="V777" s="135">
        <f t="shared" si="297"/>
        <v>229.39500000000001</v>
      </c>
      <c r="W777" s="135">
        <f t="shared" si="297"/>
        <v>229.39500000000001</v>
      </c>
      <c r="X777" s="135">
        <f t="shared" si="297"/>
        <v>229.39500000000001</v>
      </c>
      <c r="Y777" s="136">
        <f t="shared" si="297"/>
        <v>229.39500000000001</v>
      </c>
    </row>
    <row r="778" spans="1:25" ht="19.5" customHeight="1" thickBot="1" x14ac:dyDescent="0.25">
      <c r="A778" s="8" t="s">
        <v>59</v>
      </c>
      <c r="B778" s="134">
        <f>'[3]ВЭК 4 цк'!$H$4</f>
        <v>11.363397148537869</v>
      </c>
      <c r="C778" s="135">
        <f>'[3]ВЭК 4 цк'!$H$4</f>
        <v>11.363397148537869</v>
      </c>
      <c r="D778" s="135">
        <f>'[3]ВЭК 4 цк'!$H$4</f>
        <v>11.363397148537869</v>
      </c>
      <c r="E778" s="135">
        <f>'[3]ВЭК 4 цк'!$H$4</f>
        <v>11.363397148537869</v>
      </c>
      <c r="F778" s="135">
        <f>'[3]ВЭК 4 цк'!$H$4</f>
        <v>11.363397148537869</v>
      </c>
      <c r="G778" s="135">
        <f>'[3]ВЭК 4 цк'!$H$4</f>
        <v>11.363397148537869</v>
      </c>
      <c r="H778" s="135">
        <f>'[3]ВЭК 4 цк'!$H$4</f>
        <v>11.363397148537869</v>
      </c>
      <c r="I778" s="135">
        <f>'[3]ВЭК 4 цк'!$H$4</f>
        <v>11.363397148537869</v>
      </c>
      <c r="J778" s="135">
        <f>'[3]ВЭК 4 цк'!$H$4</f>
        <v>11.363397148537869</v>
      </c>
      <c r="K778" s="135">
        <f>'[3]ВЭК 4 цк'!$H$4</f>
        <v>11.363397148537869</v>
      </c>
      <c r="L778" s="135">
        <f>'[3]ВЭК 4 цк'!$H$4</f>
        <v>11.363397148537869</v>
      </c>
      <c r="M778" s="135">
        <f>'[3]ВЭК 4 цк'!$H$4</f>
        <v>11.363397148537869</v>
      </c>
      <c r="N778" s="135">
        <f>'[3]ВЭК 4 цк'!$H$4</f>
        <v>11.363397148537869</v>
      </c>
      <c r="O778" s="135">
        <f>'[3]ВЭК 4 цк'!$H$4</f>
        <v>11.363397148537869</v>
      </c>
      <c r="P778" s="135">
        <f>'[3]ВЭК 4 цк'!$H$4</f>
        <v>11.363397148537869</v>
      </c>
      <c r="Q778" s="135">
        <f>'[3]ВЭК 4 цк'!$H$4</f>
        <v>11.363397148537869</v>
      </c>
      <c r="R778" s="135">
        <f>'[3]ВЭК 4 цк'!$H$4</f>
        <v>11.363397148537869</v>
      </c>
      <c r="S778" s="135">
        <f>'[3]ВЭК 4 цк'!$H$4</f>
        <v>11.363397148537869</v>
      </c>
      <c r="T778" s="135">
        <f>'[3]ВЭК 4 цк'!$H$4</f>
        <v>11.363397148537869</v>
      </c>
      <c r="U778" s="135">
        <f>'[3]ВЭК 4 цк'!$H$4</f>
        <v>11.363397148537869</v>
      </c>
      <c r="V778" s="135">
        <f>'[3]ВЭК 4 цк'!$H$4</f>
        <v>11.363397148537869</v>
      </c>
      <c r="W778" s="135">
        <f>'[3]ВЭК 4 цк'!$H$4</f>
        <v>11.363397148537869</v>
      </c>
      <c r="X778" s="135">
        <f>'[3]ВЭК 4 цк'!$H$4</f>
        <v>11.363397148537869</v>
      </c>
      <c r="Y778" s="136">
        <f>'[3]ВЭК 4 цк'!$H$4</f>
        <v>11.363397148537869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1270.0209789085379</v>
      </c>
      <c r="C779" s="131">
        <f t="shared" si="298"/>
        <v>1324.2682518485378</v>
      </c>
      <c r="D779" s="131">
        <f t="shared" si="298"/>
        <v>1374.0345010285378</v>
      </c>
      <c r="E779" s="131">
        <f t="shared" si="298"/>
        <v>1385.8950369685379</v>
      </c>
      <c r="F779" s="131">
        <f t="shared" si="298"/>
        <v>1399.5124431285378</v>
      </c>
      <c r="G779" s="131">
        <f t="shared" si="298"/>
        <v>1374.1708862785379</v>
      </c>
      <c r="H779" s="131">
        <f t="shared" si="298"/>
        <v>1319.1120333785379</v>
      </c>
      <c r="I779" s="131">
        <f t="shared" si="298"/>
        <v>1286.660845718538</v>
      </c>
      <c r="J779" s="131">
        <f t="shared" si="298"/>
        <v>1542.6782109785379</v>
      </c>
      <c r="K779" s="131">
        <f t="shared" si="298"/>
        <v>1529.1581299085378</v>
      </c>
      <c r="L779" s="131">
        <f t="shared" si="298"/>
        <v>1471.8162123785378</v>
      </c>
      <c r="M779" s="131">
        <f t="shared" si="298"/>
        <v>1421.1575723185379</v>
      </c>
      <c r="N779" s="131">
        <f t="shared" si="298"/>
        <v>1463.3701353785377</v>
      </c>
      <c r="O779" s="131">
        <f t="shared" si="298"/>
        <v>1423.8969335685379</v>
      </c>
      <c r="P779" s="131">
        <f t="shared" si="298"/>
        <v>1437.1646823585379</v>
      </c>
      <c r="Q779" s="131">
        <f t="shared" si="298"/>
        <v>1442.9790077785378</v>
      </c>
      <c r="R779" s="131">
        <f t="shared" si="298"/>
        <v>1432.0271537585379</v>
      </c>
      <c r="S779" s="131">
        <f t="shared" si="298"/>
        <v>1431.4692558885379</v>
      </c>
      <c r="T779" s="131">
        <f t="shared" si="298"/>
        <v>1471.8231958985377</v>
      </c>
      <c r="U779" s="131">
        <f t="shared" si="298"/>
        <v>1493.9915093885379</v>
      </c>
      <c r="V779" s="131">
        <f t="shared" si="298"/>
        <v>1491.7796520585377</v>
      </c>
      <c r="W779" s="131">
        <f t="shared" si="298"/>
        <v>1462.2081183385378</v>
      </c>
      <c r="X779" s="131">
        <f t="shared" si="298"/>
        <v>1495.9078930985379</v>
      </c>
      <c r="Y779" s="131">
        <f t="shared" si="298"/>
        <v>1485.9734668985379</v>
      </c>
    </row>
    <row r="780" spans="1:25" ht="51.75" outlineLevel="2" thickBot="1" x14ac:dyDescent="0.25">
      <c r="A780" s="8" t="s">
        <v>88</v>
      </c>
      <c r="B780" s="134">
        <f>'[2]1'!$A$26</f>
        <v>962.81337375999999</v>
      </c>
      <c r="C780" s="135">
        <f>'[2]1'!$B$26</f>
        <v>1017.0606467</v>
      </c>
      <c r="D780" s="135">
        <f>'[2]1'!$C$26</f>
        <v>1066.8268958799999</v>
      </c>
      <c r="E780" s="135">
        <f>'[2]1'!$D$26</f>
        <v>1078.68743182</v>
      </c>
      <c r="F780" s="135">
        <f>'[2]1'!$E$26</f>
        <v>1092.30483798</v>
      </c>
      <c r="G780" s="135">
        <f>'[2]1'!$F$26</f>
        <v>1066.96328113</v>
      </c>
      <c r="H780" s="135">
        <f>'[2]1'!$G$26</f>
        <v>1011.90442823</v>
      </c>
      <c r="I780" s="135">
        <f>'[2]1'!$H$26</f>
        <v>979.45324057000005</v>
      </c>
      <c r="J780" s="135">
        <f>'[2]1'!$I$26</f>
        <v>1235.4706058300001</v>
      </c>
      <c r="K780" s="135">
        <f>'[2]1'!$J$26</f>
        <v>1221.95052476</v>
      </c>
      <c r="L780" s="135">
        <f>'[2]1'!$K$26</f>
        <v>1164.60860723</v>
      </c>
      <c r="M780" s="135">
        <f>'[2]1'!$L$26</f>
        <v>1113.94996717</v>
      </c>
      <c r="N780" s="135">
        <f>'[2]1'!$M$26</f>
        <v>1156.1625302299999</v>
      </c>
      <c r="O780" s="135">
        <f>'[2]1'!$N$26</f>
        <v>1116.68932842</v>
      </c>
      <c r="P780" s="135">
        <f>'[2]1'!$O$26</f>
        <v>1129.9570772100001</v>
      </c>
      <c r="Q780" s="135">
        <f>'[2]1'!$P$26</f>
        <v>1135.77140263</v>
      </c>
      <c r="R780" s="135">
        <f>'[2]1'!$Q$26</f>
        <v>1124.8195486100001</v>
      </c>
      <c r="S780" s="135">
        <f>'[2]1'!$R$26</f>
        <v>1124.2616507400001</v>
      </c>
      <c r="T780" s="135">
        <f>'[2]1'!$S$26</f>
        <v>1164.6155907499999</v>
      </c>
      <c r="U780" s="135">
        <f>'[2]1'!$T$26</f>
        <v>1186.7839042400001</v>
      </c>
      <c r="V780" s="135">
        <f>'[2]1'!$U$26</f>
        <v>1184.5720469099999</v>
      </c>
      <c r="W780" s="135">
        <f>'[2]1'!$V$26</f>
        <v>1155.00051319</v>
      </c>
      <c r="X780" s="135">
        <f>'[2]1'!$W$26</f>
        <v>1188.7002879500001</v>
      </c>
      <c r="Y780" s="136">
        <f>'[2]1'!$X$26</f>
        <v>1178.7658617500001</v>
      </c>
    </row>
    <row r="781" spans="1:25" ht="15" outlineLevel="2" thickBot="1" x14ac:dyDescent="0.25">
      <c r="A781" s="8" t="s">
        <v>57</v>
      </c>
      <c r="B781" s="134">
        <v>66.449207999999999</v>
      </c>
      <c r="C781" s="135">
        <v>66.449207999999999</v>
      </c>
      <c r="D781" s="135">
        <v>66.449207999999999</v>
      </c>
      <c r="E781" s="135">
        <v>66.449207999999999</v>
      </c>
      <c r="F781" s="135">
        <v>66.449207999999999</v>
      </c>
      <c r="G781" s="135">
        <v>66.449207999999999</v>
      </c>
      <c r="H781" s="135">
        <v>66.449207999999999</v>
      </c>
      <c r="I781" s="135">
        <v>66.449207999999999</v>
      </c>
      <c r="J781" s="135">
        <v>66.449207999999999</v>
      </c>
      <c r="K781" s="135">
        <v>66.449207999999999</v>
      </c>
      <c r="L781" s="135">
        <v>66.449207999999999</v>
      </c>
      <c r="M781" s="135">
        <v>66.449207999999999</v>
      </c>
      <c r="N781" s="135">
        <v>66.449207999999999</v>
      </c>
      <c r="O781" s="135">
        <v>66.449207999999999</v>
      </c>
      <c r="P781" s="135">
        <v>66.449207999999999</v>
      </c>
      <c r="Q781" s="135">
        <v>66.449207999999999</v>
      </c>
      <c r="R781" s="135">
        <v>66.449207999999999</v>
      </c>
      <c r="S781" s="135">
        <v>66.449207999999999</v>
      </c>
      <c r="T781" s="135">
        <v>66.449207999999999</v>
      </c>
      <c r="U781" s="135">
        <v>66.449207999999999</v>
      </c>
      <c r="V781" s="135">
        <v>66.449207999999999</v>
      </c>
      <c r="W781" s="135">
        <v>66.449207999999999</v>
      </c>
      <c r="X781" s="135">
        <v>66.449207999999999</v>
      </c>
      <c r="Y781" s="136">
        <v>66.449207999999999</v>
      </c>
    </row>
    <row r="782" spans="1:25" ht="26.25" outlineLevel="2" thickBot="1" x14ac:dyDescent="0.25">
      <c r="A782" s="8" t="s">
        <v>84</v>
      </c>
      <c r="B782" s="134">
        <f t="shared" ref="B782:Y782" si="299">458.79/2</f>
        <v>229.39500000000001</v>
      </c>
      <c r="C782" s="135">
        <f t="shared" si="299"/>
        <v>229.39500000000001</v>
      </c>
      <c r="D782" s="135">
        <f t="shared" si="299"/>
        <v>229.39500000000001</v>
      </c>
      <c r="E782" s="135">
        <f t="shared" si="299"/>
        <v>229.39500000000001</v>
      </c>
      <c r="F782" s="135">
        <f t="shared" si="299"/>
        <v>229.39500000000001</v>
      </c>
      <c r="G782" s="135">
        <f t="shared" si="299"/>
        <v>229.39500000000001</v>
      </c>
      <c r="H782" s="135">
        <f t="shared" si="299"/>
        <v>229.39500000000001</v>
      </c>
      <c r="I782" s="135">
        <f t="shared" si="299"/>
        <v>229.39500000000001</v>
      </c>
      <c r="J782" s="135">
        <f t="shared" si="299"/>
        <v>229.39500000000001</v>
      </c>
      <c r="K782" s="135">
        <f t="shared" si="299"/>
        <v>229.39500000000001</v>
      </c>
      <c r="L782" s="135">
        <f t="shared" si="299"/>
        <v>229.39500000000001</v>
      </c>
      <c r="M782" s="135">
        <f t="shared" si="299"/>
        <v>229.39500000000001</v>
      </c>
      <c r="N782" s="135">
        <f t="shared" si="299"/>
        <v>229.39500000000001</v>
      </c>
      <c r="O782" s="135">
        <f t="shared" si="299"/>
        <v>229.39500000000001</v>
      </c>
      <c r="P782" s="135">
        <f t="shared" si="299"/>
        <v>229.39500000000001</v>
      </c>
      <c r="Q782" s="135">
        <f t="shared" si="299"/>
        <v>229.39500000000001</v>
      </c>
      <c r="R782" s="135">
        <f t="shared" si="299"/>
        <v>229.39500000000001</v>
      </c>
      <c r="S782" s="135">
        <f t="shared" si="299"/>
        <v>229.39500000000001</v>
      </c>
      <c r="T782" s="135">
        <f t="shared" si="299"/>
        <v>229.39500000000001</v>
      </c>
      <c r="U782" s="135">
        <f t="shared" si="299"/>
        <v>229.39500000000001</v>
      </c>
      <c r="V782" s="135">
        <f t="shared" si="299"/>
        <v>229.39500000000001</v>
      </c>
      <c r="W782" s="135">
        <f t="shared" si="299"/>
        <v>229.39500000000001</v>
      </c>
      <c r="X782" s="135">
        <f t="shared" si="299"/>
        <v>229.39500000000001</v>
      </c>
      <c r="Y782" s="136">
        <f t="shared" si="299"/>
        <v>229.39500000000001</v>
      </c>
    </row>
    <row r="783" spans="1:25" ht="19.5" customHeight="1" thickBot="1" x14ac:dyDescent="0.25">
      <c r="A783" s="8" t="s">
        <v>59</v>
      </c>
      <c r="B783" s="134">
        <f>'[3]ВЭК 4 цк'!$H$4</f>
        <v>11.363397148537869</v>
      </c>
      <c r="C783" s="135">
        <f>'[3]ВЭК 4 цк'!$H$4</f>
        <v>11.363397148537869</v>
      </c>
      <c r="D783" s="135">
        <f>'[3]ВЭК 4 цк'!$H$4</f>
        <v>11.363397148537869</v>
      </c>
      <c r="E783" s="135">
        <f>'[3]ВЭК 4 цк'!$H$4</f>
        <v>11.363397148537869</v>
      </c>
      <c r="F783" s="135">
        <f>'[3]ВЭК 4 цк'!$H$4</f>
        <v>11.363397148537869</v>
      </c>
      <c r="G783" s="135">
        <f>'[3]ВЭК 4 цк'!$H$4</f>
        <v>11.363397148537869</v>
      </c>
      <c r="H783" s="135">
        <f>'[3]ВЭК 4 цк'!$H$4</f>
        <v>11.363397148537869</v>
      </c>
      <c r="I783" s="135">
        <f>'[3]ВЭК 4 цк'!$H$4</f>
        <v>11.363397148537869</v>
      </c>
      <c r="J783" s="135">
        <f>'[3]ВЭК 4 цк'!$H$4</f>
        <v>11.363397148537869</v>
      </c>
      <c r="K783" s="135">
        <f>'[3]ВЭК 4 цк'!$H$4</f>
        <v>11.363397148537869</v>
      </c>
      <c r="L783" s="135">
        <f>'[3]ВЭК 4 цк'!$H$4</f>
        <v>11.363397148537869</v>
      </c>
      <c r="M783" s="135">
        <f>'[3]ВЭК 4 цк'!$H$4</f>
        <v>11.363397148537869</v>
      </c>
      <c r="N783" s="135">
        <f>'[3]ВЭК 4 цк'!$H$4</f>
        <v>11.363397148537869</v>
      </c>
      <c r="O783" s="135">
        <f>'[3]ВЭК 4 цк'!$H$4</f>
        <v>11.363397148537869</v>
      </c>
      <c r="P783" s="135">
        <f>'[3]ВЭК 4 цк'!$H$4</f>
        <v>11.363397148537869</v>
      </c>
      <c r="Q783" s="135">
        <f>'[3]ВЭК 4 цк'!$H$4</f>
        <v>11.363397148537869</v>
      </c>
      <c r="R783" s="135">
        <f>'[3]ВЭК 4 цк'!$H$4</f>
        <v>11.363397148537869</v>
      </c>
      <c r="S783" s="135">
        <f>'[3]ВЭК 4 цк'!$H$4</f>
        <v>11.363397148537869</v>
      </c>
      <c r="T783" s="135">
        <f>'[3]ВЭК 4 цк'!$H$4</f>
        <v>11.363397148537869</v>
      </c>
      <c r="U783" s="135">
        <f>'[3]ВЭК 4 цк'!$H$4</f>
        <v>11.363397148537869</v>
      </c>
      <c r="V783" s="135">
        <f>'[3]ВЭК 4 цк'!$H$4</f>
        <v>11.363397148537869</v>
      </c>
      <c r="W783" s="135">
        <f>'[3]ВЭК 4 цк'!$H$4</f>
        <v>11.363397148537869</v>
      </c>
      <c r="X783" s="135">
        <f>'[3]ВЭК 4 цк'!$H$4</f>
        <v>11.363397148537869</v>
      </c>
      <c r="Y783" s="136">
        <f>'[3]ВЭК 4 цк'!$H$4</f>
        <v>11.363397148537869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1434.9625643385377</v>
      </c>
      <c r="C784" s="131">
        <f t="shared" si="300"/>
        <v>1391.1855655385377</v>
      </c>
      <c r="D784" s="131">
        <f t="shared" si="300"/>
        <v>1388.8986407385378</v>
      </c>
      <c r="E784" s="131">
        <f t="shared" si="300"/>
        <v>1406.2321391785379</v>
      </c>
      <c r="F784" s="131">
        <f t="shared" si="300"/>
        <v>1406.0795620285378</v>
      </c>
      <c r="G784" s="131">
        <f t="shared" si="300"/>
        <v>1311.5894870485379</v>
      </c>
      <c r="H784" s="131">
        <f t="shared" si="300"/>
        <v>1252.9005150285379</v>
      </c>
      <c r="I784" s="131">
        <f t="shared" si="300"/>
        <v>1352.6744038185377</v>
      </c>
      <c r="J784" s="131">
        <f t="shared" si="300"/>
        <v>1307.1215407485379</v>
      </c>
      <c r="K784" s="131">
        <f t="shared" si="300"/>
        <v>1348.2004332285378</v>
      </c>
      <c r="L784" s="131">
        <f t="shared" si="300"/>
        <v>1336.8277079785378</v>
      </c>
      <c r="M784" s="131">
        <f t="shared" si="300"/>
        <v>1343.7854165985377</v>
      </c>
      <c r="N784" s="131">
        <f t="shared" si="300"/>
        <v>1337.3459041385379</v>
      </c>
      <c r="O784" s="131">
        <f t="shared" si="300"/>
        <v>1333.0475344985377</v>
      </c>
      <c r="P784" s="131">
        <f t="shared" si="300"/>
        <v>1350.7345265485378</v>
      </c>
      <c r="Q784" s="131">
        <f t="shared" si="300"/>
        <v>1337.9094696485379</v>
      </c>
      <c r="R784" s="131">
        <f t="shared" si="300"/>
        <v>1326.9580841885377</v>
      </c>
      <c r="S784" s="131">
        <f t="shared" si="300"/>
        <v>1329.8433533285379</v>
      </c>
      <c r="T784" s="131">
        <f t="shared" si="300"/>
        <v>1262.0651644785378</v>
      </c>
      <c r="U784" s="131">
        <f t="shared" si="300"/>
        <v>1259.1266124585379</v>
      </c>
      <c r="V784" s="131">
        <f t="shared" si="300"/>
        <v>1239.9151590585379</v>
      </c>
      <c r="W784" s="131">
        <f t="shared" si="300"/>
        <v>1350.6398517785378</v>
      </c>
      <c r="X784" s="131">
        <f t="shared" si="300"/>
        <v>1318.6954696485377</v>
      </c>
      <c r="Y784" s="131">
        <f t="shared" si="300"/>
        <v>1351.7469050385378</v>
      </c>
    </row>
    <row r="785" spans="1:25" ht="51.75" outlineLevel="2" thickBot="1" x14ac:dyDescent="0.25">
      <c r="A785" s="8" t="s">
        <v>88</v>
      </c>
      <c r="B785" s="134">
        <f>'[2]1'!$A$27</f>
        <v>1127.7549591899999</v>
      </c>
      <c r="C785" s="135">
        <f>'[2]1'!$B$27</f>
        <v>1083.9779603899999</v>
      </c>
      <c r="D785" s="135">
        <f>'[2]1'!$C$27</f>
        <v>1081.69103559</v>
      </c>
      <c r="E785" s="135">
        <f>'[2]1'!$D$27</f>
        <v>1099.02453403</v>
      </c>
      <c r="F785" s="135">
        <f>'[2]1'!$E$27</f>
        <v>1098.87195688</v>
      </c>
      <c r="G785" s="135">
        <f>'[2]1'!$F$27</f>
        <v>1004.3818819000001</v>
      </c>
      <c r="H785" s="135">
        <f>'[2]1'!$G$27</f>
        <v>945.69290988</v>
      </c>
      <c r="I785" s="135">
        <f>'[2]1'!$H$27</f>
        <v>1045.4667986699999</v>
      </c>
      <c r="J785" s="135">
        <f>'[2]1'!$I$27</f>
        <v>999.91393559999995</v>
      </c>
      <c r="K785" s="135">
        <f>'[2]1'!$J$27</f>
        <v>1040.99282808</v>
      </c>
      <c r="L785" s="135">
        <f>'[2]1'!$K$27</f>
        <v>1029.62010283</v>
      </c>
      <c r="M785" s="135">
        <f>'[2]1'!$L$27</f>
        <v>1036.5778114499999</v>
      </c>
      <c r="N785" s="135">
        <f>'[2]1'!$M$27</f>
        <v>1030.1382989900001</v>
      </c>
      <c r="O785" s="135">
        <f>'[2]1'!$N$27</f>
        <v>1025.8399293499999</v>
      </c>
      <c r="P785" s="135">
        <f>'[2]1'!$O$27</f>
        <v>1043.5269214</v>
      </c>
      <c r="Q785" s="135">
        <f>'[2]1'!$P$27</f>
        <v>1030.7018645000001</v>
      </c>
      <c r="R785" s="135">
        <f>'[2]1'!$Q$27</f>
        <v>1019.75047904</v>
      </c>
      <c r="S785" s="135">
        <f>'[2]1'!$R$27</f>
        <v>1022.63574818</v>
      </c>
      <c r="T785" s="135">
        <f>'[2]1'!$S$27</f>
        <v>954.85755932999996</v>
      </c>
      <c r="U785" s="135">
        <f>'[2]1'!$T$27</f>
        <v>951.91900730999998</v>
      </c>
      <c r="V785" s="135">
        <f>'[2]1'!$U$27</f>
        <v>932.70755391</v>
      </c>
      <c r="W785" s="135">
        <f>'[2]1'!$V$27</f>
        <v>1043.43224663</v>
      </c>
      <c r="X785" s="135">
        <f>'[2]1'!$W$27</f>
        <v>1011.4878645</v>
      </c>
      <c r="Y785" s="136">
        <f>'[2]1'!$X$27</f>
        <v>1044.5392998899999</v>
      </c>
    </row>
    <row r="786" spans="1:25" ht="15" outlineLevel="2" thickBot="1" x14ac:dyDescent="0.25">
      <c r="A786" s="8" t="s">
        <v>57</v>
      </c>
      <c r="B786" s="134">
        <v>66.449207999999999</v>
      </c>
      <c r="C786" s="135">
        <v>66.449207999999999</v>
      </c>
      <c r="D786" s="135">
        <v>66.449207999999999</v>
      </c>
      <c r="E786" s="135">
        <v>66.449207999999999</v>
      </c>
      <c r="F786" s="135">
        <v>66.449207999999999</v>
      </c>
      <c r="G786" s="135">
        <v>66.449207999999999</v>
      </c>
      <c r="H786" s="135">
        <v>66.449207999999999</v>
      </c>
      <c r="I786" s="135">
        <v>66.449207999999999</v>
      </c>
      <c r="J786" s="135">
        <v>66.449207999999999</v>
      </c>
      <c r="K786" s="135">
        <v>66.449207999999999</v>
      </c>
      <c r="L786" s="135">
        <v>66.449207999999999</v>
      </c>
      <c r="M786" s="135">
        <v>66.449207999999999</v>
      </c>
      <c r="N786" s="135">
        <v>66.449207999999999</v>
      </c>
      <c r="O786" s="135">
        <v>66.449207999999999</v>
      </c>
      <c r="P786" s="135">
        <v>66.449207999999999</v>
      </c>
      <c r="Q786" s="135">
        <v>66.449207999999999</v>
      </c>
      <c r="R786" s="135">
        <v>66.449207999999999</v>
      </c>
      <c r="S786" s="135">
        <v>66.449207999999999</v>
      </c>
      <c r="T786" s="135">
        <v>66.449207999999999</v>
      </c>
      <c r="U786" s="135">
        <v>66.449207999999999</v>
      </c>
      <c r="V786" s="135">
        <v>66.449207999999999</v>
      </c>
      <c r="W786" s="135">
        <v>66.449207999999999</v>
      </c>
      <c r="X786" s="135">
        <v>66.449207999999999</v>
      </c>
      <c r="Y786" s="136">
        <v>66.449207999999999</v>
      </c>
    </row>
    <row r="787" spans="1:25" ht="26.25" outlineLevel="2" thickBot="1" x14ac:dyDescent="0.25">
      <c r="A787" s="8" t="s">
        <v>84</v>
      </c>
      <c r="B787" s="134">
        <f t="shared" ref="B787:Y787" si="301">458.79/2</f>
        <v>229.39500000000001</v>
      </c>
      <c r="C787" s="135">
        <f t="shared" si="301"/>
        <v>229.39500000000001</v>
      </c>
      <c r="D787" s="135">
        <f t="shared" si="301"/>
        <v>229.39500000000001</v>
      </c>
      <c r="E787" s="135">
        <f t="shared" si="301"/>
        <v>229.39500000000001</v>
      </c>
      <c r="F787" s="135">
        <f t="shared" si="301"/>
        <v>229.39500000000001</v>
      </c>
      <c r="G787" s="135">
        <f t="shared" si="301"/>
        <v>229.39500000000001</v>
      </c>
      <c r="H787" s="135">
        <f t="shared" si="301"/>
        <v>229.39500000000001</v>
      </c>
      <c r="I787" s="135">
        <f t="shared" si="301"/>
        <v>229.39500000000001</v>
      </c>
      <c r="J787" s="135">
        <f t="shared" si="301"/>
        <v>229.39500000000001</v>
      </c>
      <c r="K787" s="135">
        <f t="shared" si="301"/>
        <v>229.39500000000001</v>
      </c>
      <c r="L787" s="135">
        <f t="shared" si="301"/>
        <v>229.39500000000001</v>
      </c>
      <c r="M787" s="135">
        <f t="shared" si="301"/>
        <v>229.39500000000001</v>
      </c>
      <c r="N787" s="135">
        <f t="shared" si="301"/>
        <v>229.39500000000001</v>
      </c>
      <c r="O787" s="135">
        <f t="shared" si="301"/>
        <v>229.39500000000001</v>
      </c>
      <c r="P787" s="135">
        <f t="shared" si="301"/>
        <v>229.39500000000001</v>
      </c>
      <c r="Q787" s="135">
        <f t="shared" si="301"/>
        <v>229.39500000000001</v>
      </c>
      <c r="R787" s="135">
        <f t="shared" si="301"/>
        <v>229.39500000000001</v>
      </c>
      <c r="S787" s="135">
        <f t="shared" si="301"/>
        <v>229.39500000000001</v>
      </c>
      <c r="T787" s="135">
        <f t="shared" si="301"/>
        <v>229.39500000000001</v>
      </c>
      <c r="U787" s="135">
        <f t="shared" si="301"/>
        <v>229.39500000000001</v>
      </c>
      <c r="V787" s="135">
        <f t="shared" si="301"/>
        <v>229.39500000000001</v>
      </c>
      <c r="W787" s="135">
        <f t="shared" si="301"/>
        <v>229.39500000000001</v>
      </c>
      <c r="X787" s="135">
        <f t="shared" si="301"/>
        <v>229.39500000000001</v>
      </c>
      <c r="Y787" s="136">
        <f t="shared" si="301"/>
        <v>229.39500000000001</v>
      </c>
    </row>
    <row r="788" spans="1:25" ht="19.5" customHeight="1" thickBot="1" x14ac:dyDescent="0.25">
      <c r="A788" s="8" t="s">
        <v>59</v>
      </c>
      <c r="B788" s="134">
        <f>'[3]ВЭК 4 цк'!$H$4</f>
        <v>11.363397148537869</v>
      </c>
      <c r="C788" s="135">
        <f>'[3]ВЭК 4 цк'!$H$4</f>
        <v>11.363397148537869</v>
      </c>
      <c r="D788" s="135">
        <f>'[3]ВЭК 4 цк'!$H$4</f>
        <v>11.363397148537869</v>
      </c>
      <c r="E788" s="135">
        <f>'[3]ВЭК 4 цк'!$H$4</f>
        <v>11.363397148537869</v>
      </c>
      <c r="F788" s="135">
        <f>'[3]ВЭК 4 цк'!$H$4</f>
        <v>11.363397148537869</v>
      </c>
      <c r="G788" s="135">
        <f>'[3]ВЭК 4 цк'!$H$4</f>
        <v>11.363397148537869</v>
      </c>
      <c r="H788" s="135">
        <f>'[3]ВЭК 4 цк'!$H$4</f>
        <v>11.363397148537869</v>
      </c>
      <c r="I788" s="135">
        <f>'[3]ВЭК 4 цк'!$H$4</f>
        <v>11.363397148537869</v>
      </c>
      <c r="J788" s="135">
        <f>'[3]ВЭК 4 цк'!$H$4</f>
        <v>11.363397148537869</v>
      </c>
      <c r="K788" s="135">
        <f>'[3]ВЭК 4 цк'!$H$4</f>
        <v>11.363397148537869</v>
      </c>
      <c r="L788" s="135">
        <f>'[3]ВЭК 4 цк'!$H$4</f>
        <v>11.363397148537869</v>
      </c>
      <c r="M788" s="135">
        <f>'[3]ВЭК 4 цк'!$H$4</f>
        <v>11.363397148537869</v>
      </c>
      <c r="N788" s="135">
        <f>'[3]ВЭК 4 цк'!$H$4</f>
        <v>11.363397148537869</v>
      </c>
      <c r="O788" s="135">
        <f>'[3]ВЭК 4 цк'!$H$4</f>
        <v>11.363397148537869</v>
      </c>
      <c r="P788" s="135">
        <f>'[3]ВЭК 4 цк'!$H$4</f>
        <v>11.363397148537869</v>
      </c>
      <c r="Q788" s="135">
        <f>'[3]ВЭК 4 цк'!$H$4</f>
        <v>11.363397148537869</v>
      </c>
      <c r="R788" s="135">
        <f>'[3]ВЭК 4 цк'!$H$4</f>
        <v>11.363397148537869</v>
      </c>
      <c r="S788" s="135">
        <f>'[3]ВЭК 4 цк'!$H$4</f>
        <v>11.363397148537869</v>
      </c>
      <c r="T788" s="135">
        <f>'[3]ВЭК 4 цк'!$H$4</f>
        <v>11.363397148537869</v>
      </c>
      <c r="U788" s="135">
        <f>'[3]ВЭК 4 цк'!$H$4</f>
        <v>11.363397148537869</v>
      </c>
      <c r="V788" s="135">
        <f>'[3]ВЭК 4 цк'!$H$4</f>
        <v>11.363397148537869</v>
      </c>
      <c r="W788" s="135">
        <f>'[3]ВЭК 4 цк'!$H$4</f>
        <v>11.363397148537869</v>
      </c>
      <c r="X788" s="135">
        <f>'[3]ВЭК 4 цк'!$H$4</f>
        <v>11.363397148537869</v>
      </c>
      <c r="Y788" s="136">
        <f>'[3]ВЭК 4 цк'!$H$4</f>
        <v>11.363397148537869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1329.6469324285379</v>
      </c>
      <c r="C789" s="131">
        <f t="shared" si="302"/>
        <v>1373.4438749885378</v>
      </c>
      <c r="D789" s="131">
        <f t="shared" si="302"/>
        <v>1402.9302225785377</v>
      </c>
      <c r="E789" s="131">
        <f t="shared" si="302"/>
        <v>1424.8071062185379</v>
      </c>
      <c r="F789" s="131">
        <f t="shared" si="302"/>
        <v>1400.6167920785379</v>
      </c>
      <c r="G789" s="131">
        <f t="shared" si="302"/>
        <v>1414.3161254685378</v>
      </c>
      <c r="H789" s="131">
        <f t="shared" si="302"/>
        <v>1425.9822460185378</v>
      </c>
      <c r="I789" s="131">
        <f t="shared" si="302"/>
        <v>1387.5938341185379</v>
      </c>
      <c r="J789" s="131">
        <f t="shared" si="302"/>
        <v>1364.1554468185377</v>
      </c>
      <c r="K789" s="131">
        <f t="shared" si="302"/>
        <v>1412.4715374285379</v>
      </c>
      <c r="L789" s="131">
        <f t="shared" si="302"/>
        <v>1382.0933207085379</v>
      </c>
      <c r="M789" s="131">
        <f t="shared" si="302"/>
        <v>1358.4672849985379</v>
      </c>
      <c r="N789" s="131">
        <f t="shared" si="302"/>
        <v>1360.9603389485378</v>
      </c>
      <c r="O789" s="131">
        <f t="shared" si="302"/>
        <v>1365.3005711985379</v>
      </c>
      <c r="P789" s="131">
        <f t="shared" si="302"/>
        <v>1377.1930763085379</v>
      </c>
      <c r="Q789" s="131">
        <f t="shared" si="302"/>
        <v>1374.1067739185378</v>
      </c>
      <c r="R789" s="131">
        <f t="shared" si="302"/>
        <v>1378.6846381985379</v>
      </c>
      <c r="S789" s="131">
        <f t="shared" si="302"/>
        <v>1295.0269576885378</v>
      </c>
      <c r="T789" s="131">
        <f t="shared" si="302"/>
        <v>1287.180934558538</v>
      </c>
      <c r="U789" s="131">
        <f t="shared" si="302"/>
        <v>1282.4961972185379</v>
      </c>
      <c r="V789" s="131">
        <f t="shared" si="302"/>
        <v>1274.2086328385378</v>
      </c>
      <c r="W789" s="131">
        <f t="shared" si="302"/>
        <v>1251.7614096685379</v>
      </c>
      <c r="X789" s="131">
        <f t="shared" si="302"/>
        <v>1208.4787668485378</v>
      </c>
      <c r="Y789" s="131">
        <f t="shared" si="302"/>
        <v>1322.2254301185378</v>
      </c>
    </row>
    <row r="790" spans="1:25" ht="51.75" outlineLevel="2" thickBot="1" x14ac:dyDescent="0.25">
      <c r="A790" s="8" t="s">
        <v>88</v>
      </c>
      <c r="B790" s="134">
        <f>'[2]1'!$A$28</f>
        <v>1022.43932728</v>
      </c>
      <c r="C790" s="135">
        <f>'[2]1'!$B$28</f>
        <v>1066.23626984</v>
      </c>
      <c r="D790" s="135">
        <f>'[2]1'!$C$28</f>
        <v>1095.7226174299999</v>
      </c>
      <c r="E790" s="135">
        <f>'[2]1'!$D$28</f>
        <v>1117.5995010700001</v>
      </c>
      <c r="F790" s="135">
        <f>'[2]1'!$E$28</f>
        <v>1093.40918693</v>
      </c>
      <c r="G790" s="135">
        <f>'[2]1'!$F$28</f>
        <v>1107.10852032</v>
      </c>
      <c r="H790" s="135">
        <f>'[2]1'!$G$28</f>
        <v>1118.77464087</v>
      </c>
      <c r="I790" s="135">
        <f>'[2]1'!$H$28</f>
        <v>1080.38622897</v>
      </c>
      <c r="J790" s="135">
        <f>'[2]1'!$I$28</f>
        <v>1056.9478416699999</v>
      </c>
      <c r="K790" s="135">
        <f>'[2]1'!$J$28</f>
        <v>1105.2639322800001</v>
      </c>
      <c r="L790" s="135">
        <f>'[2]1'!$K$28</f>
        <v>1074.8857155600001</v>
      </c>
      <c r="M790" s="135">
        <f>'[2]1'!$L$28</f>
        <v>1051.2596798500001</v>
      </c>
      <c r="N790" s="135">
        <f>'[2]1'!$M$28</f>
        <v>1053.7527338</v>
      </c>
      <c r="O790" s="135">
        <f>'[2]1'!$N$28</f>
        <v>1058.0929660500001</v>
      </c>
      <c r="P790" s="135">
        <f>'[2]1'!$O$28</f>
        <v>1069.9854711600001</v>
      </c>
      <c r="Q790" s="135">
        <f>'[2]1'!$P$28</f>
        <v>1066.89916877</v>
      </c>
      <c r="R790" s="135">
        <f>'[2]1'!$Q$28</f>
        <v>1071.47703305</v>
      </c>
      <c r="S790" s="135">
        <f>'[2]1'!$R$28</f>
        <v>987.81935253999995</v>
      </c>
      <c r="T790" s="135">
        <f>'[2]1'!$S$28</f>
        <v>979.97332941000002</v>
      </c>
      <c r="U790" s="135">
        <f>'[2]1'!$T$28</f>
        <v>975.28859207000005</v>
      </c>
      <c r="V790" s="135">
        <f>'[2]1'!$U$28</f>
        <v>967.00102769</v>
      </c>
      <c r="W790" s="135">
        <f>'[2]1'!$V$28</f>
        <v>944.55380451999997</v>
      </c>
      <c r="X790" s="135">
        <f>'[2]1'!$W$28</f>
        <v>901.27116169999999</v>
      </c>
      <c r="Y790" s="136">
        <f>'[2]1'!$X$28</f>
        <v>1015.01782497</v>
      </c>
    </row>
    <row r="791" spans="1:25" ht="15" outlineLevel="2" thickBot="1" x14ac:dyDescent="0.25">
      <c r="A791" s="8" t="s">
        <v>57</v>
      </c>
      <c r="B791" s="134">
        <v>66.449207999999999</v>
      </c>
      <c r="C791" s="135">
        <v>66.449207999999999</v>
      </c>
      <c r="D791" s="135">
        <v>66.449207999999999</v>
      </c>
      <c r="E791" s="135">
        <v>66.449207999999999</v>
      </c>
      <c r="F791" s="135">
        <v>66.449207999999999</v>
      </c>
      <c r="G791" s="135">
        <v>66.449207999999999</v>
      </c>
      <c r="H791" s="135">
        <v>66.449207999999999</v>
      </c>
      <c r="I791" s="135">
        <v>66.449207999999999</v>
      </c>
      <c r="J791" s="135">
        <v>66.449207999999999</v>
      </c>
      <c r="K791" s="135">
        <v>66.449207999999999</v>
      </c>
      <c r="L791" s="135">
        <v>66.449207999999999</v>
      </c>
      <c r="M791" s="135">
        <v>66.449207999999999</v>
      </c>
      <c r="N791" s="135">
        <v>66.449207999999999</v>
      </c>
      <c r="O791" s="135">
        <v>66.449207999999999</v>
      </c>
      <c r="P791" s="135">
        <v>66.449207999999999</v>
      </c>
      <c r="Q791" s="135">
        <v>66.449207999999999</v>
      </c>
      <c r="R791" s="135">
        <v>66.449207999999999</v>
      </c>
      <c r="S791" s="135">
        <v>66.449207999999999</v>
      </c>
      <c r="T791" s="135">
        <v>66.449207999999999</v>
      </c>
      <c r="U791" s="135">
        <v>66.449207999999999</v>
      </c>
      <c r="V791" s="135">
        <v>66.449207999999999</v>
      </c>
      <c r="W791" s="135">
        <v>66.449207999999999</v>
      </c>
      <c r="X791" s="135">
        <v>66.449207999999999</v>
      </c>
      <c r="Y791" s="136">
        <v>66.449207999999999</v>
      </c>
    </row>
    <row r="792" spans="1:25" ht="26.25" outlineLevel="2" thickBot="1" x14ac:dyDescent="0.25">
      <c r="A792" s="8" t="s">
        <v>84</v>
      </c>
      <c r="B792" s="134">
        <f t="shared" ref="B792:Y792" si="303">458.79/2</f>
        <v>229.39500000000001</v>
      </c>
      <c r="C792" s="135">
        <f t="shared" si="303"/>
        <v>229.39500000000001</v>
      </c>
      <c r="D792" s="135">
        <f t="shared" si="303"/>
        <v>229.39500000000001</v>
      </c>
      <c r="E792" s="135">
        <f t="shared" si="303"/>
        <v>229.39500000000001</v>
      </c>
      <c r="F792" s="135">
        <f t="shared" si="303"/>
        <v>229.39500000000001</v>
      </c>
      <c r="G792" s="135">
        <f t="shared" si="303"/>
        <v>229.39500000000001</v>
      </c>
      <c r="H792" s="135">
        <f t="shared" si="303"/>
        <v>229.39500000000001</v>
      </c>
      <c r="I792" s="135">
        <f t="shared" si="303"/>
        <v>229.39500000000001</v>
      </c>
      <c r="J792" s="135">
        <f t="shared" si="303"/>
        <v>229.39500000000001</v>
      </c>
      <c r="K792" s="135">
        <f t="shared" si="303"/>
        <v>229.39500000000001</v>
      </c>
      <c r="L792" s="135">
        <f t="shared" si="303"/>
        <v>229.39500000000001</v>
      </c>
      <c r="M792" s="135">
        <f t="shared" si="303"/>
        <v>229.39500000000001</v>
      </c>
      <c r="N792" s="135">
        <f t="shared" si="303"/>
        <v>229.39500000000001</v>
      </c>
      <c r="O792" s="135">
        <f t="shared" si="303"/>
        <v>229.39500000000001</v>
      </c>
      <c r="P792" s="135">
        <f t="shared" si="303"/>
        <v>229.39500000000001</v>
      </c>
      <c r="Q792" s="135">
        <f t="shared" si="303"/>
        <v>229.39500000000001</v>
      </c>
      <c r="R792" s="135">
        <f t="shared" si="303"/>
        <v>229.39500000000001</v>
      </c>
      <c r="S792" s="135">
        <f t="shared" si="303"/>
        <v>229.39500000000001</v>
      </c>
      <c r="T792" s="135">
        <f t="shared" si="303"/>
        <v>229.39500000000001</v>
      </c>
      <c r="U792" s="135">
        <f t="shared" si="303"/>
        <v>229.39500000000001</v>
      </c>
      <c r="V792" s="135">
        <f t="shared" si="303"/>
        <v>229.39500000000001</v>
      </c>
      <c r="W792" s="135">
        <f t="shared" si="303"/>
        <v>229.39500000000001</v>
      </c>
      <c r="X792" s="135">
        <f t="shared" si="303"/>
        <v>229.39500000000001</v>
      </c>
      <c r="Y792" s="136">
        <f t="shared" si="303"/>
        <v>229.39500000000001</v>
      </c>
    </row>
    <row r="793" spans="1:25" ht="19.5" customHeight="1" thickBot="1" x14ac:dyDescent="0.25">
      <c r="A793" s="8" t="s">
        <v>59</v>
      </c>
      <c r="B793" s="134">
        <f>'[3]ВЭК 4 цк'!$H$4</f>
        <v>11.363397148537869</v>
      </c>
      <c r="C793" s="135">
        <f>'[3]ВЭК 4 цк'!$H$4</f>
        <v>11.363397148537869</v>
      </c>
      <c r="D793" s="135">
        <f>'[3]ВЭК 4 цк'!$H$4</f>
        <v>11.363397148537869</v>
      </c>
      <c r="E793" s="135">
        <f>'[3]ВЭК 4 цк'!$H$4</f>
        <v>11.363397148537869</v>
      </c>
      <c r="F793" s="135">
        <f>'[3]ВЭК 4 цк'!$H$4</f>
        <v>11.363397148537869</v>
      </c>
      <c r="G793" s="135">
        <f>'[3]ВЭК 4 цк'!$H$4</f>
        <v>11.363397148537869</v>
      </c>
      <c r="H793" s="135">
        <f>'[3]ВЭК 4 цк'!$H$4</f>
        <v>11.363397148537869</v>
      </c>
      <c r="I793" s="135">
        <f>'[3]ВЭК 4 цк'!$H$4</f>
        <v>11.363397148537869</v>
      </c>
      <c r="J793" s="135">
        <f>'[3]ВЭК 4 цк'!$H$4</f>
        <v>11.363397148537869</v>
      </c>
      <c r="K793" s="135">
        <f>'[3]ВЭК 4 цк'!$H$4</f>
        <v>11.363397148537869</v>
      </c>
      <c r="L793" s="135">
        <f>'[3]ВЭК 4 цк'!$H$4</f>
        <v>11.363397148537869</v>
      </c>
      <c r="M793" s="135">
        <f>'[3]ВЭК 4 цк'!$H$4</f>
        <v>11.363397148537869</v>
      </c>
      <c r="N793" s="135">
        <f>'[3]ВЭК 4 цк'!$H$4</f>
        <v>11.363397148537869</v>
      </c>
      <c r="O793" s="135">
        <f>'[3]ВЭК 4 цк'!$H$4</f>
        <v>11.363397148537869</v>
      </c>
      <c r="P793" s="135">
        <f>'[3]ВЭК 4 цк'!$H$4</f>
        <v>11.363397148537869</v>
      </c>
      <c r="Q793" s="135">
        <f>'[3]ВЭК 4 цк'!$H$4</f>
        <v>11.363397148537869</v>
      </c>
      <c r="R793" s="135">
        <f>'[3]ВЭК 4 цк'!$H$4</f>
        <v>11.363397148537869</v>
      </c>
      <c r="S793" s="135">
        <f>'[3]ВЭК 4 цк'!$H$4</f>
        <v>11.363397148537869</v>
      </c>
      <c r="T793" s="135">
        <f>'[3]ВЭК 4 цк'!$H$4</f>
        <v>11.363397148537869</v>
      </c>
      <c r="U793" s="135">
        <f>'[3]ВЭК 4 цк'!$H$4</f>
        <v>11.363397148537869</v>
      </c>
      <c r="V793" s="135">
        <f>'[3]ВЭК 4 цк'!$H$4</f>
        <v>11.363397148537869</v>
      </c>
      <c r="W793" s="135">
        <f>'[3]ВЭК 4 цк'!$H$4</f>
        <v>11.363397148537869</v>
      </c>
      <c r="X793" s="135">
        <f>'[3]ВЭК 4 цк'!$H$4</f>
        <v>11.363397148537869</v>
      </c>
      <c r="Y793" s="136">
        <f>'[3]ВЭК 4 цк'!$H$4</f>
        <v>11.363397148537869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1356.2061730085379</v>
      </c>
      <c r="C794" s="131">
        <f t="shared" si="304"/>
        <v>1390.3376361985379</v>
      </c>
      <c r="D794" s="131">
        <f t="shared" si="304"/>
        <v>1356.0461481585378</v>
      </c>
      <c r="E794" s="131">
        <f t="shared" si="304"/>
        <v>1360.7656982585379</v>
      </c>
      <c r="F794" s="131">
        <f t="shared" si="304"/>
        <v>1369.9125732885377</v>
      </c>
      <c r="G794" s="131">
        <f t="shared" si="304"/>
        <v>1353.3082618985379</v>
      </c>
      <c r="H794" s="131">
        <f t="shared" si="304"/>
        <v>1319.0587150885378</v>
      </c>
      <c r="I794" s="131">
        <f t="shared" si="304"/>
        <v>1348.1290282685379</v>
      </c>
      <c r="J794" s="131">
        <f t="shared" si="304"/>
        <v>1329.8626251285377</v>
      </c>
      <c r="K794" s="131">
        <f t="shared" si="304"/>
        <v>1369.2126895985377</v>
      </c>
      <c r="L794" s="131">
        <f t="shared" si="304"/>
        <v>1361.4867993185378</v>
      </c>
      <c r="M794" s="131">
        <f t="shared" si="304"/>
        <v>1352.5836253585378</v>
      </c>
      <c r="N794" s="131">
        <f t="shared" si="304"/>
        <v>1334.0025918285378</v>
      </c>
      <c r="O794" s="131">
        <f t="shared" si="304"/>
        <v>1343.6365673685377</v>
      </c>
      <c r="P794" s="131">
        <f t="shared" si="304"/>
        <v>1346.2227576385378</v>
      </c>
      <c r="Q794" s="131">
        <f t="shared" si="304"/>
        <v>1341.3707464085378</v>
      </c>
      <c r="R794" s="131">
        <f t="shared" si="304"/>
        <v>1351.9987481085377</v>
      </c>
      <c r="S794" s="131">
        <f t="shared" si="304"/>
        <v>1346.5453099385379</v>
      </c>
      <c r="T794" s="131">
        <f t="shared" si="304"/>
        <v>1381.4499557685378</v>
      </c>
      <c r="U794" s="131">
        <f t="shared" si="304"/>
        <v>1382.9794444885379</v>
      </c>
      <c r="V794" s="131">
        <f t="shared" si="304"/>
        <v>1378.2434748085377</v>
      </c>
      <c r="W794" s="131">
        <f t="shared" si="304"/>
        <v>1360.3408234985379</v>
      </c>
      <c r="X794" s="131">
        <f t="shared" si="304"/>
        <v>1358.7387329385379</v>
      </c>
      <c r="Y794" s="131">
        <f t="shared" si="304"/>
        <v>1315.441741308538</v>
      </c>
    </row>
    <row r="795" spans="1:25" ht="51.75" outlineLevel="2" thickBot="1" x14ac:dyDescent="0.25">
      <c r="A795" s="8" t="s">
        <v>88</v>
      </c>
      <c r="B795" s="134">
        <f>'[2]1'!$A$29</f>
        <v>1048.9985678600001</v>
      </c>
      <c r="C795" s="135">
        <f>'[2]1'!$B$29</f>
        <v>1083.1300310500001</v>
      </c>
      <c r="D795" s="135">
        <f>'[2]1'!$C$29</f>
        <v>1048.83854301</v>
      </c>
      <c r="E795" s="135">
        <f>'[2]1'!$D$29</f>
        <v>1053.5580931100001</v>
      </c>
      <c r="F795" s="135">
        <f>'[2]1'!$E$29</f>
        <v>1062.7049681399999</v>
      </c>
      <c r="G795" s="135">
        <f>'[2]1'!$F$29</f>
        <v>1046.1006567500001</v>
      </c>
      <c r="H795" s="135">
        <f>'[2]1'!$G$29</f>
        <v>1011.85110994</v>
      </c>
      <c r="I795" s="135">
        <f>'[2]1'!$H$29</f>
        <v>1040.9214231200001</v>
      </c>
      <c r="J795" s="135">
        <f>'[2]1'!$I$29</f>
        <v>1022.65501998</v>
      </c>
      <c r="K795" s="135">
        <f>'[2]1'!$J$29</f>
        <v>1062.0050844499999</v>
      </c>
      <c r="L795" s="135">
        <f>'[2]1'!$K$29</f>
        <v>1054.27919417</v>
      </c>
      <c r="M795" s="135">
        <f>'[2]1'!$L$29</f>
        <v>1045.37602021</v>
      </c>
      <c r="N795" s="135">
        <f>'[2]1'!$M$29</f>
        <v>1026.79498668</v>
      </c>
      <c r="O795" s="135">
        <f>'[2]1'!$N$29</f>
        <v>1036.4289622199999</v>
      </c>
      <c r="P795" s="135">
        <f>'[2]1'!$O$29</f>
        <v>1039.01515249</v>
      </c>
      <c r="Q795" s="135">
        <f>'[2]1'!$P$29</f>
        <v>1034.16314126</v>
      </c>
      <c r="R795" s="135">
        <f>'[2]1'!$Q$29</f>
        <v>1044.7911429599999</v>
      </c>
      <c r="S795" s="135">
        <f>'[2]1'!$R$29</f>
        <v>1039.3377047900001</v>
      </c>
      <c r="T795" s="135">
        <f>'[2]1'!$S$29</f>
        <v>1074.24235062</v>
      </c>
      <c r="U795" s="135">
        <f>'[2]1'!$T$29</f>
        <v>1075.77183934</v>
      </c>
      <c r="V795" s="135">
        <f>'[2]1'!$U$29</f>
        <v>1071.0358696599999</v>
      </c>
      <c r="W795" s="135">
        <f>'[2]1'!$V$29</f>
        <v>1053.1332183500001</v>
      </c>
      <c r="X795" s="135">
        <f>'[2]1'!$W$29</f>
        <v>1051.53112779</v>
      </c>
      <c r="Y795" s="136">
        <f>'[2]1'!$X$29</f>
        <v>1008.23413616</v>
      </c>
    </row>
    <row r="796" spans="1:25" ht="15" outlineLevel="2" thickBot="1" x14ac:dyDescent="0.25">
      <c r="A796" s="8" t="s">
        <v>57</v>
      </c>
      <c r="B796" s="134">
        <v>66.449207999999999</v>
      </c>
      <c r="C796" s="135">
        <v>66.449207999999999</v>
      </c>
      <c r="D796" s="135">
        <v>66.449207999999999</v>
      </c>
      <c r="E796" s="135">
        <v>66.449207999999999</v>
      </c>
      <c r="F796" s="135">
        <v>66.449207999999999</v>
      </c>
      <c r="G796" s="135">
        <v>66.449207999999999</v>
      </c>
      <c r="H796" s="135">
        <v>66.449207999999999</v>
      </c>
      <c r="I796" s="135">
        <v>66.449207999999999</v>
      </c>
      <c r="J796" s="135">
        <v>66.449207999999999</v>
      </c>
      <c r="K796" s="135">
        <v>66.449207999999999</v>
      </c>
      <c r="L796" s="135">
        <v>66.449207999999999</v>
      </c>
      <c r="M796" s="135">
        <v>66.449207999999999</v>
      </c>
      <c r="N796" s="135">
        <v>66.449207999999999</v>
      </c>
      <c r="O796" s="135">
        <v>66.449207999999999</v>
      </c>
      <c r="P796" s="135">
        <v>66.449207999999999</v>
      </c>
      <c r="Q796" s="135">
        <v>66.449207999999999</v>
      </c>
      <c r="R796" s="135">
        <v>66.449207999999999</v>
      </c>
      <c r="S796" s="135">
        <v>66.449207999999999</v>
      </c>
      <c r="T796" s="135">
        <v>66.449207999999999</v>
      </c>
      <c r="U796" s="135">
        <v>66.449207999999999</v>
      </c>
      <c r="V796" s="135">
        <v>66.449207999999999</v>
      </c>
      <c r="W796" s="135">
        <v>66.449207999999999</v>
      </c>
      <c r="X796" s="135">
        <v>66.449207999999999</v>
      </c>
      <c r="Y796" s="136">
        <v>66.449207999999999</v>
      </c>
    </row>
    <row r="797" spans="1:25" ht="26.25" outlineLevel="2" thickBot="1" x14ac:dyDescent="0.25">
      <c r="A797" s="8" t="s">
        <v>84</v>
      </c>
      <c r="B797" s="134">
        <f t="shared" ref="B797:Y797" si="305">458.79/2</f>
        <v>229.39500000000001</v>
      </c>
      <c r="C797" s="135">
        <f t="shared" si="305"/>
        <v>229.39500000000001</v>
      </c>
      <c r="D797" s="135">
        <f t="shared" si="305"/>
        <v>229.39500000000001</v>
      </c>
      <c r="E797" s="135">
        <f t="shared" si="305"/>
        <v>229.39500000000001</v>
      </c>
      <c r="F797" s="135">
        <f t="shared" si="305"/>
        <v>229.39500000000001</v>
      </c>
      <c r="G797" s="135">
        <f t="shared" si="305"/>
        <v>229.39500000000001</v>
      </c>
      <c r="H797" s="135">
        <f t="shared" si="305"/>
        <v>229.39500000000001</v>
      </c>
      <c r="I797" s="135">
        <f t="shared" si="305"/>
        <v>229.39500000000001</v>
      </c>
      <c r="J797" s="135">
        <f t="shared" si="305"/>
        <v>229.39500000000001</v>
      </c>
      <c r="K797" s="135">
        <f t="shared" si="305"/>
        <v>229.39500000000001</v>
      </c>
      <c r="L797" s="135">
        <f t="shared" si="305"/>
        <v>229.39500000000001</v>
      </c>
      <c r="M797" s="135">
        <f t="shared" si="305"/>
        <v>229.39500000000001</v>
      </c>
      <c r="N797" s="135">
        <f t="shared" si="305"/>
        <v>229.39500000000001</v>
      </c>
      <c r="O797" s="135">
        <f t="shared" si="305"/>
        <v>229.39500000000001</v>
      </c>
      <c r="P797" s="135">
        <f t="shared" si="305"/>
        <v>229.39500000000001</v>
      </c>
      <c r="Q797" s="135">
        <f t="shared" si="305"/>
        <v>229.39500000000001</v>
      </c>
      <c r="R797" s="135">
        <f t="shared" si="305"/>
        <v>229.39500000000001</v>
      </c>
      <c r="S797" s="135">
        <f t="shared" si="305"/>
        <v>229.39500000000001</v>
      </c>
      <c r="T797" s="135">
        <f t="shared" si="305"/>
        <v>229.39500000000001</v>
      </c>
      <c r="U797" s="135">
        <f t="shared" si="305"/>
        <v>229.39500000000001</v>
      </c>
      <c r="V797" s="135">
        <f t="shared" si="305"/>
        <v>229.39500000000001</v>
      </c>
      <c r="W797" s="135">
        <f t="shared" si="305"/>
        <v>229.39500000000001</v>
      </c>
      <c r="X797" s="135">
        <f t="shared" si="305"/>
        <v>229.39500000000001</v>
      </c>
      <c r="Y797" s="136">
        <f t="shared" si="305"/>
        <v>229.39500000000001</v>
      </c>
    </row>
    <row r="798" spans="1:25" ht="19.5" customHeight="1" thickBot="1" x14ac:dyDescent="0.25">
      <c r="A798" s="8" t="s">
        <v>59</v>
      </c>
      <c r="B798" s="134">
        <f>'[3]ВЭК 4 цк'!$H$4</f>
        <v>11.363397148537869</v>
      </c>
      <c r="C798" s="135">
        <f>'[3]ВЭК 4 цк'!$H$4</f>
        <v>11.363397148537869</v>
      </c>
      <c r="D798" s="135">
        <f>'[3]ВЭК 4 цк'!$H$4</f>
        <v>11.363397148537869</v>
      </c>
      <c r="E798" s="135">
        <f>'[3]ВЭК 4 цк'!$H$4</f>
        <v>11.363397148537869</v>
      </c>
      <c r="F798" s="135">
        <f>'[3]ВЭК 4 цк'!$H$4</f>
        <v>11.363397148537869</v>
      </c>
      <c r="G798" s="135">
        <f>'[3]ВЭК 4 цк'!$H$4</f>
        <v>11.363397148537869</v>
      </c>
      <c r="H798" s="135">
        <f>'[3]ВЭК 4 цк'!$H$4</f>
        <v>11.363397148537869</v>
      </c>
      <c r="I798" s="135">
        <f>'[3]ВЭК 4 цк'!$H$4</f>
        <v>11.363397148537869</v>
      </c>
      <c r="J798" s="135">
        <f>'[3]ВЭК 4 цк'!$H$4</f>
        <v>11.363397148537869</v>
      </c>
      <c r="K798" s="135">
        <f>'[3]ВЭК 4 цк'!$H$4</f>
        <v>11.363397148537869</v>
      </c>
      <c r="L798" s="135">
        <f>'[3]ВЭК 4 цк'!$H$4</f>
        <v>11.363397148537869</v>
      </c>
      <c r="M798" s="135">
        <f>'[3]ВЭК 4 цк'!$H$4</f>
        <v>11.363397148537869</v>
      </c>
      <c r="N798" s="135">
        <f>'[3]ВЭК 4 цк'!$H$4</f>
        <v>11.363397148537869</v>
      </c>
      <c r="O798" s="135">
        <f>'[3]ВЭК 4 цк'!$H$4</f>
        <v>11.363397148537869</v>
      </c>
      <c r="P798" s="135">
        <f>'[3]ВЭК 4 цк'!$H$4</f>
        <v>11.363397148537869</v>
      </c>
      <c r="Q798" s="135">
        <f>'[3]ВЭК 4 цк'!$H$4</f>
        <v>11.363397148537869</v>
      </c>
      <c r="R798" s="135">
        <f>'[3]ВЭК 4 цк'!$H$4</f>
        <v>11.363397148537869</v>
      </c>
      <c r="S798" s="135">
        <f>'[3]ВЭК 4 цк'!$H$4</f>
        <v>11.363397148537869</v>
      </c>
      <c r="T798" s="135">
        <f>'[3]ВЭК 4 цк'!$H$4</f>
        <v>11.363397148537869</v>
      </c>
      <c r="U798" s="135">
        <f>'[3]ВЭК 4 цк'!$H$4</f>
        <v>11.363397148537869</v>
      </c>
      <c r="V798" s="135">
        <f>'[3]ВЭК 4 цк'!$H$4</f>
        <v>11.363397148537869</v>
      </c>
      <c r="W798" s="135">
        <f>'[3]ВЭК 4 цк'!$H$4</f>
        <v>11.363397148537869</v>
      </c>
      <c r="X798" s="135">
        <f>'[3]ВЭК 4 цк'!$H$4</f>
        <v>11.363397148537869</v>
      </c>
      <c r="Y798" s="136">
        <f>'[3]ВЭК 4 цк'!$H$4</f>
        <v>11.363397148537869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1380.8777932985379</v>
      </c>
      <c r="C799" s="131">
        <f t="shared" si="306"/>
        <v>1397.2539449185379</v>
      </c>
      <c r="D799" s="131">
        <f t="shared" si="306"/>
        <v>1405.2028398085379</v>
      </c>
      <c r="E799" s="131">
        <f t="shared" si="306"/>
        <v>1404.0181620985379</v>
      </c>
      <c r="F799" s="131">
        <f t="shared" si="306"/>
        <v>1395.5426404185378</v>
      </c>
      <c r="G799" s="131">
        <f t="shared" si="306"/>
        <v>1397.8163951185379</v>
      </c>
      <c r="H799" s="131">
        <f t="shared" si="306"/>
        <v>1498.9277768685379</v>
      </c>
      <c r="I799" s="131">
        <f t="shared" si="306"/>
        <v>1423.9711978985379</v>
      </c>
      <c r="J799" s="131">
        <f t="shared" si="306"/>
        <v>1340.0114642385379</v>
      </c>
      <c r="K799" s="131">
        <f t="shared" si="306"/>
        <v>1246.7186239585378</v>
      </c>
      <c r="L799" s="131">
        <f t="shared" si="306"/>
        <v>1253.3670248785379</v>
      </c>
      <c r="M799" s="131">
        <f t="shared" si="306"/>
        <v>1241.5044331385379</v>
      </c>
      <c r="N799" s="131">
        <f t="shared" si="306"/>
        <v>1240.6876462585378</v>
      </c>
      <c r="O799" s="131">
        <f t="shared" si="306"/>
        <v>1239.7275858085379</v>
      </c>
      <c r="P799" s="131">
        <f t="shared" si="306"/>
        <v>1235.9850421885378</v>
      </c>
      <c r="Q799" s="131">
        <f t="shared" si="306"/>
        <v>1234.6059828485379</v>
      </c>
      <c r="R799" s="131">
        <f t="shared" si="306"/>
        <v>1217.8697565785378</v>
      </c>
      <c r="S799" s="131">
        <f t="shared" si="306"/>
        <v>1225.0736836185379</v>
      </c>
      <c r="T799" s="131">
        <f t="shared" si="306"/>
        <v>1223.1264380585378</v>
      </c>
      <c r="U799" s="131">
        <f t="shared" si="306"/>
        <v>1217.346300508538</v>
      </c>
      <c r="V799" s="131">
        <f t="shared" si="306"/>
        <v>1222.8189638785379</v>
      </c>
      <c r="W799" s="131">
        <f t="shared" si="306"/>
        <v>1239.4509605185378</v>
      </c>
      <c r="X799" s="131">
        <f t="shared" si="306"/>
        <v>1229.910091318538</v>
      </c>
      <c r="Y799" s="131">
        <f t="shared" si="306"/>
        <v>1320.7879391285378</v>
      </c>
    </row>
    <row r="800" spans="1:25" ht="51.75" outlineLevel="2" thickBot="1" x14ac:dyDescent="0.25">
      <c r="A800" s="8" t="s">
        <v>88</v>
      </c>
      <c r="B800" s="134">
        <f>'[2]1'!$A$30</f>
        <v>1073.6701881500001</v>
      </c>
      <c r="C800" s="135">
        <f>'[2]1'!$B$30</f>
        <v>1090.04633977</v>
      </c>
      <c r="D800" s="135">
        <f>'[2]1'!$C$30</f>
        <v>1097.9952346600001</v>
      </c>
      <c r="E800" s="135">
        <f>'[2]1'!$D$30</f>
        <v>1096.8105569500001</v>
      </c>
      <c r="F800" s="135">
        <f>'[2]1'!$E$30</f>
        <v>1088.3350352699999</v>
      </c>
      <c r="G800" s="135">
        <f>'[2]1'!$F$30</f>
        <v>1090.6087899700001</v>
      </c>
      <c r="H800" s="135">
        <f>'[2]1'!$G$30</f>
        <v>1191.7201717200001</v>
      </c>
      <c r="I800" s="135">
        <f>'[2]1'!$H$30</f>
        <v>1116.76359275</v>
      </c>
      <c r="J800" s="135">
        <f>'[2]1'!$I$30</f>
        <v>1032.8038590900001</v>
      </c>
      <c r="K800" s="135">
        <f>'[2]1'!$J$30</f>
        <v>939.51101881</v>
      </c>
      <c r="L800" s="135">
        <f>'[2]1'!$K$30</f>
        <v>946.15941972999997</v>
      </c>
      <c r="M800" s="135">
        <f>'[2]1'!$L$30</f>
        <v>934.29682799</v>
      </c>
      <c r="N800" s="135">
        <f>'[2]1'!$M$30</f>
        <v>933.48004111</v>
      </c>
      <c r="O800" s="135">
        <f>'[2]1'!$N$30</f>
        <v>932.51998065999999</v>
      </c>
      <c r="P800" s="135">
        <f>'[2]1'!$O$30</f>
        <v>928.77743704</v>
      </c>
      <c r="Q800" s="135">
        <f>'[2]1'!$P$30</f>
        <v>927.39837769999997</v>
      </c>
      <c r="R800" s="135">
        <f>'[2]1'!$Q$30</f>
        <v>910.66215142999999</v>
      </c>
      <c r="S800" s="135">
        <f>'[2]1'!$R$30</f>
        <v>917.86607847000005</v>
      </c>
      <c r="T800" s="135">
        <f>'[2]1'!$S$30</f>
        <v>915.91883290999999</v>
      </c>
      <c r="U800" s="135">
        <f>'[2]1'!$T$30</f>
        <v>910.13869536000004</v>
      </c>
      <c r="V800" s="135">
        <f>'[2]1'!$U$30</f>
        <v>915.61135873000001</v>
      </c>
      <c r="W800" s="135">
        <f>'[2]1'!$V$30</f>
        <v>932.24335537000002</v>
      </c>
      <c r="X800" s="135">
        <f>'[2]1'!$W$30</f>
        <v>922.70248617000004</v>
      </c>
      <c r="Y800" s="136">
        <f>'[2]1'!$X$30</f>
        <v>1013.58033398</v>
      </c>
    </row>
    <row r="801" spans="1:25" ht="15" outlineLevel="2" thickBot="1" x14ac:dyDescent="0.25">
      <c r="A801" s="8" t="s">
        <v>57</v>
      </c>
      <c r="B801" s="134">
        <v>66.449207999999999</v>
      </c>
      <c r="C801" s="135">
        <v>66.449207999999999</v>
      </c>
      <c r="D801" s="135">
        <v>66.449207999999999</v>
      </c>
      <c r="E801" s="135">
        <v>66.449207999999999</v>
      </c>
      <c r="F801" s="135">
        <v>66.449207999999999</v>
      </c>
      <c r="G801" s="135">
        <v>66.449207999999999</v>
      </c>
      <c r="H801" s="135">
        <v>66.449207999999999</v>
      </c>
      <c r="I801" s="135">
        <v>66.449207999999999</v>
      </c>
      <c r="J801" s="135">
        <v>66.449207999999999</v>
      </c>
      <c r="K801" s="135">
        <v>66.449207999999999</v>
      </c>
      <c r="L801" s="135">
        <v>66.449207999999999</v>
      </c>
      <c r="M801" s="135">
        <v>66.449207999999999</v>
      </c>
      <c r="N801" s="135">
        <v>66.449207999999999</v>
      </c>
      <c r="O801" s="135">
        <v>66.449207999999999</v>
      </c>
      <c r="P801" s="135">
        <v>66.449207999999999</v>
      </c>
      <c r="Q801" s="135">
        <v>66.449207999999999</v>
      </c>
      <c r="R801" s="135">
        <v>66.449207999999999</v>
      </c>
      <c r="S801" s="135">
        <v>66.449207999999999</v>
      </c>
      <c r="T801" s="135">
        <v>66.449207999999999</v>
      </c>
      <c r="U801" s="135">
        <v>66.449207999999999</v>
      </c>
      <c r="V801" s="135">
        <v>66.449207999999999</v>
      </c>
      <c r="W801" s="135">
        <v>66.449207999999999</v>
      </c>
      <c r="X801" s="135">
        <v>66.449207999999999</v>
      </c>
      <c r="Y801" s="136">
        <v>66.449207999999999</v>
      </c>
    </row>
    <row r="802" spans="1:25" ht="26.25" outlineLevel="2" thickBot="1" x14ac:dyDescent="0.25">
      <c r="A802" s="8" t="s">
        <v>84</v>
      </c>
      <c r="B802" s="134">
        <f t="shared" ref="B802:Y802" si="307">458.79/2</f>
        <v>229.39500000000001</v>
      </c>
      <c r="C802" s="135">
        <f t="shared" si="307"/>
        <v>229.39500000000001</v>
      </c>
      <c r="D802" s="135">
        <f t="shared" si="307"/>
        <v>229.39500000000001</v>
      </c>
      <c r="E802" s="135">
        <f t="shared" si="307"/>
        <v>229.39500000000001</v>
      </c>
      <c r="F802" s="135">
        <f t="shared" si="307"/>
        <v>229.39500000000001</v>
      </c>
      <c r="G802" s="135">
        <f t="shared" si="307"/>
        <v>229.39500000000001</v>
      </c>
      <c r="H802" s="135">
        <f t="shared" si="307"/>
        <v>229.39500000000001</v>
      </c>
      <c r="I802" s="135">
        <f t="shared" si="307"/>
        <v>229.39500000000001</v>
      </c>
      <c r="J802" s="135">
        <f t="shared" si="307"/>
        <v>229.39500000000001</v>
      </c>
      <c r="K802" s="135">
        <f t="shared" si="307"/>
        <v>229.39500000000001</v>
      </c>
      <c r="L802" s="135">
        <f t="shared" si="307"/>
        <v>229.39500000000001</v>
      </c>
      <c r="M802" s="135">
        <f t="shared" si="307"/>
        <v>229.39500000000001</v>
      </c>
      <c r="N802" s="135">
        <f t="shared" si="307"/>
        <v>229.39500000000001</v>
      </c>
      <c r="O802" s="135">
        <f t="shared" si="307"/>
        <v>229.39500000000001</v>
      </c>
      <c r="P802" s="135">
        <f t="shared" si="307"/>
        <v>229.39500000000001</v>
      </c>
      <c r="Q802" s="135">
        <f t="shared" si="307"/>
        <v>229.39500000000001</v>
      </c>
      <c r="R802" s="135">
        <f t="shared" si="307"/>
        <v>229.39500000000001</v>
      </c>
      <c r="S802" s="135">
        <f t="shared" si="307"/>
        <v>229.39500000000001</v>
      </c>
      <c r="T802" s="135">
        <f t="shared" si="307"/>
        <v>229.39500000000001</v>
      </c>
      <c r="U802" s="135">
        <f t="shared" si="307"/>
        <v>229.39500000000001</v>
      </c>
      <c r="V802" s="135">
        <f t="shared" si="307"/>
        <v>229.39500000000001</v>
      </c>
      <c r="W802" s="135">
        <f t="shared" si="307"/>
        <v>229.39500000000001</v>
      </c>
      <c r="X802" s="135">
        <f t="shared" si="307"/>
        <v>229.39500000000001</v>
      </c>
      <c r="Y802" s="136">
        <f t="shared" si="307"/>
        <v>229.39500000000001</v>
      </c>
    </row>
    <row r="803" spans="1:25" ht="19.5" customHeight="1" thickBot="1" x14ac:dyDescent="0.25">
      <c r="A803" s="8" t="s">
        <v>59</v>
      </c>
      <c r="B803" s="134">
        <f>'[3]ВЭК 4 цк'!$H$4</f>
        <v>11.363397148537869</v>
      </c>
      <c r="C803" s="135">
        <f>'[3]ВЭК 4 цк'!$H$4</f>
        <v>11.363397148537869</v>
      </c>
      <c r="D803" s="135">
        <f>'[3]ВЭК 4 цк'!$H$4</f>
        <v>11.363397148537869</v>
      </c>
      <c r="E803" s="135">
        <f>'[3]ВЭК 4 цк'!$H$4</f>
        <v>11.363397148537869</v>
      </c>
      <c r="F803" s="135">
        <f>'[3]ВЭК 4 цк'!$H$4</f>
        <v>11.363397148537869</v>
      </c>
      <c r="G803" s="135">
        <f>'[3]ВЭК 4 цк'!$H$4</f>
        <v>11.363397148537869</v>
      </c>
      <c r="H803" s="135">
        <f>'[3]ВЭК 4 цк'!$H$4</f>
        <v>11.363397148537869</v>
      </c>
      <c r="I803" s="135">
        <f>'[3]ВЭК 4 цк'!$H$4</f>
        <v>11.363397148537869</v>
      </c>
      <c r="J803" s="135">
        <f>'[3]ВЭК 4 цк'!$H$4</f>
        <v>11.363397148537869</v>
      </c>
      <c r="K803" s="135">
        <f>'[3]ВЭК 4 цк'!$H$4</f>
        <v>11.363397148537869</v>
      </c>
      <c r="L803" s="135">
        <f>'[3]ВЭК 4 цк'!$H$4</f>
        <v>11.363397148537869</v>
      </c>
      <c r="M803" s="135">
        <f>'[3]ВЭК 4 цк'!$H$4</f>
        <v>11.363397148537869</v>
      </c>
      <c r="N803" s="135">
        <f>'[3]ВЭК 4 цк'!$H$4</f>
        <v>11.363397148537869</v>
      </c>
      <c r="O803" s="135">
        <f>'[3]ВЭК 4 цк'!$H$4</f>
        <v>11.363397148537869</v>
      </c>
      <c r="P803" s="135">
        <f>'[3]ВЭК 4 цк'!$H$4</f>
        <v>11.363397148537869</v>
      </c>
      <c r="Q803" s="135">
        <f>'[3]ВЭК 4 цк'!$H$4</f>
        <v>11.363397148537869</v>
      </c>
      <c r="R803" s="135">
        <f>'[3]ВЭК 4 цк'!$H$4</f>
        <v>11.363397148537869</v>
      </c>
      <c r="S803" s="135">
        <f>'[3]ВЭК 4 цк'!$H$4</f>
        <v>11.363397148537869</v>
      </c>
      <c r="T803" s="135">
        <f>'[3]ВЭК 4 цк'!$H$4</f>
        <v>11.363397148537869</v>
      </c>
      <c r="U803" s="135">
        <f>'[3]ВЭК 4 цк'!$H$4</f>
        <v>11.363397148537869</v>
      </c>
      <c r="V803" s="135">
        <f>'[3]ВЭК 4 цк'!$H$4</f>
        <v>11.363397148537869</v>
      </c>
      <c r="W803" s="135">
        <f>'[3]ВЭК 4 цк'!$H$4</f>
        <v>11.363397148537869</v>
      </c>
      <c r="X803" s="135">
        <f>'[3]ВЭК 4 цк'!$H$4</f>
        <v>11.363397148537869</v>
      </c>
      <c r="Y803" s="136">
        <f>'[3]ВЭК 4 цк'!$H$4</f>
        <v>11.363397148537869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1418.3495838385379</v>
      </c>
      <c r="C804" s="131">
        <f t="shared" si="308"/>
        <v>1406.1282117985379</v>
      </c>
      <c r="D804" s="131">
        <f t="shared" si="308"/>
        <v>1340.8802537585377</v>
      </c>
      <c r="E804" s="131">
        <f t="shared" si="308"/>
        <v>1360.5768072385379</v>
      </c>
      <c r="F804" s="131">
        <f t="shared" si="308"/>
        <v>1363.5920769285378</v>
      </c>
      <c r="G804" s="131">
        <f t="shared" si="308"/>
        <v>1348.3371473285379</v>
      </c>
      <c r="H804" s="131">
        <f t="shared" si="308"/>
        <v>1341.2240413885379</v>
      </c>
      <c r="I804" s="131">
        <f t="shared" si="308"/>
        <v>1381.1859041885377</v>
      </c>
      <c r="J804" s="131">
        <f t="shared" si="308"/>
        <v>1363.4368826785378</v>
      </c>
      <c r="K804" s="131">
        <f t="shared" si="308"/>
        <v>1240.021419358538</v>
      </c>
      <c r="L804" s="131">
        <f t="shared" si="308"/>
        <v>1198.2420669785379</v>
      </c>
      <c r="M804" s="131">
        <f t="shared" si="308"/>
        <v>1178.3114441585378</v>
      </c>
      <c r="N804" s="131">
        <f t="shared" si="308"/>
        <v>1203.1588233485379</v>
      </c>
      <c r="O804" s="131">
        <f t="shared" si="308"/>
        <v>1210.045780958538</v>
      </c>
      <c r="P804" s="131">
        <f t="shared" si="308"/>
        <v>1254.1809541085379</v>
      </c>
      <c r="Q804" s="131">
        <f t="shared" si="308"/>
        <v>1269.5272321285379</v>
      </c>
      <c r="R804" s="131">
        <f t="shared" si="308"/>
        <v>1276.5027688185378</v>
      </c>
      <c r="S804" s="131">
        <f t="shared" si="308"/>
        <v>1278.2756729285379</v>
      </c>
      <c r="T804" s="131">
        <f t="shared" si="308"/>
        <v>1270.0429444385377</v>
      </c>
      <c r="U804" s="131">
        <f t="shared" si="308"/>
        <v>1267.5400430185377</v>
      </c>
      <c r="V804" s="131">
        <f t="shared" si="308"/>
        <v>1226.888181238538</v>
      </c>
      <c r="W804" s="131">
        <f t="shared" si="308"/>
        <v>1202.9044180785379</v>
      </c>
      <c r="X804" s="131">
        <f t="shared" si="308"/>
        <v>1255.3532070385379</v>
      </c>
      <c r="Y804" s="131">
        <f t="shared" si="308"/>
        <v>1297.8026934185377</v>
      </c>
    </row>
    <row r="805" spans="1:25" ht="51.75" outlineLevel="2" thickBot="1" x14ac:dyDescent="0.25">
      <c r="A805" s="8" t="s">
        <v>88</v>
      </c>
      <c r="B805" s="134">
        <f>'[2]1'!$A$31</f>
        <v>1111.1419786900001</v>
      </c>
      <c r="C805" s="135">
        <f>'[2]1'!$B$31</f>
        <v>1098.9206066500001</v>
      </c>
      <c r="D805" s="135">
        <f>'[2]1'!$C$31</f>
        <v>1033.6726486099999</v>
      </c>
      <c r="E805" s="135">
        <f>'[2]1'!$D$31</f>
        <v>1053.36920209</v>
      </c>
      <c r="F805" s="135">
        <f>'[2]1'!$E$31</f>
        <v>1056.38447178</v>
      </c>
      <c r="G805" s="135">
        <f>'[2]1'!$F$31</f>
        <v>1041.12954218</v>
      </c>
      <c r="H805" s="135">
        <f>'[2]1'!$G$31</f>
        <v>1034.0164362400001</v>
      </c>
      <c r="I805" s="135">
        <f>'[2]1'!$H$31</f>
        <v>1073.9782990399999</v>
      </c>
      <c r="J805" s="135">
        <f>'[2]1'!$I$31</f>
        <v>1056.22927753</v>
      </c>
      <c r="K805" s="135">
        <f>'[2]1'!$J$31</f>
        <v>932.81381421000003</v>
      </c>
      <c r="L805" s="135">
        <f>'[2]1'!$K$31</f>
        <v>891.03446183000005</v>
      </c>
      <c r="M805" s="135">
        <f>'[2]1'!$L$31</f>
        <v>871.10383901</v>
      </c>
      <c r="N805" s="135">
        <f>'[2]1'!$M$31</f>
        <v>895.95121819999997</v>
      </c>
      <c r="O805" s="135">
        <f>'[2]1'!$N$31</f>
        <v>902.83817581000005</v>
      </c>
      <c r="P805" s="135">
        <f>'[2]1'!$O$31</f>
        <v>946.97334895999995</v>
      </c>
      <c r="Q805" s="135">
        <f>'[2]1'!$P$31</f>
        <v>962.31962697999995</v>
      </c>
      <c r="R805" s="135">
        <f>'[2]1'!$Q$31</f>
        <v>969.29516366999997</v>
      </c>
      <c r="S805" s="135">
        <f>'[2]1'!$R$31</f>
        <v>971.06806777999998</v>
      </c>
      <c r="T805" s="135">
        <f>'[2]1'!$S$31</f>
        <v>962.83533928999998</v>
      </c>
      <c r="U805" s="135">
        <f>'[2]1'!$T$31</f>
        <v>960.33243787000004</v>
      </c>
      <c r="V805" s="135">
        <f>'[2]1'!$U$31</f>
        <v>919.68057609000005</v>
      </c>
      <c r="W805" s="135">
        <f>'[2]1'!$V$31</f>
        <v>895.69681292999996</v>
      </c>
      <c r="X805" s="135">
        <f>'[2]1'!$W$31</f>
        <v>948.14560188999997</v>
      </c>
      <c r="Y805" s="136">
        <f>'[2]1'!$X$31</f>
        <v>990.59508827000002</v>
      </c>
    </row>
    <row r="806" spans="1:25" ht="15" outlineLevel="2" thickBot="1" x14ac:dyDescent="0.25">
      <c r="A806" s="8" t="s">
        <v>57</v>
      </c>
      <c r="B806" s="134">
        <v>66.449207999999999</v>
      </c>
      <c r="C806" s="135">
        <v>66.449207999999999</v>
      </c>
      <c r="D806" s="135">
        <v>66.449207999999999</v>
      </c>
      <c r="E806" s="135">
        <v>66.449207999999999</v>
      </c>
      <c r="F806" s="135">
        <v>66.449207999999999</v>
      </c>
      <c r="G806" s="135">
        <v>66.449207999999999</v>
      </c>
      <c r="H806" s="135">
        <v>66.449207999999999</v>
      </c>
      <c r="I806" s="135">
        <v>66.449207999999999</v>
      </c>
      <c r="J806" s="135">
        <v>66.449207999999999</v>
      </c>
      <c r="K806" s="135">
        <v>66.449207999999999</v>
      </c>
      <c r="L806" s="135">
        <v>66.449207999999999</v>
      </c>
      <c r="M806" s="135">
        <v>66.449207999999999</v>
      </c>
      <c r="N806" s="135">
        <v>66.449207999999999</v>
      </c>
      <c r="O806" s="135">
        <v>66.449207999999999</v>
      </c>
      <c r="P806" s="135">
        <v>66.449207999999999</v>
      </c>
      <c r="Q806" s="135">
        <v>66.449207999999999</v>
      </c>
      <c r="R806" s="135">
        <v>66.449207999999999</v>
      </c>
      <c r="S806" s="135">
        <v>66.449207999999999</v>
      </c>
      <c r="T806" s="135">
        <v>66.449207999999999</v>
      </c>
      <c r="U806" s="135">
        <v>66.449207999999999</v>
      </c>
      <c r="V806" s="135">
        <v>66.449207999999999</v>
      </c>
      <c r="W806" s="135">
        <v>66.449207999999999</v>
      </c>
      <c r="X806" s="135">
        <v>66.449207999999999</v>
      </c>
      <c r="Y806" s="136">
        <v>66.449207999999999</v>
      </c>
    </row>
    <row r="807" spans="1:25" ht="26.25" outlineLevel="2" thickBot="1" x14ac:dyDescent="0.25">
      <c r="A807" s="8" t="s">
        <v>84</v>
      </c>
      <c r="B807" s="134">
        <f t="shared" ref="B807:Y807" si="309">458.79/2</f>
        <v>229.39500000000001</v>
      </c>
      <c r="C807" s="135">
        <f t="shared" si="309"/>
        <v>229.39500000000001</v>
      </c>
      <c r="D807" s="135">
        <f t="shared" si="309"/>
        <v>229.39500000000001</v>
      </c>
      <c r="E807" s="135">
        <f t="shared" si="309"/>
        <v>229.39500000000001</v>
      </c>
      <c r="F807" s="135">
        <f t="shared" si="309"/>
        <v>229.39500000000001</v>
      </c>
      <c r="G807" s="135">
        <f t="shared" si="309"/>
        <v>229.39500000000001</v>
      </c>
      <c r="H807" s="135">
        <f t="shared" si="309"/>
        <v>229.39500000000001</v>
      </c>
      <c r="I807" s="135">
        <f t="shared" si="309"/>
        <v>229.39500000000001</v>
      </c>
      <c r="J807" s="135">
        <f t="shared" si="309"/>
        <v>229.39500000000001</v>
      </c>
      <c r="K807" s="135">
        <f t="shared" si="309"/>
        <v>229.39500000000001</v>
      </c>
      <c r="L807" s="135">
        <f t="shared" si="309"/>
        <v>229.39500000000001</v>
      </c>
      <c r="M807" s="135">
        <f t="shared" si="309"/>
        <v>229.39500000000001</v>
      </c>
      <c r="N807" s="135">
        <f t="shared" si="309"/>
        <v>229.39500000000001</v>
      </c>
      <c r="O807" s="135">
        <f t="shared" si="309"/>
        <v>229.39500000000001</v>
      </c>
      <c r="P807" s="135">
        <f t="shared" si="309"/>
        <v>229.39500000000001</v>
      </c>
      <c r="Q807" s="135">
        <f t="shared" si="309"/>
        <v>229.39500000000001</v>
      </c>
      <c r="R807" s="135">
        <f t="shared" si="309"/>
        <v>229.39500000000001</v>
      </c>
      <c r="S807" s="135">
        <f t="shared" si="309"/>
        <v>229.39500000000001</v>
      </c>
      <c r="T807" s="135">
        <f t="shared" si="309"/>
        <v>229.39500000000001</v>
      </c>
      <c r="U807" s="135">
        <f t="shared" si="309"/>
        <v>229.39500000000001</v>
      </c>
      <c r="V807" s="135">
        <f t="shared" si="309"/>
        <v>229.39500000000001</v>
      </c>
      <c r="W807" s="135">
        <f t="shared" si="309"/>
        <v>229.39500000000001</v>
      </c>
      <c r="X807" s="135">
        <f t="shared" si="309"/>
        <v>229.39500000000001</v>
      </c>
      <c r="Y807" s="136">
        <f t="shared" si="309"/>
        <v>229.39500000000001</v>
      </c>
    </row>
    <row r="808" spans="1:25" ht="15" thickBot="1" x14ac:dyDescent="0.25">
      <c r="A808" s="8" t="s">
        <v>59</v>
      </c>
      <c r="B808" s="134">
        <f>'[3]ВЭК 4 цк'!$H$4</f>
        <v>11.363397148537869</v>
      </c>
      <c r="C808" s="135">
        <f>'[3]ВЭК 4 цк'!$H$4</f>
        <v>11.363397148537869</v>
      </c>
      <c r="D808" s="135">
        <f>'[3]ВЭК 4 цк'!$H$4</f>
        <v>11.363397148537869</v>
      </c>
      <c r="E808" s="135">
        <f>'[3]ВЭК 4 цк'!$H$4</f>
        <v>11.363397148537869</v>
      </c>
      <c r="F808" s="135">
        <f>'[3]ВЭК 4 цк'!$H$4</f>
        <v>11.363397148537869</v>
      </c>
      <c r="G808" s="135">
        <f>'[3]ВЭК 4 цк'!$H$4</f>
        <v>11.363397148537869</v>
      </c>
      <c r="H808" s="135">
        <f>'[3]ВЭК 4 цк'!$H$4</f>
        <v>11.363397148537869</v>
      </c>
      <c r="I808" s="135">
        <f>'[3]ВЭК 4 цк'!$H$4</f>
        <v>11.363397148537869</v>
      </c>
      <c r="J808" s="135">
        <f>'[3]ВЭК 4 цк'!$H$4</f>
        <v>11.363397148537869</v>
      </c>
      <c r="K808" s="135">
        <f>'[3]ВЭК 4 цк'!$H$4</f>
        <v>11.363397148537869</v>
      </c>
      <c r="L808" s="135">
        <f>'[3]ВЭК 4 цк'!$H$4</f>
        <v>11.363397148537869</v>
      </c>
      <c r="M808" s="135">
        <f>'[3]ВЭК 4 цк'!$H$4</f>
        <v>11.363397148537869</v>
      </c>
      <c r="N808" s="135">
        <f>'[3]ВЭК 4 цк'!$H$4</f>
        <v>11.363397148537869</v>
      </c>
      <c r="O808" s="135">
        <f>'[3]ВЭК 4 цк'!$H$4</f>
        <v>11.363397148537869</v>
      </c>
      <c r="P808" s="135">
        <f>'[3]ВЭК 4 цк'!$H$4</f>
        <v>11.363397148537869</v>
      </c>
      <c r="Q808" s="135">
        <f>'[3]ВЭК 4 цк'!$H$4</f>
        <v>11.363397148537869</v>
      </c>
      <c r="R808" s="135">
        <f>'[3]ВЭК 4 цк'!$H$4</f>
        <v>11.363397148537869</v>
      </c>
      <c r="S808" s="135">
        <f>'[3]ВЭК 4 цк'!$H$4</f>
        <v>11.363397148537869</v>
      </c>
      <c r="T808" s="135">
        <f>'[3]ВЭК 4 цк'!$H$4</f>
        <v>11.363397148537869</v>
      </c>
      <c r="U808" s="135">
        <f>'[3]ВЭК 4 цк'!$H$4</f>
        <v>11.363397148537869</v>
      </c>
      <c r="V808" s="135">
        <f>'[3]ВЭК 4 цк'!$H$4</f>
        <v>11.363397148537869</v>
      </c>
      <c r="W808" s="135">
        <f>'[3]ВЭК 4 цк'!$H$4</f>
        <v>11.363397148537869</v>
      </c>
      <c r="X808" s="135">
        <f>'[3]ВЭК 4 цк'!$H$4</f>
        <v>11.363397148537869</v>
      </c>
      <c r="Y808" s="136">
        <f>'[3]ВЭК 4 цк'!$H$4</f>
        <v>11.363397148537869</v>
      </c>
    </row>
    <row r="809" spans="1:25" collapsed="1" x14ac:dyDescent="0.2">
      <c r="B809" s="11"/>
    </row>
    <row r="810" spans="1:25" s="13" customFormat="1" ht="30.75" customHeight="1" x14ac:dyDescent="0.25">
      <c r="A810" s="193" t="s">
        <v>134</v>
      </c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</row>
    <row r="811" spans="1:25" ht="15" thickBot="1" x14ac:dyDescent="0.25">
      <c r="A811"/>
    </row>
    <row r="812" spans="1:25" ht="15" customHeight="1" thickBot="1" x14ac:dyDescent="0.25">
      <c r="A812" s="182" t="s">
        <v>23</v>
      </c>
      <c r="B812" s="184" t="s">
        <v>102</v>
      </c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6"/>
    </row>
    <row r="813" spans="1:25" ht="26.25" thickBot="1" x14ac:dyDescent="0.25">
      <c r="A813" s="183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1397.3376507385378</v>
      </c>
      <c r="C814" s="131">
        <f t="shared" si="310"/>
        <v>1465.377806058538</v>
      </c>
      <c r="D814" s="131">
        <f t="shared" si="310"/>
        <v>1487.9508143085379</v>
      </c>
      <c r="E814" s="131">
        <f t="shared" si="310"/>
        <v>1519.437972488538</v>
      </c>
      <c r="F814" s="131">
        <f t="shared" si="310"/>
        <v>1526.215939808538</v>
      </c>
      <c r="G814" s="131">
        <f t="shared" si="310"/>
        <v>1502.5805739985378</v>
      </c>
      <c r="H814" s="131">
        <f t="shared" si="310"/>
        <v>1515.2327123985378</v>
      </c>
      <c r="I814" s="131">
        <f t="shared" si="310"/>
        <v>1449.8803275285379</v>
      </c>
      <c r="J814" s="131">
        <f t="shared" si="310"/>
        <v>1380.279195108538</v>
      </c>
      <c r="K814" s="131">
        <f t="shared" si="310"/>
        <v>1344.7368000585379</v>
      </c>
      <c r="L814" s="131">
        <f t="shared" si="310"/>
        <v>1347.450241018538</v>
      </c>
      <c r="M814" s="131">
        <f t="shared" si="310"/>
        <v>1344.5435023885379</v>
      </c>
      <c r="N814" s="131">
        <f t="shared" si="310"/>
        <v>1352.604810778538</v>
      </c>
      <c r="O814" s="131">
        <f t="shared" si="310"/>
        <v>1347.895137768538</v>
      </c>
      <c r="P814" s="131">
        <f t="shared" si="310"/>
        <v>1345.7888147585379</v>
      </c>
      <c r="Q814" s="131">
        <f t="shared" si="310"/>
        <v>1329.6180097185379</v>
      </c>
      <c r="R814" s="131">
        <f t="shared" si="310"/>
        <v>1322.4970842785378</v>
      </c>
      <c r="S814" s="131">
        <f t="shared" si="310"/>
        <v>1347.0151613085379</v>
      </c>
      <c r="T814" s="131">
        <f t="shared" si="310"/>
        <v>1348.338178508538</v>
      </c>
      <c r="U814" s="131">
        <f t="shared" si="310"/>
        <v>1353.6617655685379</v>
      </c>
      <c r="V814" s="131">
        <f t="shared" si="310"/>
        <v>1364.7411302085379</v>
      </c>
      <c r="W814" s="131">
        <f t="shared" si="310"/>
        <v>1342.4674556485379</v>
      </c>
      <c r="X814" s="131">
        <f t="shared" si="310"/>
        <v>1364.562850238538</v>
      </c>
      <c r="Y814" s="131">
        <f t="shared" si="310"/>
        <v>1314.6436920785379</v>
      </c>
    </row>
    <row r="815" spans="1:25" ht="51.75" outlineLevel="2" thickBot="1" x14ac:dyDescent="0.25">
      <c r="A815" s="8" t="s">
        <v>88</v>
      </c>
      <c r="B815" s="134">
        <f>'[2]1'!$A$1</f>
        <v>1095.3579335899999</v>
      </c>
      <c r="C815" s="135">
        <f>'[2]1'!$B$1</f>
        <v>1163.3980889100001</v>
      </c>
      <c r="D815" s="135">
        <f>'[2]1'!$C$1</f>
        <v>1185.97109716</v>
      </c>
      <c r="E815" s="135">
        <f>'[2]1'!$D$1</f>
        <v>1217.4582553400001</v>
      </c>
      <c r="F815" s="135">
        <f>'[2]1'!$E$1</f>
        <v>1224.2362226600001</v>
      </c>
      <c r="G815" s="135">
        <f>'[2]1'!$F$1</f>
        <v>1200.6008568499999</v>
      </c>
      <c r="H815" s="135">
        <f>'[2]1'!$G$1</f>
        <v>1213.2529952499999</v>
      </c>
      <c r="I815" s="135">
        <f>'[2]1'!$H$1</f>
        <v>1147.90061038</v>
      </c>
      <c r="J815" s="135">
        <f>'[2]1'!$I$1</f>
        <v>1078.2994779600001</v>
      </c>
      <c r="K815" s="135">
        <f>'[2]1'!$J$1</f>
        <v>1042.75708291</v>
      </c>
      <c r="L815" s="135">
        <f>'[2]1'!$K$1</f>
        <v>1045.4705238700001</v>
      </c>
      <c r="M815" s="135">
        <f>'[2]1'!$L$1</f>
        <v>1042.56378524</v>
      </c>
      <c r="N815" s="135">
        <f>'[2]1'!$M$1</f>
        <v>1050.62509363</v>
      </c>
      <c r="O815" s="135">
        <f>'[2]1'!$N$1</f>
        <v>1045.9154206200001</v>
      </c>
      <c r="P815" s="135">
        <f>'[2]1'!$O$1</f>
        <v>1043.80909761</v>
      </c>
      <c r="Q815" s="135">
        <f>'[2]1'!$P$1</f>
        <v>1027.63829257</v>
      </c>
      <c r="R815" s="135">
        <f>'[2]1'!$Q$1</f>
        <v>1020.51736713</v>
      </c>
      <c r="S815" s="135">
        <f>'[2]1'!$R$1</f>
        <v>1045.03544416</v>
      </c>
      <c r="T815" s="135">
        <f>'[2]1'!$S$1</f>
        <v>1046.3584613600001</v>
      </c>
      <c r="U815" s="135">
        <f>'[2]1'!$T$1</f>
        <v>1051.68204842</v>
      </c>
      <c r="V815" s="135">
        <f>'[2]1'!$U$1</f>
        <v>1062.76141306</v>
      </c>
      <c r="W815" s="135">
        <f>'[2]1'!$V$1</f>
        <v>1040.4877385</v>
      </c>
      <c r="X815" s="135">
        <f>'[2]1'!$W$1</f>
        <v>1062.58313309</v>
      </c>
      <c r="Y815" s="136">
        <f>'[2]1'!$X$1</f>
        <v>1012.66397493</v>
      </c>
    </row>
    <row r="816" spans="1:25" ht="15" outlineLevel="2" thickBot="1" x14ac:dyDescent="0.25">
      <c r="A816" s="8" t="s">
        <v>57</v>
      </c>
      <c r="B816" s="134">
        <v>61.221319999999999</v>
      </c>
      <c r="C816" s="135">
        <v>61.221319999999999</v>
      </c>
      <c r="D816" s="135">
        <v>61.221319999999999</v>
      </c>
      <c r="E816" s="135">
        <v>61.221319999999999</v>
      </c>
      <c r="F816" s="135">
        <v>61.221319999999999</v>
      </c>
      <c r="G816" s="135">
        <v>61.221319999999999</v>
      </c>
      <c r="H816" s="135">
        <v>61.221319999999999</v>
      </c>
      <c r="I816" s="135">
        <v>61.221319999999999</v>
      </c>
      <c r="J816" s="135">
        <v>61.221319999999999</v>
      </c>
      <c r="K816" s="135">
        <v>61.221319999999999</v>
      </c>
      <c r="L816" s="135">
        <v>61.221319999999999</v>
      </c>
      <c r="M816" s="135">
        <v>61.221319999999999</v>
      </c>
      <c r="N816" s="135">
        <v>61.221319999999999</v>
      </c>
      <c r="O816" s="135">
        <v>61.221319999999999</v>
      </c>
      <c r="P816" s="135">
        <v>61.221319999999999</v>
      </c>
      <c r="Q816" s="135">
        <v>61.221319999999999</v>
      </c>
      <c r="R816" s="135">
        <v>61.221319999999999</v>
      </c>
      <c r="S816" s="135">
        <v>61.221319999999999</v>
      </c>
      <c r="T816" s="135">
        <v>61.221319999999999</v>
      </c>
      <c r="U816" s="135">
        <v>61.221319999999999</v>
      </c>
      <c r="V816" s="135">
        <v>61.221319999999999</v>
      </c>
      <c r="W816" s="135">
        <v>61.221319999999999</v>
      </c>
      <c r="X816" s="135">
        <v>61.221319999999999</v>
      </c>
      <c r="Y816" s="136">
        <v>61.221319999999999</v>
      </c>
    </row>
    <row r="817" spans="1:25" ht="26.25" outlineLevel="2" thickBot="1" x14ac:dyDescent="0.25">
      <c r="A817" s="8" t="s">
        <v>84</v>
      </c>
      <c r="B817" s="134">
        <f t="shared" ref="B817:Y817" si="311">458.79/2</f>
        <v>229.39500000000001</v>
      </c>
      <c r="C817" s="135">
        <f t="shared" si="311"/>
        <v>229.39500000000001</v>
      </c>
      <c r="D817" s="135">
        <f t="shared" si="311"/>
        <v>229.39500000000001</v>
      </c>
      <c r="E817" s="135">
        <f t="shared" si="311"/>
        <v>229.39500000000001</v>
      </c>
      <c r="F817" s="135">
        <f t="shared" si="311"/>
        <v>229.39500000000001</v>
      </c>
      <c r="G817" s="135">
        <f t="shared" si="311"/>
        <v>229.39500000000001</v>
      </c>
      <c r="H817" s="135">
        <f t="shared" si="311"/>
        <v>229.39500000000001</v>
      </c>
      <c r="I817" s="135">
        <f t="shared" si="311"/>
        <v>229.39500000000001</v>
      </c>
      <c r="J817" s="135">
        <f t="shared" si="311"/>
        <v>229.39500000000001</v>
      </c>
      <c r="K817" s="135">
        <f t="shared" si="311"/>
        <v>229.39500000000001</v>
      </c>
      <c r="L817" s="135">
        <f t="shared" si="311"/>
        <v>229.39500000000001</v>
      </c>
      <c r="M817" s="135">
        <f t="shared" si="311"/>
        <v>229.39500000000001</v>
      </c>
      <c r="N817" s="135">
        <f t="shared" si="311"/>
        <v>229.39500000000001</v>
      </c>
      <c r="O817" s="135">
        <f t="shared" si="311"/>
        <v>229.39500000000001</v>
      </c>
      <c r="P817" s="135">
        <f t="shared" si="311"/>
        <v>229.39500000000001</v>
      </c>
      <c r="Q817" s="135">
        <f t="shared" si="311"/>
        <v>229.39500000000001</v>
      </c>
      <c r="R817" s="135">
        <f t="shared" si="311"/>
        <v>229.39500000000001</v>
      </c>
      <c r="S817" s="135">
        <f t="shared" si="311"/>
        <v>229.39500000000001</v>
      </c>
      <c r="T817" s="135">
        <f t="shared" si="311"/>
        <v>229.39500000000001</v>
      </c>
      <c r="U817" s="135">
        <f t="shared" si="311"/>
        <v>229.39500000000001</v>
      </c>
      <c r="V817" s="135">
        <f t="shared" si="311"/>
        <v>229.39500000000001</v>
      </c>
      <c r="W817" s="135">
        <f t="shared" si="311"/>
        <v>229.39500000000001</v>
      </c>
      <c r="X817" s="135">
        <f t="shared" si="311"/>
        <v>229.39500000000001</v>
      </c>
      <c r="Y817" s="136">
        <f t="shared" si="311"/>
        <v>229.39500000000001</v>
      </c>
    </row>
    <row r="818" spans="1:25" ht="15" outlineLevel="2" thickBot="1" x14ac:dyDescent="0.25">
      <c r="A818" s="8" t="s">
        <v>59</v>
      </c>
      <c r="B818" s="134">
        <f>'[3]ВЭК 4 цк'!$H$4</f>
        <v>11.363397148537869</v>
      </c>
      <c r="C818" s="135">
        <f>'[3]ВЭК 4 цк'!$H$4</f>
        <v>11.363397148537869</v>
      </c>
      <c r="D818" s="135">
        <f>'[3]ВЭК 4 цк'!$H$4</f>
        <v>11.363397148537869</v>
      </c>
      <c r="E818" s="135">
        <f>'[3]ВЭК 4 цк'!$H$4</f>
        <v>11.363397148537869</v>
      </c>
      <c r="F818" s="135">
        <f>'[3]ВЭК 4 цк'!$H$4</f>
        <v>11.363397148537869</v>
      </c>
      <c r="G818" s="135">
        <f>'[3]ВЭК 4 цк'!$H$4</f>
        <v>11.363397148537869</v>
      </c>
      <c r="H818" s="135">
        <f>'[3]ВЭК 4 цк'!$H$4</f>
        <v>11.363397148537869</v>
      </c>
      <c r="I818" s="135">
        <f>'[3]ВЭК 4 цк'!$H$4</f>
        <v>11.363397148537869</v>
      </c>
      <c r="J818" s="135">
        <f>'[3]ВЭК 4 цк'!$H$4</f>
        <v>11.363397148537869</v>
      </c>
      <c r="K818" s="135">
        <f>'[3]ВЭК 4 цк'!$H$4</f>
        <v>11.363397148537869</v>
      </c>
      <c r="L818" s="135">
        <f>'[3]ВЭК 4 цк'!$H$4</f>
        <v>11.363397148537869</v>
      </c>
      <c r="M818" s="135">
        <f>'[3]ВЭК 4 цк'!$H$4</f>
        <v>11.363397148537869</v>
      </c>
      <c r="N818" s="135">
        <f>'[3]ВЭК 4 цк'!$H$4</f>
        <v>11.363397148537869</v>
      </c>
      <c r="O818" s="135">
        <f>'[3]ВЭК 4 цк'!$H$4</f>
        <v>11.363397148537869</v>
      </c>
      <c r="P818" s="135">
        <f>'[3]ВЭК 4 цк'!$H$4</f>
        <v>11.363397148537869</v>
      </c>
      <c r="Q818" s="135">
        <f>'[3]ВЭК 4 цк'!$H$4</f>
        <v>11.363397148537869</v>
      </c>
      <c r="R818" s="135">
        <f>'[3]ВЭК 4 цк'!$H$4</f>
        <v>11.363397148537869</v>
      </c>
      <c r="S818" s="135">
        <f>'[3]ВЭК 4 цк'!$H$4</f>
        <v>11.363397148537869</v>
      </c>
      <c r="T818" s="135">
        <f>'[3]ВЭК 4 цк'!$H$4</f>
        <v>11.363397148537869</v>
      </c>
      <c r="U818" s="135">
        <f>'[3]ВЭК 4 цк'!$H$4</f>
        <v>11.363397148537869</v>
      </c>
      <c r="V818" s="135">
        <f>'[3]ВЭК 4 цк'!$H$4</f>
        <v>11.363397148537869</v>
      </c>
      <c r="W818" s="135">
        <f>'[3]ВЭК 4 цк'!$H$4</f>
        <v>11.363397148537869</v>
      </c>
      <c r="X818" s="135">
        <f>'[3]ВЭК 4 цк'!$H$4</f>
        <v>11.363397148537869</v>
      </c>
      <c r="Y818" s="136">
        <f>'[3]ВЭК 4 цк'!$H$4</f>
        <v>11.363397148537869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1360.5972777285378</v>
      </c>
      <c r="C819" s="131">
        <f t="shared" si="312"/>
        <v>1399.3915701185379</v>
      </c>
      <c r="D819" s="131">
        <f t="shared" si="312"/>
        <v>1434.855934208538</v>
      </c>
      <c r="E819" s="131">
        <f t="shared" si="312"/>
        <v>1445.0664297585379</v>
      </c>
      <c r="F819" s="131">
        <f t="shared" si="312"/>
        <v>1448.6896258285378</v>
      </c>
      <c r="G819" s="131">
        <f t="shared" si="312"/>
        <v>1456.853177788538</v>
      </c>
      <c r="H819" s="131">
        <f t="shared" si="312"/>
        <v>1429.686398518538</v>
      </c>
      <c r="I819" s="131">
        <f t="shared" si="312"/>
        <v>1432.428255128538</v>
      </c>
      <c r="J819" s="131">
        <f t="shared" si="312"/>
        <v>1314.0903306685379</v>
      </c>
      <c r="K819" s="131">
        <f t="shared" si="312"/>
        <v>1250.805978158538</v>
      </c>
      <c r="L819" s="131">
        <f t="shared" si="312"/>
        <v>1213.3284524985379</v>
      </c>
      <c r="M819" s="131">
        <f t="shared" si="312"/>
        <v>1211.9013353785379</v>
      </c>
      <c r="N819" s="131">
        <f t="shared" si="312"/>
        <v>1225.6687608885379</v>
      </c>
      <c r="O819" s="131">
        <f t="shared" si="312"/>
        <v>1225.1869372985379</v>
      </c>
      <c r="P819" s="131">
        <f t="shared" si="312"/>
        <v>1238.5886724985378</v>
      </c>
      <c r="Q819" s="131">
        <f t="shared" si="312"/>
        <v>1243.0820864685379</v>
      </c>
      <c r="R819" s="131">
        <f t="shared" si="312"/>
        <v>1243.5296356485378</v>
      </c>
      <c r="S819" s="131">
        <f t="shared" si="312"/>
        <v>1247.6675721085378</v>
      </c>
      <c r="T819" s="131">
        <f t="shared" si="312"/>
        <v>1243.1361335185379</v>
      </c>
      <c r="U819" s="131">
        <f t="shared" si="312"/>
        <v>1248.5076603685379</v>
      </c>
      <c r="V819" s="131">
        <f t="shared" si="312"/>
        <v>1244.336121198538</v>
      </c>
      <c r="W819" s="131">
        <f t="shared" si="312"/>
        <v>1226.7519774785378</v>
      </c>
      <c r="X819" s="131">
        <f t="shared" si="312"/>
        <v>1240.3571496685379</v>
      </c>
      <c r="Y819" s="131">
        <f t="shared" si="312"/>
        <v>1314.7155031685379</v>
      </c>
    </row>
    <row r="820" spans="1:25" ht="51.75" outlineLevel="2" thickBot="1" x14ac:dyDescent="0.25">
      <c r="A820" s="8" t="s">
        <v>88</v>
      </c>
      <c r="B820" s="134">
        <f>'[2]1'!$A$2</f>
        <v>1058.6175605799999</v>
      </c>
      <c r="C820" s="135">
        <f>'[2]1'!$B$2</f>
        <v>1097.4118529699999</v>
      </c>
      <c r="D820" s="135">
        <f>'[2]1'!$C$2</f>
        <v>1132.87621706</v>
      </c>
      <c r="E820" s="135">
        <f>'[2]1'!$D$2</f>
        <v>1143.0867126099999</v>
      </c>
      <c r="F820" s="135">
        <f>'[2]1'!$E$2</f>
        <v>1146.7099086799999</v>
      </c>
      <c r="G820" s="135">
        <f>'[2]1'!$F$2</f>
        <v>1154.8734606400001</v>
      </c>
      <c r="H820" s="135">
        <f>'[2]1'!$G$2</f>
        <v>1127.7066813700001</v>
      </c>
      <c r="I820" s="135">
        <f>'[2]1'!$H$2</f>
        <v>1130.4485379800001</v>
      </c>
      <c r="J820" s="135">
        <f>'[2]1'!$I$2</f>
        <v>1012.11061352</v>
      </c>
      <c r="K820" s="135">
        <f>'[2]1'!$J$2</f>
        <v>948.82626101000005</v>
      </c>
      <c r="L820" s="135">
        <f>'[2]1'!$K$2</f>
        <v>911.34873534999997</v>
      </c>
      <c r="M820" s="135">
        <f>'[2]1'!$L$2</f>
        <v>909.92161823000004</v>
      </c>
      <c r="N820" s="135">
        <f>'[2]1'!$M$2</f>
        <v>923.68904373999999</v>
      </c>
      <c r="O820" s="135">
        <f>'[2]1'!$N$2</f>
        <v>923.20722015000001</v>
      </c>
      <c r="P820" s="135">
        <f>'[2]1'!$O$2</f>
        <v>936.60895534999997</v>
      </c>
      <c r="Q820" s="135">
        <f>'[2]1'!$P$2</f>
        <v>941.10236931999998</v>
      </c>
      <c r="R820" s="135">
        <f>'[2]1'!$Q$2</f>
        <v>941.54991849999999</v>
      </c>
      <c r="S820" s="135">
        <f>'[2]1'!$R$2</f>
        <v>945.68785495999998</v>
      </c>
      <c r="T820" s="135">
        <f>'[2]1'!$S$2</f>
        <v>941.15641636999999</v>
      </c>
      <c r="U820" s="135">
        <f>'[2]1'!$T$2</f>
        <v>946.52794322</v>
      </c>
      <c r="V820" s="135">
        <f>'[2]1'!$U$2</f>
        <v>942.35640405000004</v>
      </c>
      <c r="W820" s="135">
        <f>'[2]1'!$V$2</f>
        <v>924.77226032999999</v>
      </c>
      <c r="X820" s="135">
        <f>'[2]1'!$W$2</f>
        <v>938.37743251999996</v>
      </c>
      <c r="Y820" s="136">
        <f>'[2]1'!$X$2</f>
        <v>1012.73578602</v>
      </c>
    </row>
    <row r="821" spans="1:25" ht="15" outlineLevel="2" thickBot="1" x14ac:dyDescent="0.25">
      <c r="A821" s="8" t="s">
        <v>57</v>
      </c>
      <c r="B821" s="134">
        <v>61.221319999999999</v>
      </c>
      <c r="C821" s="135">
        <v>61.221319999999999</v>
      </c>
      <c r="D821" s="135">
        <v>61.221319999999999</v>
      </c>
      <c r="E821" s="135">
        <v>61.221319999999999</v>
      </c>
      <c r="F821" s="135">
        <v>61.221319999999999</v>
      </c>
      <c r="G821" s="135">
        <v>61.221319999999999</v>
      </c>
      <c r="H821" s="135">
        <v>61.221319999999999</v>
      </c>
      <c r="I821" s="135">
        <v>61.221319999999999</v>
      </c>
      <c r="J821" s="135">
        <v>61.221319999999999</v>
      </c>
      <c r="K821" s="135">
        <v>61.221319999999999</v>
      </c>
      <c r="L821" s="135">
        <v>61.221319999999999</v>
      </c>
      <c r="M821" s="135">
        <v>61.221319999999999</v>
      </c>
      <c r="N821" s="135">
        <v>61.221319999999999</v>
      </c>
      <c r="O821" s="135">
        <v>61.221319999999999</v>
      </c>
      <c r="P821" s="135">
        <v>61.221319999999999</v>
      </c>
      <c r="Q821" s="135">
        <v>61.221319999999999</v>
      </c>
      <c r="R821" s="135">
        <v>61.221319999999999</v>
      </c>
      <c r="S821" s="135">
        <v>61.221319999999999</v>
      </c>
      <c r="T821" s="135">
        <v>61.221319999999999</v>
      </c>
      <c r="U821" s="135">
        <v>61.221319999999999</v>
      </c>
      <c r="V821" s="135">
        <v>61.221319999999999</v>
      </c>
      <c r="W821" s="135">
        <v>61.221319999999999</v>
      </c>
      <c r="X821" s="135">
        <v>61.221319999999999</v>
      </c>
      <c r="Y821" s="136">
        <v>61.221319999999999</v>
      </c>
    </row>
    <row r="822" spans="1:25" ht="26.25" outlineLevel="2" thickBot="1" x14ac:dyDescent="0.25">
      <c r="A822" s="8" t="s">
        <v>84</v>
      </c>
      <c r="B822" s="134">
        <f t="shared" ref="B822:Y822" si="313">458.79/2</f>
        <v>229.39500000000001</v>
      </c>
      <c r="C822" s="135">
        <f t="shared" si="313"/>
        <v>229.39500000000001</v>
      </c>
      <c r="D822" s="135">
        <f t="shared" si="313"/>
        <v>229.39500000000001</v>
      </c>
      <c r="E822" s="135">
        <f t="shared" si="313"/>
        <v>229.39500000000001</v>
      </c>
      <c r="F822" s="135">
        <f t="shared" si="313"/>
        <v>229.39500000000001</v>
      </c>
      <c r="G822" s="135">
        <f t="shared" si="313"/>
        <v>229.39500000000001</v>
      </c>
      <c r="H822" s="135">
        <f t="shared" si="313"/>
        <v>229.39500000000001</v>
      </c>
      <c r="I822" s="135">
        <f t="shared" si="313"/>
        <v>229.39500000000001</v>
      </c>
      <c r="J822" s="135">
        <f t="shared" si="313"/>
        <v>229.39500000000001</v>
      </c>
      <c r="K822" s="135">
        <f t="shared" si="313"/>
        <v>229.39500000000001</v>
      </c>
      <c r="L822" s="135">
        <f t="shared" si="313"/>
        <v>229.39500000000001</v>
      </c>
      <c r="M822" s="135">
        <f t="shared" si="313"/>
        <v>229.39500000000001</v>
      </c>
      <c r="N822" s="135">
        <f t="shared" si="313"/>
        <v>229.39500000000001</v>
      </c>
      <c r="O822" s="135">
        <f t="shared" si="313"/>
        <v>229.39500000000001</v>
      </c>
      <c r="P822" s="135">
        <f t="shared" si="313"/>
        <v>229.39500000000001</v>
      </c>
      <c r="Q822" s="135">
        <f t="shared" si="313"/>
        <v>229.39500000000001</v>
      </c>
      <c r="R822" s="135">
        <f t="shared" si="313"/>
        <v>229.39500000000001</v>
      </c>
      <c r="S822" s="135">
        <f t="shared" si="313"/>
        <v>229.39500000000001</v>
      </c>
      <c r="T822" s="135">
        <f t="shared" si="313"/>
        <v>229.39500000000001</v>
      </c>
      <c r="U822" s="135">
        <f t="shared" si="313"/>
        <v>229.39500000000001</v>
      </c>
      <c r="V822" s="135">
        <f t="shared" si="313"/>
        <v>229.39500000000001</v>
      </c>
      <c r="W822" s="135">
        <f t="shared" si="313"/>
        <v>229.39500000000001</v>
      </c>
      <c r="X822" s="135">
        <f t="shared" si="313"/>
        <v>229.39500000000001</v>
      </c>
      <c r="Y822" s="136">
        <f t="shared" si="313"/>
        <v>229.39500000000001</v>
      </c>
    </row>
    <row r="823" spans="1:25" ht="15" outlineLevel="2" thickBot="1" x14ac:dyDescent="0.25">
      <c r="A823" s="8" t="s">
        <v>59</v>
      </c>
      <c r="B823" s="134">
        <f>'[3]ВЭК 4 цк'!$H$4</f>
        <v>11.363397148537869</v>
      </c>
      <c r="C823" s="135">
        <f>'[3]ВЭК 4 цк'!$H$4</f>
        <v>11.363397148537869</v>
      </c>
      <c r="D823" s="135">
        <f>'[3]ВЭК 4 цк'!$H$4</f>
        <v>11.363397148537869</v>
      </c>
      <c r="E823" s="135">
        <f>'[3]ВЭК 4 цк'!$H$4</f>
        <v>11.363397148537869</v>
      </c>
      <c r="F823" s="135">
        <f>'[3]ВЭК 4 цк'!$H$4</f>
        <v>11.363397148537869</v>
      </c>
      <c r="G823" s="135">
        <f>'[3]ВЭК 4 цк'!$H$4</f>
        <v>11.363397148537869</v>
      </c>
      <c r="H823" s="135">
        <f>'[3]ВЭК 4 цк'!$H$4</f>
        <v>11.363397148537869</v>
      </c>
      <c r="I823" s="135">
        <f>'[3]ВЭК 4 цк'!$H$4</f>
        <v>11.363397148537869</v>
      </c>
      <c r="J823" s="135">
        <f>'[3]ВЭК 4 цк'!$H$4</f>
        <v>11.363397148537869</v>
      </c>
      <c r="K823" s="135">
        <f>'[3]ВЭК 4 цк'!$H$4</f>
        <v>11.363397148537869</v>
      </c>
      <c r="L823" s="135">
        <f>'[3]ВЭК 4 цк'!$H$4</f>
        <v>11.363397148537869</v>
      </c>
      <c r="M823" s="135">
        <f>'[3]ВЭК 4 цк'!$H$4</f>
        <v>11.363397148537869</v>
      </c>
      <c r="N823" s="135">
        <f>'[3]ВЭК 4 цк'!$H$4</f>
        <v>11.363397148537869</v>
      </c>
      <c r="O823" s="135">
        <f>'[3]ВЭК 4 цк'!$H$4</f>
        <v>11.363397148537869</v>
      </c>
      <c r="P823" s="135">
        <f>'[3]ВЭК 4 цк'!$H$4</f>
        <v>11.363397148537869</v>
      </c>
      <c r="Q823" s="135">
        <f>'[3]ВЭК 4 цк'!$H$4</f>
        <v>11.363397148537869</v>
      </c>
      <c r="R823" s="135">
        <f>'[3]ВЭК 4 цк'!$H$4</f>
        <v>11.363397148537869</v>
      </c>
      <c r="S823" s="135">
        <f>'[3]ВЭК 4 цк'!$H$4</f>
        <v>11.363397148537869</v>
      </c>
      <c r="T823" s="135">
        <f>'[3]ВЭК 4 цк'!$H$4</f>
        <v>11.363397148537869</v>
      </c>
      <c r="U823" s="135">
        <f>'[3]ВЭК 4 цк'!$H$4</f>
        <v>11.363397148537869</v>
      </c>
      <c r="V823" s="135">
        <f>'[3]ВЭК 4 цк'!$H$4</f>
        <v>11.363397148537869</v>
      </c>
      <c r="W823" s="135">
        <f>'[3]ВЭК 4 цк'!$H$4</f>
        <v>11.363397148537869</v>
      </c>
      <c r="X823" s="135">
        <f>'[3]ВЭК 4 цк'!$H$4</f>
        <v>11.363397148537869</v>
      </c>
      <c r="Y823" s="136">
        <f>'[3]ВЭК 4 цк'!$H$4</f>
        <v>11.363397148537869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1305.1833572585379</v>
      </c>
      <c r="C824" s="131">
        <f t="shared" si="314"/>
        <v>1302.5212076385378</v>
      </c>
      <c r="D824" s="131">
        <f t="shared" si="314"/>
        <v>1348.6458353285379</v>
      </c>
      <c r="E824" s="131">
        <f t="shared" si="314"/>
        <v>1356.593067648538</v>
      </c>
      <c r="F824" s="131">
        <f t="shared" si="314"/>
        <v>1363.7805029185379</v>
      </c>
      <c r="G824" s="131">
        <f t="shared" si="314"/>
        <v>1357.7468619185379</v>
      </c>
      <c r="H824" s="131">
        <f t="shared" si="314"/>
        <v>1328.750025518538</v>
      </c>
      <c r="I824" s="131">
        <f t="shared" si="314"/>
        <v>1405.556875878538</v>
      </c>
      <c r="J824" s="131">
        <f t="shared" si="314"/>
        <v>1353.1996030785378</v>
      </c>
      <c r="K824" s="131">
        <f t="shared" si="314"/>
        <v>1286.812774558538</v>
      </c>
      <c r="L824" s="131">
        <f t="shared" si="314"/>
        <v>1241.0166726885379</v>
      </c>
      <c r="M824" s="131">
        <f t="shared" si="314"/>
        <v>1220.7816112285379</v>
      </c>
      <c r="N824" s="131">
        <f t="shared" si="314"/>
        <v>1234.714764348538</v>
      </c>
      <c r="O824" s="131">
        <f t="shared" si="314"/>
        <v>1234.1893999285378</v>
      </c>
      <c r="P824" s="131">
        <f t="shared" si="314"/>
        <v>1238.908754758538</v>
      </c>
      <c r="Q824" s="131">
        <f t="shared" si="314"/>
        <v>1243.7920430685379</v>
      </c>
      <c r="R824" s="131">
        <f t="shared" si="314"/>
        <v>1252.9800763985379</v>
      </c>
      <c r="S824" s="131">
        <f t="shared" si="314"/>
        <v>1246.1650196885378</v>
      </c>
      <c r="T824" s="131">
        <f t="shared" si="314"/>
        <v>1235.4438856285378</v>
      </c>
      <c r="U824" s="131">
        <f t="shared" si="314"/>
        <v>1237.4126361285378</v>
      </c>
      <c r="V824" s="131">
        <f t="shared" si="314"/>
        <v>1236.3729221185379</v>
      </c>
      <c r="W824" s="131">
        <f t="shared" si="314"/>
        <v>1208.1364029285378</v>
      </c>
      <c r="X824" s="131">
        <f t="shared" si="314"/>
        <v>1240.913908988538</v>
      </c>
      <c r="Y824" s="131">
        <f t="shared" si="314"/>
        <v>1321.4278596285378</v>
      </c>
    </row>
    <row r="825" spans="1:25" ht="51.75" outlineLevel="2" thickBot="1" x14ac:dyDescent="0.25">
      <c r="A825" s="8" t="s">
        <v>88</v>
      </c>
      <c r="B825" s="134">
        <f>'[2]1'!$A$3</f>
        <v>1003.20364011</v>
      </c>
      <c r="C825" s="135">
        <f>'[2]1'!$B$3</f>
        <v>1000.54149049</v>
      </c>
      <c r="D825" s="135">
        <f>'[2]1'!$C$3</f>
        <v>1046.66611818</v>
      </c>
      <c r="E825" s="135">
        <f>'[2]1'!$D$3</f>
        <v>1054.6133505</v>
      </c>
      <c r="F825" s="135">
        <f>'[2]1'!$E$3</f>
        <v>1061.8007857699999</v>
      </c>
      <c r="G825" s="135">
        <f>'[2]1'!$F$3</f>
        <v>1055.76714477</v>
      </c>
      <c r="H825" s="135">
        <f>'[2]1'!$G$3</f>
        <v>1026.7703083700001</v>
      </c>
      <c r="I825" s="135">
        <f>'[2]1'!$H$3</f>
        <v>1103.5771587300001</v>
      </c>
      <c r="J825" s="135">
        <f>'[2]1'!$I$3</f>
        <v>1051.2198859299999</v>
      </c>
      <c r="K825" s="135">
        <f>'[2]1'!$J$3</f>
        <v>984.83305741000004</v>
      </c>
      <c r="L825" s="135">
        <f>'[2]1'!$K$3</f>
        <v>939.03695554000001</v>
      </c>
      <c r="M825" s="135">
        <f>'[2]1'!$L$3</f>
        <v>918.80189408000001</v>
      </c>
      <c r="N825" s="135">
        <f>'[2]1'!$M$3</f>
        <v>932.73504720000005</v>
      </c>
      <c r="O825" s="135">
        <f>'[2]1'!$N$3</f>
        <v>932.20968277999998</v>
      </c>
      <c r="P825" s="135">
        <f>'[2]1'!$O$3</f>
        <v>936.92903761000002</v>
      </c>
      <c r="Q825" s="135">
        <f>'[2]1'!$P$3</f>
        <v>941.81232592000003</v>
      </c>
      <c r="R825" s="135">
        <f>'[2]1'!$Q$3</f>
        <v>951.00035924999997</v>
      </c>
      <c r="S825" s="135">
        <f>'[2]1'!$R$3</f>
        <v>944.18530253999995</v>
      </c>
      <c r="T825" s="135">
        <f>'[2]1'!$S$3</f>
        <v>933.46416848000001</v>
      </c>
      <c r="U825" s="135">
        <f>'[2]1'!$T$3</f>
        <v>935.43291897999995</v>
      </c>
      <c r="V825" s="135">
        <f>'[2]1'!$U$3</f>
        <v>934.39320497000006</v>
      </c>
      <c r="W825" s="135">
        <f>'[2]1'!$V$3</f>
        <v>906.15668577999998</v>
      </c>
      <c r="X825" s="135">
        <f>'[2]1'!$W$3</f>
        <v>938.93419184000004</v>
      </c>
      <c r="Y825" s="136">
        <f>'[2]1'!$X$3</f>
        <v>1019.44814248</v>
      </c>
    </row>
    <row r="826" spans="1:25" ht="15" outlineLevel="2" thickBot="1" x14ac:dyDescent="0.25">
      <c r="A826" s="8" t="s">
        <v>57</v>
      </c>
      <c r="B826" s="134">
        <v>61.221319999999999</v>
      </c>
      <c r="C826" s="135">
        <v>61.221319999999999</v>
      </c>
      <c r="D826" s="135">
        <v>61.221319999999999</v>
      </c>
      <c r="E826" s="135">
        <v>61.221319999999999</v>
      </c>
      <c r="F826" s="135">
        <v>61.221319999999999</v>
      </c>
      <c r="G826" s="135">
        <v>61.221319999999999</v>
      </c>
      <c r="H826" s="135">
        <v>61.221319999999999</v>
      </c>
      <c r="I826" s="135">
        <v>61.221319999999999</v>
      </c>
      <c r="J826" s="135">
        <v>61.221319999999999</v>
      </c>
      <c r="K826" s="135">
        <v>61.221319999999999</v>
      </c>
      <c r="L826" s="135">
        <v>61.221319999999999</v>
      </c>
      <c r="M826" s="135">
        <v>61.221319999999999</v>
      </c>
      <c r="N826" s="135">
        <v>61.221319999999999</v>
      </c>
      <c r="O826" s="135">
        <v>61.221319999999999</v>
      </c>
      <c r="P826" s="135">
        <v>61.221319999999999</v>
      </c>
      <c r="Q826" s="135">
        <v>61.221319999999999</v>
      </c>
      <c r="R826" s="135">
        <v>61.221319999999999</v>
      </c>
      <c r="S826" s="135">
        <v>61.221319999999999</v>
      </c>
      <c r="T826" s="135">
        <v>61.221319999999999</v>
      </c>
      <c r="U826" s="135">
        <v>61.221319999999999</v>
      </c>
      <c r="V826" s="135">
        <v>61.221319999999999</v>
      </c>
      <c r="W826" s="135">
        <v>61.221319999999999</v>
      </c>
      <c r="X826" s="135">
        <v>61.221319999999999</v>
      </c>
      <c r="Y826" s="136">
        <v>61.221319999999999</v>
      </c>
    </row>
    <row r="827" spans="1:25" ht="26.25" outlineLevel="2" thickBot="1" x14ac:dyDescent="0.25">
      <c r="A827" s="8" t="s">
        <v>84</v>
      </c>
      <c r="B827" s="134">
        <f t="shared" ref="B827:Y827" si="315">458.79/2</f>
        <v>229.39500000000001</v>
      </c>
      <c r="C827" s="135">
        <f t="shared" si="315"/>
        <v>229.39500000000001</v>
      </c>
      <c r="D827" s="135">
        <f t="shared" si="315"/>
        <v>229.39500000000001</v>
      </c>
      <c r="E827" s="135">
        <f t="shared" si="315"/>
        <v>229.39500000000001</v>
      </c>
      <c r="F827" s="135">
        <f t="shared" si="315"/>
        <v>229.39500000000001</v>
      </c>
      <c r="G827" s="135">
        <f t="shared" si="315"/>
        <v>229.39500000000001</v>
      </c>
      <c r="H827" s="135">
        <f t="shared" si="315"/>
        <v>229.39500000000001</v>
      </c>
      <c r="I827" s="135">
        <f t="shared" si="315"/>
        <v>229.39500000000001</v>
      </c>
      <c r="J827" s="135">
        <f t="shared" si="315"/>
        <v>229.39500000000001</v>
      </c>
      <c r="K827" s="135">
        <f t="shared" si="315"/>
        <v>229.39500000000001</v>
      </c>
      <c r="L827" s="135">
        <f t="shared" si="315"/>
        <v>229.39500000000001</v>
      </c>
      <c r="M827" s="135">
        <f t="shared" si="315"/>
        <v>229.39500000000001</v>
      </c>
      <c r="N827" s="135">
        <f t="shared" si="315"/>
        <v>229.39500000000001</v>
      </c>
      <c r="O827" s="135">
        <f t="shared" si="315"/>
        <v>229.39500000000001</v>
      </c>
      <c r="P827" s="135">
        <f t="shared" si="315"/>
        <v>229.39500000000001</v>
      </c>
      <c r="Q827" s="135">
        <f t="shared" si="315"/>
        <v>229.39500000000001</v>
      </c>
      <c r="R827" s="135">
        <f t="shared" si="315"/>
        <v>229.39500000000001</v>
      </c>
      <c r="S827" s="135">
        <f t="shared" si="315"/>
        <v>229.39500000000001</v>
      </c>
      <c r="T827" s="135">
        <f t="shared" si="315"/>
        <v>229.39500000000001</v>
      </c>
      <c r="U827" s="135">
        <f t="shared" si="315"/>
        <v>229.39500000000001</v>
      </c>
      <c r="V827" s="135">
        <f t="shared" si="315"/>
        <v>229.39500000000001</v>
      </c>
      <c r="W827" s="135">
        <f t="shared" si="315"/>
        <v>229.39500000000001</v>
      </c>
      <c r="X827" s="135">
        <f t="shared" si="315"/>
        <v>229.39500000000001</v>
      </c>
      <c r="Y827" s="136">
        <f t="shared" si="315"/>
        <v>229.39500000000001</v>
      </c>
    </row>
    <row r="828" spans="1:25" ht="15" outlineLevel="2" thickBot="1" x14ac:dyDescent="0.25">
      <c r="A828" s="8" t="s">
        <v>59</v>
      </c>
      <c r="B828" s="134">
        <f>'[3]ВЭК 4 цк'!$H$4</f>
        <v>11.363397148537869</v>
      </c>
      <c r="C828" s="135">
        <f>'[3]ВЭК 4 цк'!$H$4</f>
        <v>11.363397148537869</v>
      </c>
      <c r="D828" s="135">
        <f>'[3]ВЭК 4 цк'!$H$4</f>
        <v>11.363397148537869</v>
      </c>
      <c r="E828" s="135">
        <f>'[3]ВЭК 4 цк'!$H$4</f>
        <v>11.363397148537869</v>
      </c>
      <c r="F828" s="135">
        <f>'[3]ВЭК 4 цк'!$H$4</f>
        <v>11.363397148537869</v>
      </c>
      <c r="G828" s="135">
        <f>'[3]ВЭК 4 цк'!$H$4</f>
        <v>11.363397148537869</v>
      </c>
      <c r="H828" s="135">
        <f>'[3]ВЭК 4 цк'!$H$4</f>
        <v>11.363397148537869</v>
      </c>
      <c r="I828" s="135">
        <f>'[3]ВЭК 4 цк'!$H$4</f>
        <v>11.363397148537869</v>
      </c>
      <c r="J828" s="135">
        <f>'[3]ВЭК 4 цк'!$H$4</f>
        <v>11.363397148537869</v>
      </c>
      <c r="K828" s="135">
        <f>'[3]ВЭК 4 цк'!$H$4</f>
        <v>11.363397148537869</v>
      </c>
      <c r="L828" s="135">
        <f>'[3]ВЭК 4 цк'!$H$4</f>
        <v>11.363397148537869</v>
      </c>
      <c r="M828" s="135">
        <f>'[3]ВЭК 4 цк'!$H$4</f>
        <v>11.363397148537869</v>
      </c>
      <c r="N828" s="135">
        <f>'[3]ВЭК 4 цк'!$H$4</f>
        <v>11.363397148537869</v>
      </c>
      <c r="O828" s="135">
        <f>'[3]ВЭК 4 цк'!$H$4</f>
        <v>11.363397148537869</v>
      </c>
      <c r="P828" s="135">
        <f>'[3]ВЭК 4 цк'!$H$4</f>
        <v>11.363397148537869</v>
      </c>
      <c r="Q828" s="135">
        <f>'[3]ВЭК 4 цк'!$H$4</f>
        <v>11.363397148537869</v>
      </c>
      <c r="R828" s="135">
        <f>'[3]ВЭК 4 цк'!$H$4</f>
        <v>11.363397148537869</v>
      </c>
      <c r="S828" s="135">
        <f>'[3]ВЭК 4 цк'!$H$4</f>
        <v>11.363397148537869</v>
      </c>
      <c r="T828" s="135">
        <f>'[3]ВЭК 4 цк'!$H$4</f>
        <v>11.363397148537869</v>
      </c>
      <c r="U828" s="135">
        <f>'[3]ВЭК 4 цк'!$H$4</f>
        <v>11.363397148537869</v>
      </c>
      <c r="V828" s="135">
        <f>'[3]ВЭК 4 цк'!$H$4</f>
        <v>11.363397148537869</v>
      </c>
      <c r="W828" s="135">
        <f>'[3]ВЭК 4 цк'!$H$4</f>
        <v>11.363397148537869</v>
      </c>
      <c r="X828" s="135">
        <f>'[3]ВЭК 4 цк'!$H$4</f>
        <v>11.363397148537869</v>
      </c>
      <c r="Y828" s="136">
        <f>'[3]ВЭК 4 цк'!$H$4</f>
        <v>11.363397148537869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1357.475679678538</v>
      </c>
      <c r="C829" s="131">
        <f t="shared" si="316"/>
        <v>1349.3018361285378</v>
      </c>
      <c r="D829" s="131">
        <f t="shared" si="316"/>
        <v>1328.0108688985379</v>
      </c>
      <c r="E829" s="131">
        <f t="shared" si="316"/>
        <v>1361.766129328538</v>
      </c>
      <c r="F829" s="131">
        <f t="shared" si="316"/>
        <v>1356.0418669385379</v>
      </c>
      <c r="G829" s="131">
        <f t="shared" si="316"/>
        <v>1359.324817528538</v>
      </c>
      <c r="H829" s="131">
        <f t="shared" si="316"/>
        <v>1373.2994899585378</v>
      </c>
      <c r="I829" s="131">
        <f t="shared" si="316"/>
        <v>1412.940099208538</v>
      </c>
      <c r="J829" s="131">
        <f t="shared" si="316"/>
        <v>1366.671144548538</v>
      </c>
      <c r="K829" s="131">
        <f t="shared" si="316"/>
        <v>1355.0196539785379</v>
      </c>
      <c r="L829" s="131">
        <f t="shared" si="316"/>
        <v>1348.8838326085379</v>
      </c>
      <c r="M829" s="131">
        <f t="shared" si="316"/>
        <v>1321.0232563785378</v>
      </c>
      <c r="N829" s="131">
        <f t="shared" si="316"/>
        <v>1325.1757839885379</v>
      </c>
      <c r="O829" s="131">
        <f t="shared" si="316"/>
        <v>1151.195807458538</v>
      </c>
      <c r="P829" s="131">
        <f t="shared" si="316"/>
        <v>1041.792782858538</v>
      </c>
      <c r="Q829" s="131">
        <f t="shared" si="316"/>
        <v>1048.6384888285379</v>
      </c>
      <c r="R829" s="131">
        <f t="shared" si="316"/>
        <v>1053.228076868538</v>
      </c>
      <c r="S829" s="131">
        <f t="shared" si="316"/>
        <v>1104.6283065985378</v>
      </c>
      <c r="T829" s="131">
        <f t="shared" si="316"/>
        <v>1189.0852899885379</v>
      </c>
      <c r="U829" s="131">
        <f t="shared" si="316"/>
        <v>1256.8183606185378</v>
      </c>
      <c r="V829" s="131">
        <f t="shared" si="316"/>
        <v>1336.8252743785379</v>
      </c>
      <c r="W829" s="131">
        <f t="shared" si="316"/>
        <v>1357.296265268538</v>
      </c>
      <c r="X829" s="131">
        <f t="shared" si="316"/>
        <v>1400.4776915485379</v>
      </c>
      <c r="Y829" s="131">
        <f t="shared" si="316"/>
        <v>1514.5556569985379</v>
      </c>
    </row>
    <row r="830" spans="1:25" ht="51.75" outlineLevel="2" thickBot="1" x14ac:dyDescent="0.25">
      <c r="A830" s="8" t="s">
        <v>88</v>
      </c>
      <c r="B830" s="134">
        <f>'[2]1'!$A$4</f>
        <v>1055.49596253</v>
      </c>
      <c r="C830" s="135">
        <f>'[2]1'!$B$4</f>
        <v>1047.3221189799999</v>
      </c>
      <c r="D830" s="135">
        <f>'[2]1'!$C$4</f>
        <v>1026.0311517499999</v>
      </c>
      <c r="E830" s="135">
        <f>'[2]1'!$D$4</f>
        <v>1059.7864121800001</v>
      </c>
      <c r="F830" s="135">
        <f>'[2]1'!$E$4</f>
        <v>1054.0621497899999</v>
      </c>
      <c r="G830" s="135">
        <f>'[2]1'!$F$4</f>
        <v>1057.3451003800001</v>
      </c>
      <c r="H830" s="135">
        <f>'[2]1'!$G$4</f>
        <v>1071.3197728099999</v>
      </c>
      <c r="I830" s="135">
        <f>'[2]1'!$H$4</f>
        <v>1110.96038206</v>
      </c>
      <c r="J830" s="135">
        <f>'[2]1'!$I$4</f>
        <v>1064.6914274000001</v>
      </c>
      <c r="K830" s="135">
        <f>'[2]1'!$J$4</f>
        <v>1053.03993683</v>
      </c>
      <c r="L830" s="135">
        <f>'[2]1'!$K$4</f>
        <v>1046.90411546</v>
      </c>
      <c r="M830" s="135">
        <f>'[2]1'!$L$4</f>
        <v>1019.04353923</v>
      </c>
      <c r="N830" s="135">
        <f>'[2]1'!$M$4</f>
        <v>1023.19606684</v>
      </c>
      <c r="O830" s="135">
        <f>'[2]1'!$N$4</f>
        <v>849.21609031000003</v>
      </c>
      <c r="P830" s="135">
        <f>'[2]1'!$O$4</f>
        <v>739.81306571000005</v>
      </c>
      <c r="Q830" s="135">
        <f>'[2]1'!$P$4</f>
        <v>746.65877167999997</v>
      </c>
      <c r="R830" s="135">
        <f>'[2]1'!$Q$4</f>
        <v>751.24835972000005</v>
      </c>
      <c r="S830" s="135">
        <f>'[2]1'!$R$4</f>
        <v>802.64858945000003</v>
      </c>
      <c r="T830" s="135">
        <f>'[2]1'!$S$4</f>
        <v>887.10557284000004</v>
      </c>
      <c r="U830" s="135">
        <f>'[2]1'!$T$4</f>
        <v>954.83864346999997</v>
      </c>
      <c r="V830" s="135">
        <f>'[2]1'!$U$4</f>
        <v>1034.8455572299999</v>
      </c>
      <c r="W830" s="135">
        <f>'[2]1'!$V$4</f>
        <v>1055.3165481200001</v>
      </c>
      <c r="X830" s="135">
        <f>'[2]1'!$W$4</f>
        <v>1098.4979744</v>
      </c>
      <c r="Y830" s="136">
        <f>'[2]1'!$X$4</f>
        <v>1212.5759398499999</v>
      </c>
    </row>
    <row r="831" spans="1:25" ht="15" outlineLevel="2" thickBot="1" x14ac:dyDescent="0.25">
      <c r="A831" s="8" t="s">
        <v>57</v>
      </c>
      <c r="B831" s="134">
        <v>61.221319999999999</v>
      </c>
      <c r="C831" s="135">
        <v>61.221319999999999</v>
      </c>
      <c r="D831" s="135">
        <v>61.221319999999999</v>
      </c>
      <c r="E831" s="135">
        <v>61.221319999999999</v>
      </c>
      <c r="F831" s="135">
        <v>61.221319999999999</v>
      </c>
      <c r="G831" s="135">
        <v>61.221319999999999</v>
      </c>
      <c r="H831" s="135">
        <v>61.221319999999999</v>
      </c>
      <c r="I831" s="135">
        <v>61.221319999999999</v>
      </c>
      <c r="J831" s="135">
        <v>61.221319999999999</v>
      </c>
      <c r="K831" s="135">
        <v>61.221319999999999</v>
      </c>
      <c r="L831" s="135">
        <v>61.221319999999999</v>
      </c>
      <c r="M831" s="135">
        <v>61.221319999999999</v>
      </c>
      <c r="N831" s="135">
        <v>61.221319999999999</v>
      </c>
      <c r="O831" s="135">
        <v>61.221319999999999</v>
      </c>
      <c r="P831" s="135">
        <v>61.221319999999999</v>
      </c>
      <c r="Q831" s="135">
        <v>61.221319999999999</v>
      </c>
      <c r="R831" s="135">
        <v>61.221319999999999</v>
      </c>
      <c r="S831" s="135">
        <v>61.221319999999999</v>
      </c>
      <c r="T831" s="135">
        <v>61.221319999999999</v>
      </c>
      <c r="U831" s="135">
        <v>61.221319999999999</v>
      </c>
      <c r="V831" s="135">
        <v>61.221319999999999</v>
      </c>
      <c r="W831" s="135">
        <v>61.221319999999999</v>
      </c>
      <c r="X831" s="135">
        <v>61.221319999999999</v>
      </c>
      <c r="Y831" s="136">
        <v>61.221319999999999</v>
      </c>
    </row>
    <row r="832" spans="1:25" ht="26.25" outlineLevel="2" thickBot="1" x14ac:dyDescent="0.25">
      <c r="A832" s="8" t="s">
        <v>84</v>
      </c>
      <c r="B832" s="134">
        <f t="shared" ref="B832:Y832" si="317">458.79/2</f>
        <v>229.39500000000001</v>
      </c>
      <c r="C832" s="135">
        <f t="shared" si="317"/>
        <v>229.39500000000001</v>
      </c>
      <c r="D832" s="135">
        <f t="shared" si="317"/>
        <v>229.39500000000001</v>
      </c>
      <c r="E832" s="135">
        <f t="shared" si="317"/>
        <v>229.39500000000001</v>
      </c>
      <c r="F832" s="135">
        <f t="shared" si="317"/>
        <v>229.39500000000001</v>
      </c>
      <c r="G832" s="135">
        <f t="shared" si="317"/>
        <v>229.39500000000001</v>
      </c>
      <c r="H832" s="135">
        <f t="shared" si="317"/>
        <v>229.39500000000001</v>
      </c>
      <c r="I832" s="135">
        <f t="shared" si="317"/>
        <v>229.39500000000001</v>
      </c>
      <c r="J832" s="135">
        <f t="shared" si="317"/>
        <v>229.39500000000001</v>
      </c>
      <c r="K832" s="135">
        <f t="shared" si="317"/>
        <v>229.39500000000001</v>
      </c>
      <c r="L832" s="135">
        <f t="shared" si="317"/>
        <v>229.39500000000001</v>
      </c>
      <c r="M832" s="135">
        <f t="shared" si="317"/>
        <v>229.39500000000001</v>
      </c>
      <c r="N832" s="135">
        <f t="shared" si="317"/>
        <v>229.39500000000001</v>
      </c>
      <c r="O832" s="135">
        <f t="shared" si="317"/>
        <v>229.39500000000001</v>
      </c>
      <c r="P832" s="135">
        <f t="shared" si="317"/>
        <v>229.39500000000001</v>
      </c>
      <c r="Q832" s="135">
        <f t="shared" si="317"/>
        <v>229.39500000000001</v>
      </c>
      <c r="R832" s="135">
        <f t="shared" si="317"/>
        <v>229.39500000000001</v>
      </c>
      <c r="S832" s="135">
        <f t="shared" si="317"/>
        <v>229.39500000000001</v>
      </c>
      <c r="T832" s="135">
        <f t="shared" si="317"/>
        <v>229.39500000000001</v>
      </c>
      <c r="U832" s="135">
        <f t="shared" si="317"/>
        <v>229.39500000000001</v>
      </c>
      <c r="V832" s="135">
        <f t="shared" si="317"/>
        <v>229.39500000000001</v>
      </c>
      <c r="W832" s="135">
        <f t="shared" si="317"/>
        <v>229.39500000000001</v>
      </c>
      <c r="X832" s="135">
        <f t="shared" si="317"/>
        <v>229.39500000000001</v>
      </c>
      <c r="Y832" s="136">
        <f t="shared" si="317"/>
        <v>229.39500000000001</v>
      </c>
    </row>
    <row r="833" spans="1:25" ht="15" outlineLevel="2" thickBot="1" x14ac:dyDescent="0.25">
      <c r="A833" s="8" t="s">
        <v>59</v>
      </c>
      <c r="B833" s="134">
        <f>'[3]ВЭК 4 цк'!$H$4</f>
        <v>11.363397148537869</v>
      </c>
      <c r="C833" s="135">
        <f>'[3]ВЭК 4 цк'!$H$4</f>
        <v>11.363397148537869</v>
      </c>
      <c r="D833" s="135">
        <f>'[3]ВЭК 4 цк'!$H$4</f>
        <v>11.363397148537869</v>
      </c>
      <c r="E833" s="135">
        <f>'[3]ВЭК 4 цк'!$H$4</f>
        <v>11.363397148537869</v>
      </c>
      <c r="F833" s="135">
        <f>'[3]ВЭК 4 цк'!$H$4</f>
        <v>11.363397148537869</v>
      </c>
      <c r="G833" s="135">
        <f>'[3]ВЭК 4 цк'!$H$4</f>
        <v>11.363397148537869</v>
      </c>
      <c r="H833" s="135">
        <f>'[3]ВЭК 4 цк'!$H$4</f>
        <v>11.363397148537869</v>
      </c>
      <c r="I833" s="135">
        <f>'[3]ВЭК 4 цк'!$H$4</f>
        <v>11.363397148537869</v>
      </c>
      <c r="J833" s="135">
        <f>'[3]ВЭК 4 цк'!$H$4</f>
        <v>11.363397148537869</v>
      </c>
      <c r="K833" s="135">
        <f>'[3]ВЭК 4 цк'!$H$4</f>
        <v>11.363397148537869</v>
      </c>
      <c r="L833" s="135">
        <f>'[3]ВЭК 4 цк'!$H$4</f>
        <v>11.363397148537869</v>
      </c>
      <c r="M833" s="135">
        <f>'[3]ВЭК 4 цк'!$H$4</f>
        <v>11.363397148537869</v>
      </c>
      <c r="N833" s="135">
        <f>'[3]ВЭК 4 цк'!$H$4</f>
        <v>11.363397148537869</v>
      </c>
      <c r="O833" s="135">
        <f>'[3]ВЭК 4 цк'!$H$4</f>
        <v>11.363397148537869</v>
      </c>
      <c r="P833" s="135">
        <f>'[3]ВЭК 4 цк'!$H$4</f>
        <v>11.363397148537869</v>
      </c>
      <c r="Q833" s="135">
        <f>'[3]ВЭК 4 цк'!$H$4</f>
        <v>11.363397148537869</v>
      </c>
      <c r="R833" s="135">
        <f>'[3]ВЭК 4 цк'!$H$4</f>
        <v>11.363397148537869</v>
      </c>
      <c r="S833" s="135">
        <f>'[3]ВЭК 4 цк'!$H$4</f>
        <v>11.363397148537869</v>
      </c>
      <c r="T833" s="135">
        <f>'[3]ВЭК 4 цк'!$H$4</f>
        <v>11.363397148537869</v>
      </c>
      <c r="U833" s="135">
        <f>'[3]ВЭК 4 цк'!$H$4</f>
        <v>11.363397148537869</v>
      </c>
      <c r="V833" s="135">
        <f>'[3]ВЭК 4 цк'!$H$4</f>
        <v>11.363397148537869</v>
      </c>
      <c r="W833" s="135">
        <f>'[3]ВЭК 4 цк'!$H$4</f>
        <v>11.363397148537869</v>
      </c>
      <c r="X833" s="135">
        <f>'[3]ВЭК 4 цк'!$H$4</f>
        <v>11.363397148537869</v>
      </c>
      <c r="Y833" s="136">
        <f>'[3]ВЭК 4 цк'!$H$4</f>
        <v>11.363397148537869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1533.9838492785379</v>
      </c>
      <c r="C834" s="131">
        <f t="shared" si="318"/>
        <v>1529.7848476385379</v>
      </c>
      <c r="D834" s="131">
        <f t="shared" si="318"/>
        <v>1589.765145458538</v>
      </c>
      <c r="E834" s="131">
        <f t="shared" si="318"/>
        <v>1612.6248370185378</v>
      </c>
      <c r="F834" s="131">
        <f t="shared" si="318"/>
        <v>1623.7682692785379</v>
      </c>
      <c r="G834" s="131">
        <f t="shared" si="318"/>
        <v>1557.0472535785379</v>
      </c>
      <c r="H834" s="131">
        <f t="shared" si="318"/>
        <v>1413.9196068885378</v>
      </c>
      <c r="I834" s="131">
        <f t="shared" si="318"/>
        <v>1381.5415893185379</v>
      </c>
      <c r="J834" s="131">
        <f t="shared" si="318"/>
        <v>1346.382678118538</v>
      </c>
      <c r="K834" s="131">
        <f t="shared" si="318"/>
        <v>1331.584353078538</v>
      </c>
      <c r="L834" s="131">
        <f t="shared" si="318"/>
        <v>1288.2440419685379</v>
      </c>
      <c r="M834" s="131">
        <f t="shared" si="318"/>
        <v>1268.7491454985379</v>
      </c>
      <c r="N834" s="131">
        <f t="shared" si="318"/>
        <v>1278.186195558538</v>
      </c>
      <c r="O834" s="131">
        <f t="shared" si="318"/>
        <v>1276.3002315285378</v>
      </c>
      <c r="P834" s="131">
        <f t="shared" si="318"/>
        <v>1278.8049040485378</v>
      </c>
      <c r="Q834" s="131">
        <f t="shared" si="318"/>
        <v>1289.867359738538</v>
      </c>
      <c r="R834" s="131">
        <f t="shared" si="318"/>
        <v>1290.8467512285379</v>
      </c>
      <c r="S834" s="131">
        <f t="shared" si="318"/>
        <v>1313.6057741485379</v>
      </c>
      <c r="T834" s="131">
        <f t="shared" si="318"/>
        <v>1299.4960011885378</v>
      </c>
      <c r="U834" s="131">
        <f t="shared" si="318"/>
        <v>1318.6984221285379</v>
      </c>
      <c r="V834" s="131">
        <f t="shared" si="318"/>
        <v>1318.8403961585379</v>
      </c>
      <c r="W834" s="131">
        <f t="shared" si="318"/>
        <v>1293.564067068538</v>
      </c>
      <c r="X834" s="131">
        <f t="shared" si="318"/>
        <v>1324.7164573385378</v>
      </c>
      <c r="Y834" s="131">
        <f t="shared" si="318"/>
        <v>1395.887292698538</v>
      </c>
    </row>
    <row r="835" spans="1:25" ht="51.75" outlineLevel="2" thickBot="1" x14ac:dyDescent="0.25">
      <c r="A835" s="8" t="s">
        <v>88</v>
      </c>
      <c r="B835" s="134">
        <f>'[2]1'!$A$5</f>
        <v>1232.00413213</v>
      </c>
      <c r="C835" s="135">
        <f>'[2]1'!$B$5</f>
        <v>1227.80513049</v>
      </c>
      <c r="D835" s="135">
        <f>'[2]1'!$C$5</f>
        <v>1287.78542831</v>
      </c>
      <c r="E835" s="135">
        <f>'[2]1'!$D$5</f>
        <v>1310.6451198699999</v>
      </c>
      <c r="F835" s="135">
        <f>'[2]1'!$E$5</f>
        <v>1321.78855213</v>
      </c>
      <c r="G835" s="135">
        <f>'[2]1'!$F$5</f>
        <v>1255.06753643</v>
      </c>
      <c r="H835" s="135">
        <f>'[2]1'!$G$5</f>
        <v>1111.9398897399999</v>
      </c>
      <c r="I835" s="135">
        <f>'[2]1'!$H$5</f>
        <v>1079.56187217</v>
      </c>
      <c r="J835" s="135">
        <f>'[2]1'!$I$5</f>
        <v>1044.4029609700001</v>
      </c>
      <c r="K835" s="135">
        <f>'[2]1'!$J$5</f>
        <v>1029.6046359300001</v>
      </c>
      <c r="L835" s="135">
        <f>'[2]1'!$K$5</f>
        <v>986.26432481999996</v>
      </c>
      <c r="M835" s="135">
        <f>'[2]1'!$L$5</f>
        <v>966.76942835</v>
      </c>
      <c r="N835" s="135">
        <f>'[2]1'!$M$5</f>
        <v>976.20647841000005</v>
      </c>
      <c r="O835" s="135">
        <f>'[2]1'!$N$5</f>
        <v>974.32051437999996</v>
      </c>
      <c r="P835" s="135">
        <f>'[2]1'!$O$5</f>
        <v>976.82518689999995</v>
      </c>
      <c r="Q835" s="135">
        <f>'[2]1'!$P$5</f>
        <v>987.88764259000004</v>
      </c>
      <c r="R835" s="135">
        <f>'[2]1'!$Q$5</f>
        <v>988.86703408000005</v>
      </c>
      <c r="S835" s="135">
        <f>'[2]1'!$R$5</f>
        <v>1011.6260569999999</v>
      </c>
      <c r="T835" s="135">
        <f>'[2]1'!$S$5</f>
        <v>997.51628403999996</v>
      </c>
      <c r="U835" s="135">
        <f>'[2]1'!$T$5</f>
        <v>1016.71870498</v>
      </c>
      <c r="V835" s="135">
        <f>'[2]1'!$U$5</f>
        <v>1016.86067901</v>
      </c>
      <c r="W835" s="135">
        <f>'[2]1'!$V$5</f>
        <v>991.58434992000002</v>
      </c>
      <c r="X835" s="135">
        <f>'[2]1'!$W$5</f>
        <v>1022.73674019</v>
      </c>
      <c r="Y835" s="136">
        <f>'[2]1'!$X$5</f>
        <v>1093.90757555</v>
      </c>
    </row>
    <row r="836" spans="1:25" ht="15" outlineLevel="2" thickBot="1" x14ac:dyDescent="0.25">
      <c r="A836" s="8" t="s">
        <v>57</v>
      </c>
      <c r="B836" s="134">
        <v>61.221319999999999</v>
      </c>
      <c r="C836" s="135">
        <v>61.221319999999999</v>
      </c>
      <c r="D836" s="135">
        <v>61.221319999999999</v>
      </c>
      <c r="E836" s="135">
        <v>61.221319999999999</v>
      </c>
      <c r="F836" s="135">
        <v>61.221319999999999</v>
      </c>
      <c r="G836" s="135">
        <v>61.221319999999999</v>
      </c>
      <c r="H836" s="135">
        <v>61.221319999999999</v>
      </c>
      <c r="I836" s="135">
        <v>61.221319999999999</v>
      </c>
      <c r="J836" s="135">
        <v>61.221319999999999</v>
      </c>
      <c r="K836" s="135">
        <v>61.221319999999999</v>
      </c>
      <c r="L836" s="135">
        <v>61.221319999999999</v>
      </c>
      <c r="M836" s="135">
        <v>61.221319999999999</v>
      </c>
      <c r="N836" s="135">
        <v>61.221319999999999</v>
      </c>
      <c r="O836" s="135">
        <v>61.221319999999999</v>
      </c>
      <c r="P836" s="135">
        <v>61.221319999999999</v>
      </c>
      <c r="Q836" s="135">
        <v>61.221319999999999</v>
      </c>
      <c r="R836" s="135">
        <v>61.221319999999999</v>
      </c>
      <c r="S836" s="135">
        <v>61.221319999999999</v>
      </c>
      <c r="T836" s="135">
        <v>61.221319999999999</v>
      </c>
      <c r="U836" s="135">
        <v>61.221319999999999</v>
      </c>
      <c r="V836" s="135">
        <v>61.221319999999999</v>
      </c>
      <c r="W836" s="135">
        <v>61.221319999999999</v>
      </c>
      <c r="X836" s="135">
        <v>61.221319999999999</v>
      </c>
      <c r="Y836" s="136">
        <v>61.221319999999999</v>
      </c>
    </row>
    <row r="837" spans="1:25" ht="26.25" outlineLevel="2" thickBot="1" x14ac:dyDescent="0.25">
      <c r="A837" s="8" t="s">
        <v>84</v>
      </c>
      <c r="B837" s="134">
        <f t="shared" ref="B837:Y837" si="319">458.79/2</f>
        <v>229.39500000000001</v>
      </c>
      <c r="C837" s="135">
        <f t="shared" si="319"/>
        <v>229.39500000000001</v>
      </c>
      <c r="D837" s="135">
        <f t="shared" si="319"/>
        <v>229.39500000000001</v>
      </c>
      <c r="E837" s="135">
        <f t="shared" si="319"/>
        <v>229.39500000000001</v>
      </c>
      <c r="F837" s="135">
        <f t="shared" si="319"/>
        <v>229.39500000000001</v>
      </c>
      <c r="G837" s="135">
        <f t="shared" si="319"/>
        <v>229.39500000000001</v>
      </c>
      <c r="H837" s="135">
        <f t="shared" si="319"/>
        <v>229.39500000000001</v>
      </c>
      <c r="I837" s="135">
        <f t="shared" si="319"/>
        <v>229.39500000000001</v>
      </c>
      <c r="J837" s="135">
        <f t="shared" si="319"/>
        <v>229.39500000000001</v>
      </c>
      <c r="K837" s="135">
        <f t="shared" si="319"/>
        <v>229.39500000000001</v>
      </c>
      <c r="L837" s="135">
        <f t="shared" si="319"/>
        <v>229.39500000000001</v>
      </c>
      <c r="M837" s="135">
        <f t="shared" si="319"/>
        <v>229.39500000000001</v>
      </c>
      <c r="N837" s="135">
        <f t="shared" si="319"/>
        <v>229.39500000000001</v>
      </c>
      <c r="O837" s="135">
        <f t="shared" si="319"/>
        <v>229.39500000000001</v>
      </c>
      <c r="P837" s="135">
        <f t="shared" si="319"/>
        <v>229.39500000000001</v>
      </c>
      <c r="Q837" s="135">
        <f t="shared" si="319"/>
        <v>229.39500000000001</v>
      </c>
      <c r="R837" s="135">
        <f t="shared" si="319"/>
        <v>229.39500000000001</v>
      </c>
      <c r="S837" s="135">
        <f t="shared" si="319"/>
        <v>229.39500000000001</v>
      </c>
      <c r="T837" s="135">
        <f t="shared" si="319"/>
        <v>229.39500000000001</v>
      </c>
      <c r="U837" s="135">
        <f t="shared" si="319"/>
        <v>229.39500000000001</v>
      </c>
      <c r="V837" s="135">
        <f t="shared" si="319"/>
        <v>229.39500000000001</v>
      </c>
      <c r="W837" s="135">
        <f t="shared" si="319"/>
        <v>229.39500000000001</v>
      </c>
      <c r="X837" s="135">
        <f t="shared" si="319"/>
        <v>229.39500000000001</v>
      </c>
      <c r="Y837" s="136">
        <f t="shared" si="319"/>
        <v>229.39500000000001</v>
      </c>
    </row>
    <row r="838" spans="1:25" ht="15" outlineLevel="2" thickBot="1" x14ac:dyDescent="0.25">
      <c r="A838" s="8" t="s">
        <v>59</v>
      </c>
      <c r="B838" s="134">
        <f>'[3]ВЭК 4 цк'!$H$4</f>
        <v>11.363397148537869</v>
      </c>
      <c r="C838" s="135">
        <f>'[3]ВЭК 4 цк'!$H$4</f>
        <v>11.363397148537869</v>
      </c>
      <c r="D838" s="135">
        <f>'[3]ВЭК 4 цк'!$H$4</f>
        <v>11.363397148537869</v>
      </c>
      <c r="E838" s="135">
        <f>'[3]ВЭК 4 цк'!$H$4</f>
        <v>11.363397148537869</v>
      </c>
      <c r="F838" s="135">
        <f>'[3]ВЭК 4 цк'!$H$4</f>
        <v>11.363397148537869</v>
      </c>
      <c r="G838" s="135">
        <f>'[3]ВЭК 4 цк'!$H$4</f>
        <v>11.363397148537869</v>
      </c>
      <c r="H838" s="135">
        <f>'[3]ВЭК 4 цк'!$H$4</f>
        <v>11.363397148537869</v>
      </c>
      <c r="I838" s="135">
        <f>'[3]ВЭК 4 цк'!$H$4</f>
        <v>11.363397148537869</v>
      </c>
      <c r="J838" s="135">
        <f>'[3]ВЭК 4 цк'!$H$4</f>
        <v>11.363397148537869</v>
      </c>
      <c r="K838" s="135">
        <f>'[3]ВЭК 4 цк'!$H$4</f>
        <v>11.363397148537869</v>
      </c>
      <c r="L838" s="135">
        <f>'[3]ВЭК 4 цк'!$H$4</f>
        <v>11.363397148537869</v>
      </c>
      <c r="M838" s="135">
        <f>'[3]ВЭК 4 цк'!$H$4</f>
        <v>11.363397148537869</v>
      </c>
      <c r="N838" s="135">
        <f>'[3]ВЭК 4 цк'!$H$4</f>
        <v>11.363397148537869</v>
      </c>
      <c r="O838" s="135">
        <f>'[3]ВЭК 4 цк'!$H$4</f>
        <v>11.363397148537869</v>
      </c>
      <c r="P838" s="135">
        <f>'[3]ВЭК 4 цк'!$H$4</f>
        <v>11.363397148537869</v>
      </c>
      <c r="Q838" s="135">
        <f>'[3]ВЭК 4 цк'!$H$4</f>
        <v>11.363397148537869</v>
      </c>
      <c r="R838" s="135">
        <f>'[3]ВЭК 4 цк'!$H$4</f>
        <v>11.363397148537869</v>
      </c>
      <c r="S838" s="135">
        <f>'[3]ВЭК 4 цк'!$H$4</f>
        <v>11.363397148537869</v>
      </c>
      <c r="T838" s="135">
        <f>'[3]ВЭК 4 цк'!$H$4</f>
        <v>11.363397148537869</v>
      </c>
      <c r="U838" s="135">
        <f>'[3]ВЭК 4 цк'!$H$4</f>
        <v>11.363397148537869</v>
      </c>
      <c r="V838" s="135">
        <f>'[3]ВЭК 4 цк'!$H$4</f>
        <v>11.363397148537869</v>
      </c>
      <c r="W838" s="135">
        <f>'[3]ВЭК 4 цк'!$H$4</f>
        <v>11.363397148537869</v>
      </c>
      <c r="X838" s="135">
        <f>'[3]ВЭК 4 цк'!$H$4</f>
        <v>11.363397148537869</v>
      </c>
      <c r="Y838" s="136">
        <f>'[3]ВЭК 4 цк'!$H$4</f>
        <v>11.363397148537869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1478.4840971885378</v>
      </c>
      <c r="C839" s="131">
        <f t="shared" si="320"/>
        <v>1540.1133052685379</v>
      </c>
      <c r="D839" s="131">
        <f t="shared" si="320"/>
        <v>1599.544348308538</v>
      </c>
      <c r="E839" s="131">
        <f t="shared" si="320"/>
        <v>1618.079363238538</v>
      </c>
      <c r="F839" s="131">
        <f t="shared" si="320"/>
        <v>1627.185364938538</v>
      </c>
      <c r="G839" s="131">
        <f t="shared" si="320"/>
        <v>1615.998401408538</v>
      </c>
      <c r="H839" s="131">
        <f t="shared" si="320"/>
        <v>1548.017755198538</v>
      </c>
      <c r="I839" s="131">
        <f t="shared" si="320"/>
        <v>1463.197405138538</v>
      </c>
      <c r="J839" s="131">
        <f t="shared" si="320"/>
        <v>1395.5405282385379</v>
      </c>
      <c r="K839" s="131">
        <f t="shared" si="320"/>
        <v>1359.8630228285379</v>
      </c>
      <c r="L839" s="131">
        <f t="shared" si="320"/>
        <v>1318.6661771185379</v>
      </c>
      <c r="M839" s="131">
        <f t="shared" si="320"/>
        <v>1308.5684126485378</v>
      </c>
      <c r="N839" s="131">
        <f t="shared" si="320"/>
        <v>1310.4875850185379</v>
      </c>
      <c r="O839" s="131">
        <f t="shared" si="320"/>
        <v>1295.267564578538</v>
      </c>
      <c r="P839" s="131">
        <f t="shared" si="320"/>
        <v>1304.7636967685378</v>
      </c>
      <c r="Q839" s="131">
        <f t="shared" si="320"/>
        <v>1318.7139258585378</v>
      </c>
      <c r="R839" s="131">
        <f t="shared" si="320"/>
        <v>1324.2833754785379</v>
      </c>
      <c r="S839" s="131">
        <f t="shared" si="320"/>
        <v>1326.349129598538</v>
      </c>
      <c r="T839" s="131">
        <f t="shared" si="320"/>
        <v>1334.793283708538</v>
      </c>
      <c r="U839" s="131">
        <f t="shared" si="320"/>
        <v>1338.285050038538</v>
      </c>
      <c r="V839" s="131">
        <f t="shared" si="320"/>
        <v>1337.188858898538</v>
      </c>
      <c r="W839" s="131">
        <f t="shared" si="320"/>
        <v>1315.8938775185379</v>
      </c>
      <c r="X839" s="131">
        <f t="shared" si="320"/>
        <v>1338.8929782685379</v>
      </c>
      <c r="Y839" s="131">
        <f t="shared" si="320"/>
        <v>1403.849417378538</v>
      </c>
    </row>
    <row r="840" spans="1:25" ht="51.75" outlineLevel="2" thickBot="1" x14ac:dyDescent="0.25">
      <c r="A840" s="8" t="s">
        <v>88</v>
      </c>
      <c r="B840" s="134">
        <f>'[2]1'!$A$6</f>
        <v>1176.5043800399999</v>
      </c>
      <c r="C840" s="135">
        <f>'[2]1'!$B$6</f>
        <v>1238.13358812</v>
      </c>
      <c r="D840" s="135">
        <f>'[2]1'!$C$6</f>
        <v>1297.5646311600001</v>
      </c>
      <c r="E840" s="135">
        <f>'[2]1'!$D$6</f>
        <v>1316.0996460900001</v>
      </c>
      <c r="F840" s="135">
        <f>'[2]1'!$E$6</f>
        <v>1325.2056477900001</v>
      </c>
      <c r="G840" s="135">
        <f>'[2]1'!$F$6</f>
        <v>1314.0186842600001</v>
      </c>
      <c r="H840" s="135">
        <f>'[2]1'!$G$6</f>
        <v>1246.0380380500001</v>
      </c>
      <c r="I840" s="135">
        <f>'[2]1'!$H$6</f>
        <v>1161.2176879900001</v>
      </c>
      <c r="J840" s="135">
        <f>'[2]1'!$I$6</f>
        <v>1093.56081109</v>
      </c>
      <c r="K840" s="135">
        <f>'[2]1'!$J$6</f>
        <v>1057.8833056799999</v>
      </c>
      <c r="L840" s="135">
        <f>'[2]1'!$K$6</f>
        <v>1016.68645997</v>
      </c>
      <c r="M840" s="135">
        <f>'[2]1'!$L$6</f>
        <v>1006.5886955</v>
      </c>
      <c r="N840" s="135">
        <f>'[2]1'!$M$6</f>
        <v>1008.50786787</v>
      </c>
      <c r="O840" s="135">
        <f>'[2]1'!$N$6</f>
        <v>993.28784743000006</v>
      </c>
      <c r="P840" s="135">
        <f>'[2]1'!$O$6</f>
        <v>1002.78397962</v>
      </c>
      <c r="Q840" s="135">
        <f>'[2]1'!$P$6</f>
        <v>1016.73420871</v>
      </c>
      <c r="R840" s="135">
        <f>'[2]1'!$Q$6</f>
        <v>1022.30365833</v>
      </c>
      <c r="S840" s="135">
        <f>'[2]1'!$R$6</f>
        <v>1024.36941245</v>
      </c>
      <c r="T840" s="135">
        <f>'[2]1'!$S$6</f>
        <v>1032.81356656</v>
      </c>
      <c r="U840" s="135">
        <f>'[2]1'!$T$6</f>
        <v>1036.30533289</v>
      </c>
      <c r="V840" s="135">
        <f>'[2]1'!$U$6</f>
        <v>1035.2091417500001</v>
      </c>
      <c r="W840" s="135">
        <f>'[2]1'!$V$6</f>
        <v>1013.91416037</v>
      </c>
      <c r="X840" s="135">
        <f>'[2]1'!$W$6</f>
        <v>1036.91326112</v>
      </c>
      <c r="Y840" s="136">
        <f>'[2]1'!$X$6</f>
        <v>1101.86970023</v>
      </c>
    </row>
    <row r="841" spans="1:25" ht="15" outlineLevel="2" thickBot="1" x14ac:dyDescent="0.25">
      <c r="A841" s="8" t="s">
        <v>57</v>
      </c>
      <c r="B841" s="134">
        <v>61.221319999999999</v>
      </c>
      <c r="C841" s="135">
        <v>61.221319999999999</v>
      </c>
      <c r="D841" s="135">
        <v>61.221319999999999</v>
      </c>
      <c r="E841" s="135">
        <v>61.221319999999999</v>
      </c>
      <c r="F841" s="135">
        <v>61.221319999999999</v>
      </c>
      <c r="G841" s="135">
        <v>61.221319999999999</v>
      </c>
      <c r="H841" s="135">
        <v>61.221319999999999</v>
      </c>
      <c r="I841" s="135">
        <v>61.221319999999999</v>
      </c>
      <c r="J841" s="135">
        <v>61.221319999999999</v>
      </c>
      <c r="K841" s="135">
        <v>61.221319999999999</v>
      </c>
      <c r="L841" s="135">
        <v>61.221319999999999</v>
      </c>
      <c r="M841" s="135">
        <v>61.221319999999999</v>
      </c>
      <c r="N841" s="135">
        <v>61.221319999999999</v>
      </c>
      <c r="O841" s="135">
        <v>61.221319999999999</v>
      </c>
      <c r="P841" s="135">
        <v>61.221319999999999</v>
      </c>
      <c r="Q841" s="135">
        <v>61.221319999999999</v>
      </c>
      <c r="R841" s="135">
        <v>61.221319999999999</v>
      </c>
      <c r="S841" s="135">
        <v>61.221319999999999</v>
      </c>
      <c r="T841" s="135">
        <v>61.221319999999999</v>
      </c>
      <c r="U841" s="135">
        <v>61.221319999999999</v>
      </c>
      <c r="V841" s="135">
        <v>61.221319999999999</v>
      </c>
      <c r="W841" s="135">
        <v>61.221319999999999</v>
      </c>
      <c r="X841" s="135">
        <v>61.221319999999999</v>
      </c>
      <c r="Y841" s="136">
        <v>61.221319999999999</v>
      </c>
    </row>
    <row r="842" spans="1:25" ht="26.25" outlineLevel="2" thickBot="1" x14ac:dyDescent="0.25">
      <c r="A842" s="8" t="s">
        <v>84</v>
      </c>
      <c r="B842" s="134">
        <f t="shared" ref="B842:Y842" si="321">458.79/2</f>
        <v>229.39500000000001</v>
      </c>
      <c r="C842" s="135">
        <f t="shared" si="321"/>
        <v>229.39500000000001</v>
      </c>
      <c r="D842" s="135">
        <f t="shared" si="321"/>
        <v>229.39500000000001</v>
      </c>
      <c r="E842" s="135">
        <f t="shared" si="321"/>
        <v>229.39500000000001</v>
      </c>
      <c r="F842" s="135">
        <f t="shared" si="321"/>
        <v>229.39500000000001</v>
      </c>
      <c r="G842" s="135">
        <f t="shared" si="321"/>
        <v>229.39500000000001</v>
      </c>
      <c r="H842" s="135">
        <f t="shared" si="321"/>
        <v>229.39500000000001</v>
      </c>
      <c r="I842" s="135">
        <f t="shared" si="321"/>
        <v>229.39500000000001</v>
      </c>
      <c r="J842" s="135">
        <f t="shared" si="321"/>
        <v>229.39500000000001</v>
      </c>
      <c r="K842" s="135">
        <f t="shared" si="321"/>
        <v>229.39500000000001</v>
      </c>
      <c r="L842" s="135">
        <f t="shared" si="321"/>
        <v>229.39500000000001</v>
      </c>
      <c r="M842" s="135">
        <f t="shared" si="321"/>
        <v>229.39500000000001</v>
      </c>
      <c r="N842" s="135">
        <f t="shared" si="321"/>
        <v>229.39500000000001</v>
      </c>
      <c r="O842" s="135">
        <f t="shared" si="321"/>
        <v>229.39500000000001</v>
      </c>
      <c r="P842" s="135">
        <f t="shared" si="321"/>
        <v>229.39500000000001</v>
      </c>
      <c r="Q842" s="135">
        <f t="shared" si="321"/>
        <v>229.39500000000001</v>
      </c>
      <c r="R842" s="135">
        <f t="shared" si="321"/>
        <v>229.39500000000001</v>
      </c>
      <c r="S842" s="135">
        <f t="shared" si="321"/>
        <v>229.39500000000001</v>
      </c>
      <c r="T842" s="135">
        <f t="shared" si="321"/>
        <v>229.39500000000001</v>
      </c>
      <c r="U842" s="135">
        <f t="shared" si="321"/>
        <v>229.39500000000001</v>
      </c>
      <c r="V842" s="135">
        <f t="shared" si="321"/>
        <v>229.39500000000001</v>
      </c>
      <c r="W842" s="135">
        <f t="shared" si="321"/>
        <v>229.39500000000001</v>
      </c>
      <c r="X842" s="135">
        <f t="shared" si="321"/>
        <v>229.39500000000001</v>
      </c>
      <c r="Y842" s="136">
        <f t="shared" si="321"/>
        <v>229.39500000000001</v>
      </c>
    </row>
    <row r="843" spans="1:25" ht="15" outlineLevel="2" thickBot="1" x14ac:dyDescent="0.25">
      <c r="A843" s="8" t="s">
        <v>59</v>
      </c>
      <c r="B843" s="134">
        <f>'[3]ВЭК 4 цк'!$H$4</f>
        <v>11.363397148537869</v>
      </c>
      <c r="C843" s="135">
        <f>'[3]ВЭК 4 цк'!$H$4</f>
        <v>11.363397148537869</v>
      </c>
      <c r="D843" s="135">
        <f>'[3]ВЭК 4 цк'!$H$4</f>
        <v>11.363397148537869</v>
      </c>
      <c r="E843" s="135">
        <f>'[3]ВЭК 4 цк'!$H$4</f>
        <v>11.363397148537869</v>
      </c>
      <c r="F843" s="135">
        <f>'[3]ВЭК 4 цк'!$H$4</f>
        <v>11.363397148537869</v>
      </c>
      <c r="G843" s="135">
        <f>'[3]ВЭК 4 цк'!$H$4</f>
        <v>11.363397148537869</v>
      </c>
      <c r="H843" s="135">
        <f>'[3]ВЭК 4 цк'!$H$4</f>
        <v>11.363397148537869</v>
      </c>
      <c r="I843" s="135">
        <f>'[3]ВЭК 4 цк'!$H$4</f>
        <v>11.363397148537869</v>
      </c>
      <c r="J843" s="135">
        <f>'[3]ВЭК 4 цк'!$H$4</f>
        <v>11.363397148537869</v>
      </c>
      <c r="K843" s="135">
        <f>'[3]ВЭК 4 цк'!$H$4</f>
        <v>11.363397148537869</v>
      </c>
      <c r="L843" s="135">
        <f>'[3]ВЭК 4 цк'!$H$4</f>
        <v>11.363397148537869</v>
      </c>
      <c r="M843" s="135">
        <f>'[3]ВЭК 4 цк'!$H$4</f>
        <v>11.363397148537869</v>
      </c>
      <c r="N843" s="135">
        <f>'[3]ВЭК 4 цк'!$H$4</f>
        <v>11.363397148537869</v>
      </c>
      <c r="O843" s="135">
        <f>'[3]ВЭК 4 цк'!$H$4</f>
        <v>11.363397148537869</v>
      </c>
      <c r="P843" s="135">
        <f>'[3]ВЭК 4 цк'!$H$4</f>
        <v>11.363397148537869</v>
      </c>
      <c r="Q843" s="135">
        <f>'[3]ВЭК 4 цк'!$H$4</f>
        <v>11.363397148537869</v>
      </c>
      <c r="R843" s="135">
        <f>'[3]ВЭК 4 цк'!$H$4</f>
        <v>11.363397148537869</v>
      </c>
      <c r="S843" s="135">
        <f>'[3]ВЭК 4 цк'!$H$4</f>
        <v>11.363397148537869</v>
      </c>
      <c r="T843" s="135">
        <f>'[3]ВЭК 4 цк'!$H$4</f>
        <v>11.363397148537869</v>
      </c>
      <c r="U843" s="135">
        <f>'[3]ВЭК 4 цк'!$H$4</f>
        <v>11.363397148537869</v>
      </c>
      <c r="V843" s="135">
        <f>'[3]ВЭК 4 цк'!$H$4</f>
        <v>11.363397148537869</v>
      </c>
      <c r="W843" s="135">
        <f>'[3]ВЭК 4 цк'!$H$4</f>
        <v>11.363397148537869</v>
      </c>
      <c r="X843" s="135">
        <f>'[3]ВЭК 4 цк'!$H$4</f>
        <v>11.363397148537869</v>
      </c>
      <c r="Y843" s="136">
        <f>'[3]ВЭК 4 цк'!$H$4</f>
        <v>11.363397148537869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1402.5925172085379</v>
      </c>
      <c r="C844" s="131">
        <f t="shared" si="322"/>
        <v>1451.148550528538</v>
      </c>
      <c r="D844" s="131">
        <f t="shared" si="322"/>
        <v>1429.861507588538</v>
      </c>
      <c r="E844" s="131">
        <f t="shared" si="322"/>
        <v>1429.3536721385378</v>
      </c>
      <c r="F844" s="131">
        <f t="shared" si="322"/>
        <v>1427.608612788538</v>
      </c>
      <c r="G844" s="131">
        <f t="shared" si="322"/>
        <v>1436.7335766785379</v>
      </c>
      <c r="H844" s="131">
        <f t="shared" si="322"/>
        <v>1466.732213338538</v>
      </c>
      <c r="I844" s="131">
        <f t="shared" si="322"/>
        <v>1421.599881588538</v>
      </c>
      <c r="J844" s="131">
        <f t="shared" si="322"/>
        <v>1333.259854118538</v>
      </c>
      <c r="K844" s="131">
        <f t="shared" si="322"/>
        <v>1314.0484256585378</v>
      </c>
      <c r="L844" s="131">
        <f t="shared" si="322"/>
        <v>1307.4307375985379</v>
      </c>
      <c r="M844" s="131">
        <f t="shared" si="322"/>
        <v>1291.1373170285378</v>
      </c>
      <c r="N844" s="131">
        <f t="shared" si="322"/>
        <v>1305.0615209385378</v>
      </c>
      <c r="O844" s="131">
        <f t="shared" si="322"/>
        <v>1292.402496618538</v>
      </c>
      <c r="P844" s="131">
        <f t="shared" si="322"/>
        <v>1301.232134888538</v>
      </c>
      <c r="Q844" s="131">
        <f t="shared" si="322"/>
        <v>1321.4864572585379</v>
      </c>
      <c r="R844" s="131">
        <f t="shared" si="322"/>
        <v>1310.7950372285379</v>
      </c>
      <c r="S844" s="131">
        <f t="shared" si="322"/>
        <v>1305.036676768538</v>
      </c>
      <c r="T844" s="131">
        <f t="shared" si="322"/>
        <v>1309.6646412185378</v>
      </c>
      <c r="U844" s="131">
        <f t="shared" si="322"/>
        <v>1317.5800306385379</v>
      </c>
      <c r="V844" s="131">
        <f t="shared" si="322"/>
        <v>1325.5625156585379</v>
      </c>
      <c r="W844" s="131">
        <f t="shared" si="322"/>
        <v>1300.8607407685379</v>
      </c>
      <c r="X844" s="131">
        <f t="shared" si="322"/>
        <v>1309.0458895485378</v>
      </c>
      <c r="Y844" s="131">
        <f t="shared" si="322"/>
        <v>1367.286760058538</v>
      </c>
    </row>
    <row r="845" spans="1:25" ht="51.75" outlineLevel="2" thickBot="1" x14ac:dyDescent="0.25">
      <c r="A845" s="8" t="s">
        <v>88</v>
      </c>
      <c r="B845" s="134">
        <f>'[2]1'!$A$7</f>
        <v>1100.6128000599999</v>
      </c>
      <c r="C845" s="135">
        <f>'[2]1'!$B$7</f>
        <v>1149.16883338</v>
      </c>
      <c r="D845" s="135">
        <f>'[2]1'!$C$7</f>
        <v>1127.88179044</v>
      </c>
      <c r="E845" s="135">
        <f>'[2]1'!$D$7</f>
        <v>1127.3739549899999</v>
      </c>
      <c r="F845" s="135">
        <f>'[2]1'!$E$7</f>
        <v>1125.6288956400001</v>
      </c>
      <c r="G845" s="135">
        <f>'[2]1'!$F$7</f>
        <v>1134.75385953</v>
      </c>
      <c r="H845" s="135">
        <f>'[2]1'!$G$7</f>
        <v>1164.7524961900001</v>
      </c>
      <c r="I845" s="135">
        <f>'[2]1'!$H$7</f>
        <v>1119.6201644400001</v>
      </c>
      <c r="J845" s="135">
        <f>'[2]1'!$I$7</f>
        <v>1031.2801369700001</v>
      </c>
      <c r="K845" s="135">
        <f>'[2]1'!$J$7</f>
        <v>1012.06870851</v>
      </c>
      <c r="L845" s="135">
        <f>'[2]1'!$K$7</f>
        <v>1005.45102045</v>
      </c>
      <c r="M845" s="135">
        <f>'[2]1'!$L$7</f>
        <v>989.15759988000002</v>
      </c>
      <c r="N845" s="135">
        <f>'[2]1'!$M$7</f>
        <v>1003.08180379</v>
      </c>
      <c r="O845" s="135">
        <f>'[2]1'!$N$7</f>
        <v>990.42277947000002</v>
      </c>
      <c r="P845" s="135">
        <f>'[2]1'!$O$7</f>
        <v>999.25241774000006</v>
      </c>
      <c r="Q845" s="135">
        <f>'[2]1'!$P$7</f>
        <v>1019.50674011</v>
      </c>
      <c r="R845" s="135">
        <f>'[2]1'!$Q$7</f>
        <v>1008.81532008</v>
      </c>
      <c r="S845" s="135">
        <f>'[2]1'!$R$7</f>
        <v>1003.05695962</v>
      </c>
      <c r="T845" s="135">
        <f>'[2]1'!$S$7</f>
        <v>1007.68492407</v>
      </c>
      <c r="U845" s="135">
        <f>'[2]1'!$T$7</f>
        <v>1015.60031349</v>
      </c>
      <c r="V845" s="135">
        <f>'[2]1'!$U$7</f>
        <v>1023.58279851</v>
      </c>
      <c r="W845" s="135">
        <f>'[2]1'!$V$7</f>
        <v>998.88102361999995</v>
      </c>
      <c r="X845" s="135">
        <f>'[2]1'!$W$7</f>
        <v>1007.0661724</v>
      </c>
      <c r="Y845" s="136">
        <f>'[2]1'!$X$7</f>
        <v>1065.3070429100001</v>
      </c>
    </row>
    <row r="846" spans="1:25" ht="15" outlineLevel="2" thickBot="1" x14ac:dyDescent="0.25">
      <c r="A846" s="8" t="s">
        <v>57</v>
      </c>
      <c r="B846" s="134">
        <v>61.221319999999999</v>
      </c>
      <c r="C846" s="135">
        <v>61.221319999999999</v>
      </c>
      <c r="D846" s="135">
        <v>61.221319999999999</v>
      </c>
      <c r="E846" s="135">
        <v>61.221319999999999</v>
      </c>
      <c r="F846" s="135">
        <v>61.221319999999999</v>
      </c>
      <c r="G846" s="135">
        <v>61.221319999999999</v>
      </c>
      <c r="H846" s="135">
        <v>61.221319999999999</v>
      </c>
      <c r="I846" s="135">
        <v>61.221319999999999</v>
      </c>
      <c r="J846" s="135">
        <v>61.221319999999999</v>
      </c>
      <c r="K846" s="135">
        <v>61.221319999999999</v>
      </c>
      <c r="L846" s="135">
        <v>61.221319999999999</v>
      </c>
      <c r="M846" s="135">
        <v>61.221319999999999</v>
      </c>
      <c r="N846" s="135">
        <v>61.221319999999999</v>
      </c>
      <c r="O846" s="135">
        <v>61.221319999999999</v>
      </c>
      <c r="P846" s="135">
        <v>61.221319999999999</v>
      </c>
      <c r="Q846" s="135">
        <v>61.221319999999999</v>
      </c>
      <c r="R846" s="135">
        <v>61.221319999999999</v>
      </c>
      <c r="S846" s="135">
        <v>61.221319999999999</v>
      </c>
      <c r="T846" s="135">
        <v>61.221319999999999</v>
      </c>
      <c r="U846" s="135">
        <v>61.221319999999999</v>
      </c>
      <c r="V846" s="135">
        <v>61.221319999999999</v>
      </c>
      <c r="W846" s="135">
        <v>61.221319999999999</v>
      </c>
      <c r="X846" s="135">
        <v>61.221319999999999</v>
      </c>
      <c r="Y846" s="136">
        <v>61.221319999999999</v>
      </c>
    </row>
    <row r="847" spans="1:25" ht="26.25" outlineLevel="2" thickBot="1" x14ac:dyDescent="0.25">
      <c r="A847" s="8" t="s">
        <v>84</v>
      </c>
      <c r="B847" s="134">
        <f t="shared" ref="B847:Y847" si="323">458.79/2</f>
        <v>229.39500000000001</v>
      </c>
      <c r="C847" s="135">
        <f t="shared" si="323"/>
        <v>229.39500000000001</v>
      </c>
      <c r="D847" s="135">
        <f t="shared" si="323"/>
        <v>229.39500000000001</v>
      </c>
      <c r="E847" s="135">
        <f t="shared" si="323"/>
        <v>229.39500000000001</v>
      </c>
      <c r="F847" s="135">
        <f t="shared" si="323"/>
        <v>229.39500000000001</v>
      </c>
      <c r="G847" s="135">
        <f t="shared" si="323"/>
        <v>229.39500000000001</v>
      </c>
      <c r="H847" s="135">
        <f t="shared" si="323"/>
        <v>229.39500000000001</v>
      </c>
      <c r="I847" s="135">
        <f t="shared" si="323"/>
        <v>229.39500000000001</v>
      </c>
      <c r="J847" s="135">
        <f t="shared" si="323"/>
        <v>229.39500000000001</v>
      </c>
      <c r="K847" s="135">
        <f t="shared" si="323"/>
        <v>229.39500000000001</v>
      </c>
      <c r="L847" s="135">
        <f t="shared" si="323"/>
        <v>229.39500000000001</v>
      </c>
      <c r="M847" s="135">
        <f t="shared" si="323"/>
        <v>229.39500000000001</v>
      </c>
      <c r="N847" s="135">
        <f t="shared" si="323"/>
        <v>229.39500000000001</v>
      </c>
      <c r="O847" s="135">
        <f t="shared" si="323"/>
        <v>229.39500000000001</v>
      </c>
      <c r="P847" s="135">
        <f t="shared" si="323"/>
        <v>229.39500000000001</v>
      </c>
      <c r="Q847" s="135">
        <f t="shared" si="323"/>
        <v>229.39500000000001</v>
      </c>
      <c r="R847" s="135">
        <f t="shared" si="323"/>
        <v>229.39500000000001</v>
      </c>
      <c r="S847" s="135">
        <f t="shared" si="323"/>
        <v>229.39500000000001</v>
      </c>
      <c r="T847" s="135">
        <f t="shared" si="323"/>
        <v>229.39500000000001</v>
      </c>
      <c r="U847" s="135">
        <f t="shared" si="323"/>
        <v>229.39500000000001</v>
      </c>
      <c r="V847" s="135">
        <f t="shared" si="323"/>
        <v>229.39500000000001</v>
      </c>
      <c r="W847" s="135">
        <f t="shared" si="323"/>
        <v>229.39500000000001</v>
      </c>
      <c r="X847" s="135">
        <f t="shared" si="323"/>
        <v>229.39500000000001</v>
      </c>
      <c r="Y847" s="136">
        <f t="shared" si="323"/>
        <v>229.39500000000001</v>
      </c>
    </row>
    <row r="848" spans="1:25" ht="15" outlineLevel="2" thickBot="1" x14ac:dyDescent="0.25">
      <c r="A848" s="8" t="s">
        <v>59</v>
      </c>
      <c r="B848" s="134">
        <f>'[3]ВЭК 4 цк'!$H$4</f>
        <v>11.363397148537869</v>
      </c>
      <c r="C848" s="135">
        <f>'[3]ВЭК 4 цк'!$H$4</f>
        <v>11.363397148537869</v>
      </c>
      <c r="D848" s="135">
        <f>'[3]ВЭК 4 цк'!$H$4</f>
        <v>11.363397148537869</v>
      </c>
      <c r="E848" s="135">
        <f>'[3]ВЭК 4 цк'!$H$4</f>
        <v>11.363397148537869</v>
      </c>
      <c r="F848" s="135">
        <f>'[3]ВЭК 4 цк'!$H$4</f>
        <v>11.363397148537869</v>
      </c>
      <c r="G848" s="135">
        <f>'[3]ВЭК 4 цк'!$H$4</f>
        <v>11.363397148537869</v>
      </c>
      <c r="H848" s="135">
        <f>'[3]ВЭК 4 цк'!$H$4</f>
        <v>11.363397148537869</v>
      </c>
      <c r="I848" s="135">
        <f>'[3]ВЭК 4 цк'!$H$4</f>
        <v>11.363397148537869</v>
      </c>
      <c r="J848" s="135">
        <f>'[3]ВЭК 4 цк'!$H$4</f>
        <v>11.363397148537869</v>
      </c>
      <c r="K848" s="135">
        <f>'[3]ВЭК 4 цк'!$H$4</f>
        <v>11.363397148537869</v>
      </c>
      <c r="L848" s="135">
        <f>'[3]ВЭК 4 цк'!$H$4</f>
        <v>11.363397148537869</v>
      </c>
      <c r="M848" s="135">
        <f>'[3]ВЭК 4 цк'!$H$4</f>
        <v>11.363397148537869</v>
      </c>
      <c r="N848" s="135">
        <f>'[3]ВЭК 4 цк'!$H$4</f>
        <v>11.363397148537869</v>
      </c>
      <c r="O848" s="135">
        <f>'[3]ВЭК 4 цк'!$H$4</f>
        <v>11.363397148537869</v>
      </c>
      <c r="P848" s="135">
        <f>'[3]ВЭК 4 цк'!$H$4</f>
        <v>11.363397148537869</v>
      </c>
      <c r="Q848" s="135">
        <f>'[3]ВЭК 4 цк'!$H$4</f>
        <v>11.363397148537869</v>
      </c>
      <c r="R848" s="135">
        <f>'[3]ВЭК 4 цк'!$H$4</f>
        <v>11.363397148537869</v>
      </c>
      <c r="S848" s="135">
        <f>'[3]ВЭК 4 цк'!$H$4</f>
        <v>11.363397148537869</v>
      </c>
      <c r="T848" s="135">
        <f>'[3]ВЭК 4 цк'!$H$4</f>
        <v>11.363397148537869</v>
      </c>
      <c r="U848" s="135">
        <f>'[3]ВЭК 4 цк'!$H$4</f>
        <v>11.363397148537869</v>
      </c>
      <c r="V848" s="135">
        <f>'[3]ВЭК 4 цк'!$H$4</f>
        <v>11.363397148537869</v>
      </c>
      <c r="W848" s="135">
        <f>'[3]ВЭК 4 цк'!$H$4</f>
        <v>11.363397148537869</v>
      </c>
      <c r="X848" s="135">
        <f>'[3]ВЭК 4 цк'!$H$4</f>
        <v>11.363397148537869</v>
      </c>
      <c r="Y848" s="136">
        <f>'[3]ВЭК 4 цк'!$H$4</f>
        <v>11.363397148537869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1299.319588908538</v>
      </c>
      <c r="C849" s="131">
        <f t="shared" si="324"/>
        <v>1349.853705018538</v>
      </c>
      <c r="D849" s="131">
        <f t="shared" si="324"/>
        <v>1383.8090407685379</v>
      </c>
      <c r="E849" s="131">
        <f t="shared" si="324"/>
        <v>1432.067080668538</v>
      </c>
      <c r="F849" s="131">
        <f t="shared" si="324"/>
        <v>1438.290123638538</v>
      </c>
      <c r="G849" s="131">
        <f t="shared" si="324"/>
        <v>1437.258493818538</v>
      </c>
      <c r="H849" s="131">
        <f t="shared" si="324"/>
        <v>1381.5473864185378</v>
      </c>
      <c r="I849" s="131">
        <f t="shared" si="324"/>
        <v>1331.8512594385379</v>
      </c>
      <c r="J849" s="131">
        <f t="shared" si="324"/>
        <v>1338.8358590385378</v>
      </c>
      <c r="K849" s="131">
        <f t="shared" si="324"/>
        <v>1269.3174366085379</v>
      </c>
      <c r="L849" s="131">
        <f t="shared" si="324"/>
        <v>1265.4380502485378</v>
      </c>
      <c r="M849" s="131">
        <f t="shared" si="324"/>
        <v>1236.4365257885379</v>
      </c>
      <c r="N849" s="131">
        <f t="shared" si="324"/>
        <v>1205.613229628538</v>
      </c>
      <c r="O849" s="131">
        <f t="shared" si="324"/>
        <v>1210.2743678785378</v>
      </c>
      <c r="P849" s="131">
        <f t="shared" si="324"/>
        <v>1225.1505058385378</v>
      </c>
      <c r="Q849" s="131">
        <f t="shared" si="324"/>
        <v>1210.7926847885378</v>
      </c>
      <c r="R849" s="131">
        <f t="shared" si="324"/>
        <v>1237.2046669285378</v>
      </c>
      <c r="S849" s="131">
        <f t="shared" si="324"/>
        <v>1249.6377986285379</v>
      </c>
      <c r="T849" s="131">
        <f t="shared" si="324"/>
        <v>1260.4527255385378</v>
      </c>
      <c r="U849" s="131">
        <f t="shared" si="324"/>
        <v>1266.0289398485379</v>
      </c>
      <c r="V849" s="131">
        <f t="shared" si="324"/>
        <v>1243.3278299985379</v>
      </c>
      <c r="W849" s="131">
        <f t="shared" si="324"/>
        <v>1259.9923003085378</v>
      </c>
      <c r="X849" s="131">
        <f t="shared" si="324"/>
        <v>1292.8791730985379</v>
      </c>
      <c r="Y849" s="131">
        <f t="shared" si="324"/>
        <v>1329.2112499085379</v>
      </c>
    </row>
    <row r="850" spans="1:25" ht="51.75" outlineLevel="2" thickBot="1" x14ac:dyDescent="0.25">
      <c r="A850" s="8" t="s">
        <v>88</v>
      </c>
      <c r="B850" s="134">
        <f>'[2]1'!$A$8</f>
        <v>997.33987176000005</v>
      </c>
      <c r="C850" s="135">
        <f>'[2]1'!$B$8</f>
        <v>1047.8739878700001</v>
      </c>
      <c r="D850" s="135">
        <f>'[2]1'!$C$8</f>
        <v>1081.82932362</v>
      </c>
      <c r="E850" s="135">
        <f>'[2]1'!$D$8</f>
        <v>1130.0873635200001</v>
      </c>
      <c r="F850" s="135">
        <f>'[2]1'!$E$8</f>
        <v>1136.3104064900001</v>
      </c>
      <c r="G850" s="135">
        <f>'[2]1'!$F$8</f>
        <v>1135.2787766700001</v>
      </c>
      <c r="H850" s="135">
        <f>'[2]1'!$G$8</f>
        <v>1079.5676692699999</v>
      </c>
      <c r="I850" s="135">
        <f>'[2]1'!$H$8</f>
        <v>1029.87154229</v>
      </c>
      <c r="J850" s="135">
        <f>'[2]1'!$I$8</f>
        <v>1036.8561418899999</v>
      </c>
      <c r="K850" s="135">
        <f>'[2]1'!$J$8</f>
        <v>967.33771946000002</v>
      </c>
      <c r="L850" s="135">
        <f>'[2]1'!$K$8</f>
        <v>963.4583331</v>
      </c>
      <c r="M850" s="135">
        <f>'[2]1'!$L$8</f>
        <v>934.45680863999996</v>
      </c>
      <c r="N850" s="135">
        <f>'[2]1'!$M$8</f>
        <v>903.63351248000004</v>
      </c>
      <c r="O850" s="135">
        <f>'[2]1'!$N$8</f>
        <v>908.29465072999994</v>
      </c>
      <c r="P850" s="135">
        <f>'[2]1'!$O$8</f>
        <v>923.17078868999999</v>
      </c>
      <c r="Q850" s="135">
        <f>'[2]1'!$P$8</f>
        <v>908.81296764000001</v>
      </c>
      <c r="R850" s="135">
        <f>'[2]1'!$Q$8</f>
        <v>935.22494977999997</v>
      </c>
      <c r="S850" s="135">
        <f>'[2]1'!$R$8</f>
        <v>947.65808147999996</v>
      </c>
      <c r="T850" s="135">
        <f>'[2]1'!$S$8</f>
        <v>958.47300839000002</v>
      </c>
      <c r="U850" s="135">
        <f>'[2]1'!$T$8</f>
        <v>964.04922269999997</v>
      </c>
      <c r="V850" s="135">
        <f>'[2]1'!$U$8</f>
        <v>941.34811285000001</v>
      </c>
      <c r="W850" s="135">
        <f>'[2]1'!$V$8</f>
        <v>958.01258315999996</v>
      </c>
      <c r="X850" s="135">
        <f>'[2]1'!$W$8</f>
        <v>990.89945594999995</v>
      </c>
      <c r="Y850" s="136">
        <f>'[2]1'!$X$8</f>
        <v>1027.2315327599999</v>
      </c>
    </row>
    <row r="851" spans="1:25" ht="15" outlineLevel="2" thickBot="1" x14ac:dyDescent="0.25">
      <c r="A851" s="8" t="s">
        <v>57</v>
      </c>
      <c r="B851" s="134">
        <v>61.221319999999999</v>
      </c>
      <c r="C851" s="135">
        <v>61.221319999999999</v>
      </c>
      <c r="D851" s="135">
        <v>61.221319999999999</v>
      </c>
      <c r="E851" s="135">
        <v>61.221319999999999</v>
      </c>
      <c r="F851" s="135">
        <v>61.221319999999999</v>
      </c>
      <c r="G851" s="135">
        <v>61.221319999999999</v>
      </c>
      <c r="H851" s="135">
        <v>61.221319999999999</v>
      </c>
      <c r="I851" s="135">
        <v>61.221319999999999</v>
      </c>
      <c r="J851" s="135">
        <v>61.221319999999999</v>
      </c>
      <c r="K851" s="135">
        <v>61.221319999999999</v>
      </c>
      <c r="L851" s="135">
        <v>61.221319999999999</v>
      </c>
      <c r="M851" s="135">
        <v>61.221319999999999</v>
      </c>
      <c r="N851" s="135">
        <v>61.221319999999999</v>
      </c>
      <c r="O851" s="135">
        <v>61.221319999999999</v>
      </c>
      <c r="P851" s="135">
        <v>61.221319999999999</v>
      </c>
      <c r="Q851" s="135">
        <v>61.221319999999999</v>
      </c>
      <c r="R851" s="135">
        <v>61.221319999999999</v>
      </c>
      <c r="S851" s="135">
        <v>61.221319999999999</v>
      </c>
      <c r="T851" s="135">
        <v>61.221319999999999</v>
      </c>
      <c r="U851" s="135">
        <v>61.221319999999999</v>
      </c>
      <c r="V851" s="135">
        <v>61.221319999999999</v>
      </c>
      <c r="W851" s="135">
        <v>61.221319999999999</v>
      </c>
      <c r="X851" s="135">
        <v>61.221319999999999</v>
      </c>
      <c r="Y851" s="136">
        <v>61.221319999999999</v>
      </c>
    </row>
    <row r="852" spans="1:25" ht="26.25" outlineLevel="2" thickBot="1" x14ac:dyDescent="0.25">
      <c r="A852" s="8" t="s">
        <v>84</v>
      </c>
      <c r="B852" s="134">
        <f t="shared" ref="B852:Y852" si="325">458.79/2</f>
        <v>229.39500000000001</v>
      </c>
      <c r="C852" s="135">
        <f t="shared" si="325"/>
        <v>229.39500000000001</v>
      </c>
      <c r="D852" s="135">
        <f t="shared" si="325"/>
        <v>229.39500000000001</v>
      </c>
      <c r="E852" s="135">
        <f t="shared" si="325"/>
        <v>229.39500000000001</v>
      </c>
      <c r="F852" s="135">
        <f t="shared" si="325"/>
        <v>229.39500000000001</v>
      </c>
      <c r="G852" s="135">
        <f t="shared" si="325"/>
        <v>229.39500000000001</v>
      </c>
      <c r="H852" s="135">
        <f t="shared" si="325"/>
        <v>229.39500000000001</v>
      </c>
      <c r="I852" s="135">
        <f t="shared" si="325"/>
        <v>229.39500000000001</v>
      </c>
      <c r="J852" s="135">
        <f t="shared" si="325"/>
        <v>229.39500000000001</v>
      </c>
      <c r="K852" s="135">
        <f t="shared" si="325"/>
        <v>229.39500000000001</v>
      </c>
      <c r="L852" s="135">
        <f t="shared" si="325"/>
        <v>229.39500000000001</v>
      </c>
      <c r="M852" s="135">
        <f t="shared" si="325"/>
        <v>229.39500000000001</v>
      </c>
      <c r="N852" s="135">
        <f t="shared" si="325"/>
        <v>229.39500000000001</v>
      </c>
      <c r="O852" s="135">
        <f t="shared" si="325"/>
        <v>229.39500000000001</v>
      </c>
      <c r="P852" s="135">
        <f t="shared" si="325"/>
        <v>229.39500000000001</v>
      </c>
      <c r="Q852" s="135">
        <f t="shared" si="325"/>
        <v>229.39500000000001</v>
      </c>
      <c r="R852" s="135">
        <f t="shared" si="325"/>
        <v>229.39500000000001</v>
      </c>
      <c r="S852" s="135">
        <f t="shared" si="325"/>
        <v>229.39500000000001</v>
      </c>
      <c r="T852" s="135">
        <f t="shared" si="325"/>
        <v>229.39500000000001</v>
      </c>
      <c r="U852" s="135">
        <f t="shared" si="325"/>
        <v>229.39500000000001</v>
      </c>
      <c r="V852" s="135">
        <f t="shared" si="325"/>
        <v>229.39500000000001</v>
      </c>
      <c r="W852" s="135">
        <f t="shared" si="325"/>
        <v>229.39500000000001</v>
      </c>
      <c r="X852" s="135">
        <f t="shared" si="325"/>
        <v>229.39500000000001</v>
      </c>
      <c r="Y852" s="136">
        <f t="shared" si="325"/>
        <v>229.39500000000001</v>
      </c>
    </row>
    <row r="853" spans="1:25" ht="15" outlineLevel="2" thickBot="1" x14ac:dyDescent="0.25">
      <c r="A853" s="8" t="s">
        <v>59</v>
      </c>
      <c r="B853" s="134">
        <f>'[3]ВЭК 4 цк'!$H$4</f>
        <v>11.363397148537869</v>
      </c>
      <c r="C853" s="135">
        <f>'[3]ВЭК 4 цк'!$H$4</f>
        <v>11.363397148537869</v>
      </c>
      <c r="D853" s="135">
        <f>'[3]ВЭК 4 цк'!$H$4</f>
        <v>11.363397148537869</v>
      </c>
      <c r="E853" s="135">
        <f>'[3]ВЭК 4 цк'!$H$4</f>
        <v>11.363397148537869</v>
      </c>
      <c r="F853" s="135">
        <f>'[3]ВЭК 4 цк'!$H$4</f>
        <v>11.363397148537869</v>
      </c>
      <c r="G853" s="135">
        <f>'[3]ВЭК 4 цк'!$H$4</f>
        <v>11.363397148537869</v>
      </c>
      <c r="H853" s="135">
        <f>'[3]ВЭК 4 цк'!$H$4</f>
        <v>11.363397148537869</v>
      </c>
      <c r="I853" s="135">
        <f>'[3]ВЭК 4 цк'!$H$4</f>
        <v>11.363397148537869</v>
      </c>
      <c r="J853" s="135">
        <f>'[3]ВЭК 4 цк'!$H$4</f>
        <v>11.363397148537869</v>
      </c>
      <c r="K853" s="135">
        <f>'[3]ВЭК 4 цк'!$H$4</f>
        <v>11.363397148537869</v>
      </c>
      <c r="L853" s="135">
        <f>'[3]ВЭК 4 цк'!$H$4</f>
        <v>11.363397148537869</v>
      </c>
      <c r="M853" s="135">
        <f>'[3]ВЭК 4 цк'!$H$4</f>
        <v>11.363397148537869</v>
      </c>
      <c r="N853" s="135">
        <f>'[3]ВЭК 4 цк'!$H$4</f>
        <v>11.363397148537869</v>
      </c>
      <c r="O853" s="135">
        <f>'[3]ВЭК 4 цк'!$H$4</f>
        <v>11.363397148537869</v>
      </c>
      <c r="P853" s="135">
        <f>'[3]ВЭК 4 цк'!$H$4</f>
        <v>11.363397148537869</v>
      </c>
      <c r="Q853" s="135">
        <f>'[3]ВЭК 4 цк'!$H$4</f>
        <v>11.363397148537869</v>
      </c>
      <c r="R853" s="135">
        <f>'[3]ВЭК 4 цк'!$H$4</f>
        <v>11.363397148537869</v>
      </c>
      <c r="S853" s="135">
        <f>'[3]ВЭК 4 цк'!$H$4</f>
        <v>11.363397148537869</v>
      </c>
      <c r="T853" s="135">
        <f>'[3]ВЭК 4 цк'!$H$4</f>
        <v>11.363397148537869</v>
      </c>
      <c r="U853" s="135">
        <f>'[3]ВЭК 4 цк'!$H$4</f>
        <v>11.363397148537869</v>
      </c>
      <c r="V853" s="135">
        <f>'[3]ВЭК 4 цк'!$H$4</f>
        <v>11.363397148537869</v>
      </c>
      <c r="W853" s="135">
        <f>'[3]ВЭК 4 цк'!$H$4</f>
        <v>11.363397148537869</v>
      </c>
      <c r="X853" s="135">
        <f>'[3]ВЭК 4 цк'!$H$4</f>
        <v>11.363397148537869</v>
      </c>
      <c r="Y853" s="136">
        <f>'[3]ВЭК 4 цк'!$H$4</f>
        <v>11.363397148537869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1377.3586841685378</v>
      </c>
      <c r="C854" s="131">
        <f t="shared" si="326"/>
        <v>1413.2774221885379</v>
      </c>
      <c r="D854" s="131">
        <f t="shared" si="326"/>
        <v>1403.565029008538</v>
      </c>
      <c r="E854" s="131">
        <f t="shared" si="326"/>
        <v>1405.5077025585379</v>
      </c>
      <c r="F854" s="131">
        <f t="shared" si="326"/>
        <v>1516.6371064885379</v>
      </c>
      <c r="G854" s="131">
        <f t="shared" si="326"/>
        <v>1399.875715888538</v>
      </c>
      <c r="H854" s="131">
        <f t="shared" si="326"/>
        <v>1422.813601068538</v>
      </c>
      <c r="I854" s="131">
        <f t="shared" si="326"/>
        <v>1459.6517613385379</v>
      </c>
      <c r="J854" s="131">
        <f t="shared" si="326"/>
        <v>1352.3892236485378</v>
      </c>
      <c r="K854" s="131">
        <f t="shared" si="326"/>
        <v>1219.8047055985378</v>
      </c>
      <c r="L854" s="131">
        <f t="shared" si="326"/>
        <v>1219.4347708185378</v>
      </c>
      <c r="M854" s="131">
        <f t="shared" si="326"/>
        <v>1208.2613066285378</v>
      </c>
      <c r="N854" s="131">
        <f t="shared" si="326"/>
        <v>1200.5938374385378</v>
      </c>
      <c r="O854" s="131">
        <f t="shared" si="326"/>
        <v>1201.0313054685378</v>
      </c>
      <c r="P854" s="131">
        <f t="shared" si="326"/>
        <v>1191.3689649985379</v>
      </c>
      <c r="Q854" s="131">
        <f t="shared" si="326"/>
        <v>1193.2184954985378</v>
      </c>
      <c r="R854" s="131">
        <f t="shared" si="326"/>
        <v>1199.1905287685379</v>
      </c>
      <c r="S854" s="131">
        <f t="shared" si="326"/>
        <v>1216.2440301085378</v>
      </c>
      <c r="T854" s="131">
        <f t="shared" si="326"/>
        <v>1227.5272655685378</v>
      </c>
      <c r="U854" s="131">
        <f t="shared" si="326"/>
        <v>1214.5376664085379</v>
      </c>
      <c r="V854" s="131">
        <f t="shared" si="326"/>
        <v>1214.3863575785379</v>
      </c>
      <c r="W854" s="131">
        <f t="shared" si="326"/>
        <v>1053.0675651285378</v>
      </c>
      <c r="X854" s="131">
        <f t="shared" si="326"/>
        <v>1098.1224749785379</v>
      </c>
      <c r="Y854" s="131">
        <f t="shared" si="326"/>
        <v>1203.714572438538</v>
      </c>
    </row>
    <row r="855" spans="1:25" ht="51.75" outlineLevel="2" thickBot="1" x14ac:dyDescent="0.25">
      <c r="A855" s="8" t="s">
        <v>88</v>
      </c>
      <c r="B855" s="134">
        <f>'[2]1'!$A$9</f>
        <v>1075.3789670199999</v>
      </c>
      <c r="C855" s="135">
        <f>'[2]1'!$B$9</f>
        <v>1111.29770504</v>
      </c>
      <c r="D855" s="135">
        <f>'[2]1'!$C$9</f>
        <v>1101.58531186</v>
      </c>
      <c r="E855" s="135">
        <f>'[2]1'!$D$9</f>
        <v>1103.5279854099999</v>
      </c>
      <c r="F855" s="135">
        <f>'[2]1'!$E$9</f>
        <v>1214.65738934</v>
      </c>
      <c r="G855" s="135">
        <f>'[2]1'!$F$9</f>
        <v>1097.8959987400001</v>
      </c>
      <c r="H855" s="135">
        <f>'[2]1'!$G$9</f>
        <v>1120.8338839200001</v>
      </c>
      <c r="I855" s="135">
        <f>'[2]1'!$H$9</f>
        <v>1157.67204419</v>
      </c>
      <c r="J855" s="135">
        <f>'[2]1'!$I$9</f>
        <v>1050.4095064999999</v>
      </c>
      <c r="K855" s="135">
        <f>'[2]1'!$J$9</f>
        <v>917.82498844999998</v>
      </c>
      <c r="L855" s="135">
        <f>'[2]1'!$K$9</f>
        <v>917.45505366999998</v>
      </c>
      <c r="M855" s="135">
        <f>'[2]1'!$L$9</f>
        <v>906.28158947999998</v>
      </c>
      <c r="N855" s="135">
        <f>'[2]1'!$M$9</f>
        <v>898.61412028999996</v>
      </c>
      <c r="O855" s="135">
        <f>'[2]1'!$N$9</f>
        <v>899.05158831999995</v>
      </c>
      <c r="P855" s="135">
        <f>'[2]1'!$O$9</f>
        <v>889.38924784999995</v>
      </c>
      <c r="Q855" s="135">
        <f>'[2]1'!$P$9</f>
        <v>891.23877834999996</v>
      </c>
      <c r="R855" s="135">
        <f>'[2]1'!$Q$9</f>
        <v>897.21081161999996</v>
      </c>
      <c r="S855" s="135">
        <f>'[2]1'!$R$9</f>
        <v>914.26431295999998</v>
      </c>
      <c r="T855" s="135">
        <f>'[2]1'!$S$9</f>
        <v>925.54754842</v>
      </c>
      <c r="U855" s="135">
        <f>'[2]1'!$T$9</f>
        <v>912.55794925999999</v>
      </c>
      <c r="V855" s="135">
        <f>'[2]1'!$U$9</f>
        <v>912.40664043000004</v>
      </c>
      <c r="W855" s="135">
        <f>'[2]1'!$V$9</f>
        <v>751.08784797999999</v>
      </c>
      <c r="X855" s="135">
        <f>'[2]1'!$W$9</f>
        <v>796.14275783000005</v>
      </c>
      <c r="Y855" s="136">
        <f>'[2]1'!$X$9</f>
        <v>901.73485529000004</v>
      </c>
    </row>
    <row r="856" spans="1:25" ht="15" outlineLevel="2" thickBot="1" x14ac:dyDescent="0.25">
      <c r="A856" s="8" t="s">
        <v>57</v>
      </c>
      <c r="B856" s="134">
        <v>61.221319999999999</v>
      </c>
      <c r="C856" s="135">
        <v>61.221319999999999</v>
      </c>
      <c r="D856" s="135">
        <v>61.221319999999999</v>
      </c>
      <c r="E856" s="135">
        <v>61.221319999999999</v>
      </c>
      <c r="F856" s="135">
        <v>61.221319999999999</v>
      </c>
      <c r="G856" s="135">
        <v>61.221319999999999</v>
      </c>
      <c r="H856" s="135">
        <v>61.221319999999999</v>
      </c>
      <c r="I856" s="135">
        <v>61.221319999999999</v>
      </c>
      <c r="J856" s="135">
        <v>61.221319999999999</v>
      </c>
      <c r="K856" s="135">
        <v>61.221319999999999</v>
      </c>
      <c r="L856" s="135">
        <v>61.221319999999999</v>
      </c>
      <c r="M856" s="135">
        <v>61.221319999999999</v>
      </c>
      <c r="N856" s="135">
        <v>61.221319999999999</v>
      </c>
      <c r="O856" s="135">
        <v>61.221319999999999</v>
      </c>
      <c r="P856" s="135">
        <v>61.221319999999999</v>
      </c>
      <c r="Q856" s="135">
        <v>61.221319999999999</v>
      </c>
      <c r="R856" s="135">
        <v>61.221319999999999</v>
      </c>
      <c r="S856" s="135">
        <v>61.221319999999999</v>
      </c>
      <c r="T856" s="135">
        <v>61.221319999999999</v>
      </c>
      <c r="U856" s="135">
        <v>61.221319999999999</v>
      </c>
      <c r="V856" s="135">
        <v>61.221319999999999</v>
      </c>
      <c r="W856" s="135">
        <v>61.221319999999999</v>
      </c>
      <c r="X856" s="135">
        <v>61.221319999999999</v>
      </c>
      <c r="Y856" s="136">
        <v>61.221319999999999</v>
      </c>
    </row>
    <row r="857" spans="1:25" ht="26.25" outlineLevel="2" thickBot="1" x14ac:dyDescent="0.25">
      <c r="A857" s="8" t="s">
        <v>84</v>
      </c>
      <c r="B857" s="134">
        <f t="shared" ref="B857:Y857" si="327">458.79/2</f>
        <v>229.39500000000001</v>
      </c>
      <c r="C857" s="135">
        <f t="shared" si="327"/>
        <v>229.39500000000001</v>
      </c>
      <c r="D857" s="135">
        <f t="shared" si="327"/>
        <v>229.39500000000001</v>
      </c>
      <c r="E857" s="135">
        <f t="shared" si="327"/>
        <v>229.39500000000001</v>
      </c>
      <c r="F857" s="135">
        <f t="shared" si="327"/>
        <v>229.39500000000001</v>
      </c>
      <c r="G857" s="135">
        <f t="shared" si="327"/>
        <v>229.39500000000001</v>
      </c>
      <c r="H857" s="135">
        <f t="shared" si="327"/>
        <v>229.39500000000001</v>
      </c>
      <c r="I857" s="135">
        <f t="shared" si="327"/>
        <v>229.39500000000001</v>
      </c>
      <c r="J857" s="135">
        <f t="shared" si="327"/>
        <v>229.39500000000001</v>
      </c>
      <c r="K857" s="135">
        <f t="shared" si="327"/>
        <v>229.39500000000001</v>
      </c>
      <c r="L857" s="135">
        <f t="shared" si="327"/>
        <v>229.39500000000001</v>
      </c>
      <c r="M857" s="135">
        <f t="shared" si="327"/>
        <v>229.39500000000001</v>
      </c>
      <c r="N857" s="135">
        <f t="shared" si="327"/>
        <v>229.39500000000001</v>
      </c>
      <c r="O857" s="135">
        <f t="shared" si="327"/>
        <v>229.39500000000001</v>
      </c>
      <c r="P857" s="135">
        <f t="shared" si="327"/>
        <v>229.39500000000001</v>
      </c>
      <c r="Q857" s="135">
        <f t="shared" si="327"/>
        <v>229.39500000000001</v>
      </c>
      <c r="R857" s="135">
        <f t="shared" si="327"/>
        <v>229.39500000000001</v>
      </c>
      <c r="S857" s="135">
        <f t="shared" si="327"/>
        <v>229.39500000000001</v>
      </c>
      <c r="T857" s="135">
        <f t="shared" si="327"/>
        <v>229.39500000000001</v>
      </c>
      <c r="U857" s="135">
        <f t="shared" si="327"/>
        <v>229.39500000000001</v>
      </c>
      <c r="V857" s="135">
        <f t="shared" si="327"/>
        <v>229.39500000000001</v>
      </c>
      <c r="W857" s="135">
        <f t="shared" si="327"/>
        <v>229.39500000000001</v>
      </c>
      <c r="X857" s="135">
        <f t="shared" si="327"/>
        <v>229.39500000000001</v>
      </c>
      <c r="Y857" s="136">
        <f t="shared" si="327"/>
        <v>229.39500000000001</v>
      </c>
    </row>
    <row r="858" spans="1:25" ht="15" outlineLevel="2" thickBot="1" x14ac:dyDescent="0.25">
      <c r="A858" s="8" t="s">
        <v>59</v>
      </c>
      <c r="B858" s="134">
        <f>'[3]ВЭК 4 цк'!$H$4</f>
        <v>11.363397148537869</v>
      </c>
      <c r="C858" s="135">
        <f>'[3]ВЭК 4 цк'!$H$4</f>
        <v>11.363397148537869</v>
      </c>
      <c r="D858" s="135">
        <f>'[3]ВЭК 4 цк'!$H$4</f>
        <v>11.363397148537869</v>
      </c>
      <c r="E858" s="135">
        <f>'[3]ВЭК 4 цк'!$H$4</f>
        <v>11.363397148537869</v>
      </c>
      <c r="F858" s="135">
        <f>'[3]ВЭК 4 цк'!$H$4</f>
        <v>11.363397148537869</v>
      </c>
      <c r="G858" s="135">
        <f>'[3]ВЭК 4 цк'!$H$4</f>
        <v>11.363397148537869</v>
      </c>
      <c r="H858" s="135">
        <f>'[3]ВЭК 4 цк'!$H$4</f>
        <v>11.363397148537869</v>
      </c>
      <c r="I858" s="135">
        <f>'[3]ВЭК 4 цк'!$H$4</f>
        <v>11.363397148537869</v>
      </c>
      <c r="J858" s="135">
        <f>'[3]ВЭК 4 цк'!$H$4</f>
        <v>11.363397148537869</v>
      </c>
      <c r="K858" s="135">
        <f>'[3]ВЭК 4 цк'!$H$4</f>
        <v>11.363397148537869</v>
      </c>
      <c r="L858" s="135">
        <f>'[3]ВЭК 4 цк'!$H$4</f>
        <v>11.363397148537869</v>
      </c>
      <c r="M858" s="135">
        <f>'[3]ВЭК 4 цк'!$H$4</f>
        <v>11.363397148537869</v>
      </c>
      <c r="N858" s="135">
        <f>'[3]ВЭК 4 цк'!$H$4</f>
        <v>11.363397148537869</v>
      </c>
      <c r="O858" s="135">
        <f>'[3]ВЭК 4 цк'!$H$4</f>
        <v>11.363397148537869</v>
      </c>
      <c r="P858" s="135">
        <f>'[3]ВЭК 4 цк'!$H$4</f>
        <v>11.363397148537869</v>
      </c>
      <c r="Q858" s="135">
        <f>'[3]ВЭК 4 цк'!$H$4</f>
        <v>11.363397148537869</v>
      </c>
      <c r="R858" s="135">
        <f>'[3]ВЭК 4 цк'!$H$4</f>
        <v>11.363397148537869</v>
      </c>
      <c r="S858" s="135">
        <f>'[3]ВЭК 4 цк'!$H$4</f>
        <v>11.363397148537869</v>
      </c>
      <c r="T858" s="135">
        <f>'[3]ВЭК 4 цк'!$H$4</f>
        <v>11.363397148537869</v>
      </c>
      <c r="U858" s="135">
        <f>'[3]ВЭК 4 цк'!$H$4</f>
        <v>11.363397148537869</v>
      </c>
      <c r="V858" s="135">
        <f>'[3]ВЭК 4 цк'!$H$4</f>
        <v>11.363397148537869</v>
      </c>
      <c r="W858" s="135">
        <f>'[3]ВЭК 4 цк'!$H$4</f>
        <v>11.363397148537869</v>
      </c>
      <c r="X858" s="135">
        <f>'[3]ВЭК 4 цк'!$H$4</f>
        <v>11.363397148537869</v>
      </c>
      <c r="Y858" s="136">
        <f>'[3]ВЭК 4 цк'!$H$4</f>
        <v>11.363397148537869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1292.9314451985379</v>
      </c>
      <c r="C859" s="131">
        <f t="shared" si="328"/>
        <v>1331.042902308538</v>
      </c>
      <c r="D859" s="131">
        <f t="shared" si="328"/>
        <v>1332.3999251985379</v>
      </c>
      <c r="E859" s="131">
        <f t="shared" si="328"/>
        <v>1341.615743478538</v>
      </c>
      <c r="F859" s="131">
        <f t="shared" si="328"/>
        <v>1355.2750056985378</v>
      </c>
      <c r="G859" s="131">
        <f t="shared" si="328"/>
        <v>1341.7223843485378</v>
      </c>
      <c r="H859" s="131">
        <f t="shared" si="328"/>
        <v>1340.9454522585379</v>
      </c>
      <c r="I859" s="131">
        <f t="shared" si="328"/>
        <v>1353.921948098538</v>
      </c>
      <c r="J859" s="131">
        <f t="shared" si="328"/>
        <v>1357.2750403085379</v>
      </c>
      <c r="K859" s="131">
        <f t="shared" si="328"/>
        <v>1274.570392998538</v>
      </c>
      <c r="L859" s="131">
        <f t="shared" si="328"/>
        <v>1226.2314882985379</v>
      </c>
      <c r="M859" s="131">
        <f t="shared" si="328"/>
        <v>1217.4622273385378</v>
      </c>
      <c r="N859" s="131">
        <f t="shared" si="328"/>
        <v>1218.9626083985379</v>
      </c>
      <c r="O859" s="131">
        <f t="shared" si="328"/>
        <v>1225.6211736285379</v>
      </c>
      <c r="P859" s="131">
        <f t="shared" si="328"/>
        <v>1228.814723448538</v>
      </c>
      <c r="Q859" s="131">
        <f t="shared" si="328"/>
        <v>1235.0900073285379</v>
      </c>
      <c r="R859" s="131">
        <f t="shared" si="328"/>
        <v>1246.1805573685378</v>
      </c>
      <c r="S859" s="131">
        <f t="shared" si="328"/>
        <v>1243.0446600785378</v>
      </c>
      <c r="T859" s="131">
        <f t="shared" si="328"/>
        <v>1247.136113818538</v>
      </c>
      <c r="U859" s="131">
        <f t="shared" si="328"/>
        <v>1243.8090042085378</v>
      </c>
      <c r="V859" s="131">
        <f t="shared" si="328"/>
        <v>1239.4738815685378</v>
      </c>
      <c r="W859" s="131">
        <f t="shared" si="328"/>
        <v>1224.4263492985378</v>
      </c>
      <c r="X859" s="131">
        <f t="shared" si="328"/>
        <v>1261.1136453885379</v>
      </c>
      <c r="Y859" s="131">
        <f t="shared" si="328"/>
        <v>1319.9980124185379</v>
      </c>
    </row>
    <row r="860" spans="1:25" ht="51.75" outlineLevel="2" thickBot="1" x14ac:dyDescent="0.25">
      <c r="A860" s="8" t="s">
        <v>88</v>
      </c>
      <c r="B860" s="134">
        <f>'[2]1'!$A$10</f>
        <v>990.95172805000004</v>
      </c>
      <c r="C860" s="135">
        <f>'[2]1'!$B$10</f>
        <v>1029.0631851600001</v>
      </c>
      <c r="D860" s="135">
        <f>'[2]1'!$C$10</f>
        <v>1030.4202080499999</v>
      </c>
      <c r="E860" s="135">
        <f>'[2]1'!$D$10</f>
        <v>1039.63602633</v>
      </c>
      <c r="F860" s="135">
        <f>'[2]1'!$E$10</f>
        <v>1053.2952885499999</v>
      </c>
      <c r="G860" s="135">
        <f>'[2]1'!$F$10</f>
        <v>1039.7426671999999</v>
      </c>
      <c r="H860" s="135">
        <f>'[2]1'!$G$10</f>
        <v>1038.96573511</v>
      </c>
      <c r="I860" s="135">
        <f>'[2]1'!$H$10</f>
        <v>1051.9422309500001</v>
      </c>
      <c r="J860" s="135">
        <f>'[2]1'!$I$10</f>
        <v>1055.29532316</v>
      </c>
      <c r="K860" s="135">
        <f>'[2]1'!$J$10</f>
        <v>972.59067585000003</v>
      </c>
      <c r="L860" s="135">
        <f>'[2]1'!$K$10</f>
        <v>924.25177114999997</v>
      </c>
      <c r="M860" s="135">
        <f>'[2]1'!$L$10</f>
        <v>915.48251018999997</v>
      </c>
      <c r="N860" s="135">
        <f>'[2]1'!$M$10</f>
        <v>916.98289124999997</v>
      </c>
      <c r="O860" s="135">
        <f>'[2]1'!$N$10</f>
        <v>923.64145647999999</v>
      </c>
      <c r="P860" s="135">
        <f>'[2]1'!$O$10</f>
        <v>926.83500630000003</v>
      </c>
      <c r="Q860" s="135">
        <f>'[2]1'!$P$10</f>
        <v>933.11029017999999</v>
      </c>
      <c r="R860" s="135">
        <f>'[2]1'!$Q$10</f>
        <v>944.20084022000003</v>
      </c>
      <c r="S860" s="135">
        <f>'[2]1'!$R$10</f>
        <v>941.06494293000003</v>
      </c>
      <c r="T860" s="135">
        <f>'[2]1'!$S$10</f>
        <v>945.15639667000005</v>
      </c>
      <c r="U860" s="135">
        <f>'[2]1'!$T$10</f>
        <v>941.82928705999996</v>
      </c>
      <c r="V860" s="135">
        <f>'[2]1'!$U$10</f>
        <v>937.49416441999995</v>
      </c>
      <c r="W860" s="135">
        <f>'[2]1'!$V$10</f>
        <v>922.44663215000003</v>
      </c>
      <c r="X860" s="135">
        <f>'[2]1'!$W$10</f>
        <v>959.13392824000005</v>
      </c>
      <c r="Y860" s="136">
        <f>'[2]1'!$X$10</f>
        <v>1018.01829527</v>
      </c>
    </row>
    <row r="861" spans="1:25" ht="15" outlineLevel="2" thickBot="1" x14ac:dyDescent="0.25">
      <c r="A861" s="8" t="s">
        <v>57</v>
      </c>
      <c r="B861" s="134">
        <v>61.221319999999999</v>
      </c>
      <c r="C861" s="135">
        <v>61.221319999999999</v>
      </c>
      <c r="D861" s="135">
        <v>61.221319999999999</v>
      </c>
      <c r="E861" s="135">
        <v>61.221319999999999</v>
      </c>
      <c r="F861" s="135">
        <v>61.221319999999999</v>
      </c>
      <c r="G861" s="135">
        <v>61.221319999999999</v>
      </c>
      <c r="H861" s="135">
        <v>61.221319999999999</v>
      </c>
      <c r="I861" s="135">
        <v>61.221319999999999</v>
      </c>
      <c r="J861" s="135">
        <v>61.221319999999999</v>
      </c>
      <c r="K861" s="135">
        <v>61.221319999999999</v>
      </c>
      <c r="L861" s="135">
        <v>61.221319999999999</v>
      </c>
      <c r="M861" s="135">
        <v>61.221319999999999</v>
      </c>
      <c r="N861" s="135">
        <v>61.221319999999999</v>
      </c>
      <c r="O861" s="135">
        <v>61.221319999999999</v>
      </c>
      <c r="P861" s="135">
        <v>61.221319999999999</v>
      </c>
      <c r="Q861" s="135">
        <v>61.221319999999999</v>
      </c>
      <c r="R861" s="135">
        <v>61.221319999999999</v>
      </c>
      <c r="S861" s="135">
        <v>61.221319999999999</v>
      </c>
      <c r="T861" s="135">
        <v>61.221319999999999</v>
      </c>
      <c r="U861" s="135">
        <v>61.221319999999999</v>
      </c>
      <c r="V861" s="135">
        <v>61.221319999999999</v>
      </c>
      <c r="W861" s="135">
        <v>61.221319999999999</v>
      </c>
      <c r="X861" s="135">
        <v>61.221319999999999</v>
      </c>
      <c r="Y861" s="136">
        <v>61.221319999999999</v>
      </c>
    </row>
    <row r="862" spans="1:25" ht="26.25" outlineLevel="2" thickBot="1" x14ac:dyDescent="0.25">
      <c r="A862" s="8" t="s">
        <v>84</v>
      </c>
      <c r="B862" s="134">
        <f t="shared" ref="B862:Y862" si="329">458.79/2</f>
        <v>229.39500000000001</v>
      </c>
      <c r="C862" s="135">
        <f t="shared" si="329"/>
        <v>229.39500000000001</v>
      </c>
      <c r="D862" s="135">
        <f t="shared" si="329"/>
        <v>229.39500000000001</v>
      </c>
      <c r="E862" s="135">
        <f t="shared" si="329"/>
        <v>229.39500000000001</v>
      </c>
      <c r="F862" s="135">
        <f t="shared" si="329"/>
        <v>229.39500000000001</v>
      </c>
      <c r="G862" s="135">
        <f t="shared" si="329"/>
        <v>229.39500000000001</v>
      </c>
      <c r="H862" s="135">
        <f t="shared" si="329"/>
        <v>229.39500000000001</v>
      </c>
      <c r="I862" s="135">
        <f t="shared" si="329"/>
        <v>229.39500000000001</v>
      </c>
      <c r="J862" s="135">
        <f t="shared" si="329"/>
        <v>229.39500000000001</v>
      </c>
      <c r="K862" s="135">
        <f t="shared" si="329"/>
        <v>229.39500000000001</v>
      </c>
      <c r="L862" s="135">
        <f t="shared" si="329"/>
        <v>229.39500000000001</v>
      </c>
      <c r="M862" s="135">
        <f t="shared" si="329"/>
        <v>229.39500000000001</v>
      </c>
      <c r="N862" s="135">
        <f t="shared" si="329"/>
        <v>229.39500000000001</v>
      </c>
      <c r="O862" s="135">
        <f t="shared" si="329"/>
        <v>229.39500000000001</v>
      </c>
      <c r="P862" s="135">
        <f t="shared" si="329"/>
        <v>229.39500000000001</v>
      </c>
      <c r="Q862" s="135">
        <f t="shared" si="329"/>
        <v>229.39500000000001</v>
      </c>
      <c r="R862" s="135">
        <f t="shared" si="329"/>
        <v>229.39500000000001</v>
      </c>
      <c r="S862" s="135">
        <f t="shared" si="329"/>
        <v>229.39500000000001</v>
      </c>
      <c r="T862" s="135">
        <f t="shared" si="329"/>
        <v>229.39500000000001</v>
      </c>
      <c r="U862" s="135">
        <f t="shared" si="329"/>
        <v>229.39500000000001</v>
      </c>
      <c r="V862" s="135">
        <f t="shared" si="329"/>
        <v>229.39500000000001</v>
      </c>
      <c r="W862" s="135">
        <f t="shared" si="329"/>
        <v>229.39500000000001</v>
      </c>
      <c r="X862" s="135">
        <f t="shared" si="329"/>
        <v>229.39500000000001</v>
      </c>
      <c r="Y862" s="136">
        <f t="shared" si="329"/>
        <v>229.39500000000001</v>
      </c>
    </row>
    <row r="863" spans="1:25" ht="15" outlineLevel="2" thickBot="1" x14ac:dyDescent="0.25">
      <c r="A863" s="8" t="s">
        <v>59</v>
      </c>
      <c r="B863" s="134">
        <f>'[3]ВЭК 4 цк'!$H$4</f>
        <v>11.363397148537869</v>
      </c>
      <c r="C863" s="135">
        <f>'[3]ВЭК 4 цк'!$H$4</f>
        <v>11.363397148537869</v>
      </c>
      <c r="D863" s="135">
        <f>'[3]ВЭК 4 цк'!$H$4</f>
        <v>11.363397148537869</v>
      </c>
      <c r="E863" s="135">
        <f>'[3]ВЭК 4 цк'!$H$4</f>
        <v>11.363397148537869</v>
      </c>
      <c r="F863" s="135">
        <f>'[3]ВЭК 4 цк'!$H$4</f>
        <v>11.363397148537869</v>
      </c>
      <c r="G863" s="135">
        <f>'[3]ВЭК 4 цк'!$H$4</f>
        <v>11.363397148537869</v>
      </c>
      <c r="H863" s="135">
        <f>'[3]ВЭК 4 цк'!$H$4</f>
        <v>11.363397148537869</v>
      </c>
      <c r="I863" s="135">
        <f>'[3]ВЭК 4 цк'!$H$4</f>
        <v>11.363397148537869</v>
      </c>
      <c r="J863" s="135">
        <f>'[3]ВЭК 4 цк'!$H$4</f>
        <v>11.363397148537869</v>
      </c>
      <c r="K863" s="135">
        <f>'[3]ВЭК 4 цк'!$H$4</f>
        <v>11.363397148537869</v>
      </c>
      <c r="L863" s="135">
        <f>'[3]ВЭК 4 цк'!$H$4</f>
        <v>11.363397148537869</v>
      </c>
      <c r="M863" s="135">
        <f>'[3]ВЭК 4 цк'!$H$4</f>
        <v>11.363397148537869</v>
      </c>
      <c r="N863" s="135">
        <f>'[3]ВЭК 4 цк'!$H$4</f>
        <v>11.363397148537869</v>
      </c>
      <c r="O863" s="135">
        <f>'[3]ВЭК 4 цк'!$H$4</f>
        <v>11.363397148537869</v>
      </c>
      <c r="P863" s="135">
        <f>'[3]ВЭК 4 цк'!$H$4</f>
        <v>11.363397148537869</v>
      </c>
      <c r="Q863" s="135">
        <f>'[3]ВЭК 4 цк'!$H$4</f>
        <v>11.363397148537869</v>
      </c>
      <c r="R863" s="135">
        <f>'[3]ВЭК 4 цк'!$H$4</f>
        <v>11.363397148537869</v>
      </c>
      <c r="S863" s="135">
        <f>'[3]ВЭК 4 цк'!$H$4</f>
        <v>11.363397148537869</v>
      </c>
      <c r="T863" s="135">
        <f>'[3]ВЭК 4 цк'!$H$4</f>
        <v>11.363397148537869</v>
      </c>
      <c r="U863" s="135">
        <f>'[3]ВЭК 4 цк'!$H$4</f>
        <v>11.363397148537869</v>
      </c>
      <c r="V863" s="135">
        <f>'[3]ВЭК 4 цк'!$H$4</f>
        <v>11.363397148537869</v>
      </c>
      <c r="W863" s="135">
        <f>'[3]ВЭК 4 цк'!$H$4</f>
        <v>11.363397148537869</v>
      </c>
      <c r="X863" s="135">
        <f>'[3]ВЭК 4 цк'!$H$4</f>
        <v>11.363397148537869</v>
      </c>
      <c r="Y863" s="136">
        <f>'[3]ВЭК 4 цк'!$H$4</f>
        <v>11.363397148537869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1247.0487976685379</v>
      </c>
      <c r="C864" s="131">
        <f t="shared" si="330"/>
        <v>1299.9021635285378</v>
      </c>
      <c r="D864" s="131">
        <f t="shared" si="330"/>
        <v>1366.4470020785379</v>
      </c>
      <c r="E864" s="131">
        <f t="shared" si="330"/>
        <v>1383.255248398538</v>
      </c>
      <c r="F864" s="131">
        <f t="shared" si="330"/>
        <v>1374.6666310185378</v>
      </c>
      <c r="G864" s="131">
        <f t="shared" si="330"/>
        <v>1317.1338852085378</v>
      </c>
      <c r="H864" s="131">
        <f t="shared" si="330"/>
        <v>1356.4716542985379</v>
      </c>
      <c r="I864" s="131">
        <f t="shared" si="330"/>
        <v>1351.9381805985379</v>
      </c>
      <c r="J864" s="131">
        <f t="shared" si="330"/>
        <v>1256.8251227685378</v>
      </c>
      <c r="K864" s="131">
        <f t="shared" si="330"/>
        <v>1232.402155428538</v>
      </c>
      <c r="L864" s="131">
        <f t="shared" si="330"/>
        <v>1226.0973600785378</v>
      </c>
      <c r="M864" s="131">
        <f t="shared" si="330"/>
        <v>1227.7330828485378</v>
      </c>
      <c r="N864" s="131">
        <f t="shared" si="330"/>
        <v>1222.0647255285378</v>
      </c>
      <c r="O864" s="131">
        <f t="shared" si="330"/>
        <v>1211.8954457585378</v>
      </c>
      <c r="P864" s="131">
        <f t="shared" si="330"/>
        <v>1209.6116078685379</v>
      </c>
      <c r="Q864" s="131">
        <f t="shared" si="330"/>
        <v>1208.2370162685379</v>
      </c>
      <c r="R864" s="131">
        <f t="shared" si="330"/>
        <v>1197.1570644785379</v>
      </c>
      <c r="S864" s="131">
        <f t="shared" si="330"/>
        <v>1204.6063385085379</v>
      </c>
      <c r="T864" s="131">
        <f t="shared" si="330"/>
        <v>1201.929406598538</v>
      </c>
      <c r="U864" s="131">
        <f t="shared" si="330"/>
        <v>1198.1374000385379</v>
      </c>
      <c r="V864" s="131">
        <f t="shared" si="330"/>
        <v>1192.7400528585379</v>
      </c>
      <c r="W864" s="131">
        <f t="shared" si="330"/>
        <v>1198.0714249985379</v>
      </c>
      <c r="X864" s="131">
        <f t="shared" si="330"/>
        <v>1198.6257740985379</v>
      </c>
      <c r="Y864" s="131">
        <f t="shared" si="330"/>
        <v>1258.3393740385379</v>
      </c>
    </row>
    <row r="865" spans="1:25" ht="51.75" outlineLevel="2" thickBot="1" x14ac:dyDescent="0.25">
      <c r="A865" s="8" t="s">
        <v>88</v>
      </c>
      <c r="B865" s="134">
        <f>'[2]1'!$A$11</f>
        <v>945.06908052000006</v>
      </c>
      <c r="C865" s="135">
        <f>'[2]1'!$B$11</f>
        <v>997.92244638</v>
      </c>
      <c r="D865" s="135">
        <f>'[2]1'!$C$11</f>
        <v>1064.46728493</v>
      </c>
      <c r="E865" s="135">
        <f>'[2]1'!$D$11</f>
        <v>1081.2755312500001</v>
      </c>
      <c r="F865" s="135">
        <f>'[2]1'!$E$11</f>
        <v>1072.6869138699999</v>
      </c>
      <c r="G865" s="135">
        <f>'[2]1'!$F$11</f>
        <v>1015.15416806</v>
      </c>
      <c r="H865" s="135">
        <f>'[2]1'!$G$11</f>
        <v>1054.49193715</v>
      </c>
      <c r="I865" s="135">
        <f>'[2]1'!$H$11</f>
        <v>1049.95846345</v>
      </c>
      <c r="J865" s="135">
        <f>'[2]1'!$I$11</f>
        <v>954.84540561999995</v>
      </c>
      <c r="K865" s="135">
        <f>'[2]1'!$J$11</f>
        <v>930.42243828000005</v>
      </c>
      <c r="L865" s="135">
        <f>'[2]1'!$K$11</f>
        <v>924.11764292999999</v>
      </c>
      <c r="M865" s="135">
        <f>'[2]1'!$L$11</f>
        <v>925.75336570000002</v>
      </c>
      <c r="N865" s="135">
        <f>'[2]1'!$M$11</f>
        <v>920.08500837999998</v>
      </c>
      <c r="O865" s="135">
        <f>'[2]1'!$N$11</f>
        <v>909.91572860999997</v>
      </c>
      <c r="P865" s="135">
        <f>'[2]1'!$O$11</f>
        <v>907.63189072</v>
      </c>
      <c r="Q865" s="135">
        <f>'[2]1'!$P$11</f>
        <v>906.25729911999997</v>
      </c>
      <c r="R865" s="135">
        <f>'[2]1'!$Q$11</f>
        <v>895.17734732999998</v>
      </c>
      <c r="S865" s="135">
        <f>'[2]1'!$R$11</f>
        <v>902.62662135999994</v>
      </c>
      <c r="T865" s="135">
        <f>'[2]1'!$S$11</f>
        <v>899.94968945000005</v>
      </c>
      <c r="U865" s="135">
        <f>'[2]1'!$T$11</f>
        <v>896.15768289000005</v>
      </c>
      <c r="V865" s="135">
        <f>'[2]1'!$U$11</f>
        <v>890.76033571000005</v>
      </c>
      <c r="W865" s="135">
        <f>'[2]1'!$V$11</f>
        <v>896.09170785000003</v>
      </c>
      <c r="X865" s="135">
        <f>'[2]1'!$W$11</f>
        <v>896.64605695</v>
      </c>
      <c r="Y865" s="136">
        <f>'[2]1'!$X$11</f>
        <v>956.35965689</v>
      </c>
    </row>
    <row r="866" spans="1:25" ht="15" outlineLevel="2" thickBot="1" x14ac:dyDescent="0.25">
      <c r="A866" s="8" t="s">
        <v>57</v>
      </c>
      <c r="B866" s="134">
        <v>61.221319999999999</v>
      </c>
      <c r="C866" s="135">
        <v>61.221319999999999</v>
      </c>
      <c r="D866" s="135">
        <v>61.221319999999999</v>
      </c>
      <c r="E866" s="135">
        <v>61.221319999999999</v>
      </c>
      <c r="F866" s="135">
        <v>61.221319999999999</v>
      </c>
      <c r="G866" s="135">
        <v>61.221319999999999</v>
      </c>
      <c r="H866" s="135">
        <v>61.221319999999999</v>
      </c>
      <c r="I866" s="135">
        <v>61.221319999999999</v>
      </c>
      <c r="J866" s="135">
        <v>61.221319999999999</v>
      </c>
      <c r="K866" s="135">
        <v>61.221319999999999</v>
      </c>
      <c r="L866" s="135">
        <v>61.221319999999999</v>
      </c>
      <c r="M866" s="135">
        <v>61.221319999999999</v>
      </c>
      <c r="N866" s="135">
        <v>61.221319999999999</v>
      </c>
      <c r="O866" s="135">
        <v>61.221319999999999</v>
      </c>
      <c r="P866" s="135">
        <v>61.221319999999999</v>
      </c>
      <c r="Q866" s="135">
        <v>61.221319999999999</v>
      </c>
      <c r="R866" s="135">
        <v>61.221319999999999</v>
      </c>
      <c r="S866" s="135">
        <v>61.221319999999999</v>
      </c>
      <c r="T866" s="135">
        <v>61.221319999999999</v>
      </c>
      <c r="U866" s="135">
        <v>61.221319999999999</v>
      </c>
      <c r="V866" s="135">
        <v>61.221319999999999</v>
      </c>
      <c r="W866" s="135">
        <v>61.221319999999999</v>
      </c>
      <c r="X866" s="135">
        <v>61.221319999999999</v>
      </c>
      <c r="Y866" s="136">
        <v>61.221319999999999</v>
      </c>
    </row>
    <row r="867" spans="1:25" ht="26.25" outlineLevel="2" thickBot="1" x14ac:dyDescent="0.25">
      <c r="A867" s="8" t="s">
        <v>84</v>
      </c>
      <c r="B867" s="134">
        <f t="shared" ref="B867:Y867" si="331">458.79/2</f>
        <v>229.39500000000001</v>
      </c>
      <c r="C867" s="135">
        <f t="shared" si="331"/>
        <v>229.39500000000001</v>
      </c>
      <c r="D867" s="135">
        <f t="shared" si="331"/>
        <v>229.39500000000001</v>
      </c>
      <c r="E867" s="135">
        <f t="shared" si="331"/>
        <v>229.39500000000001</v>
      </c>
      <c r="F867" s="135">
        <f t="shared" si="331"/>
        <v>229.39500000000001</v>
      </c>
      <c r="G867" s="135">
        <f t="shared" si="331"/>
        <v>229.39500000000001</v>
      </c>
      <c r="H867" s="135">
        <f t="shared" si="331"/>
        <v>229.39500000000001</v>
      </c>
      <c r="I867" s="135">
        <f t="shared" si="331"/>
        <v>229.39500000000001</v>
      </c>
      <c r="J867" s="135">
        <f t="shared" si="331"/>
        <v>229.39500000000001</v>
      </c>
      <c r="K867" s="135">
        <f t="shared" si="331"/>
        <v>229.39500000000001</v>
      </c>
      <c r="L867" s="135">
        <f t="shared" si="331"/>
        <v>229.39500000000001</v>
      </c>
      <c r="M867" s="135">
        <f t="shared" si="331"/>
        <v>229.39500000000001</v>
      </c>
      <c r="N867" s="135">
        <f t="shared" si="331"/>
        <v>229.39500000000001</v>
      </c>
      <c r="O867" s="135">
        <f t="shared" si="331"/>
        <v>229.39500000000001</v>
      </c>
      <c r="P867" s="135">
        <f t="shared" si="331"/>
        <v>229.39500000000001</v>
      </c>
      <c r="Q867" s="135">
        <f t="shared" si="331"/>
        <v>229.39500000000001</v>
      </c>
      <c r="R867" s="135">
        <f t="shared" si="331"/>
        <v>229.39500000000001</v>
      </c>
      <c r="S867" s="135">
        <f t="shared" si="331"/>
        <v>229.39500000000001</v>
      </c>
      <c r="T867" s="135">
        <f t="shared" si="331"/>
        <v>229.39500000000001</v>
      </c>
      <c r="U867" s="135">
        <f t="shared" si="331"/>
        <v>229.39500000000001</v>
      </c>
      <c r="V867" s="135">
        <f t="shared" si="331"/>
        <v>229.39500000000001</v>
      </c>
      <c r="W867" s="135">
        <f t="shared" si="331"/>
        <v>229.39500000000001</v>
      </c>
      <c r="X867" s="135">
        <f t="shared" si="331"/>
        <v>229.39500000000001</v>
      </c>
      <c r="Y867" s="136">
        <f t="shared" si="331"/>
        <v>229.39500000000001</v>
      </c>
    </row>
    <row r="868" spans="1:25" ht="15" outlineLevel="2" thickBot="1" x14ac:dyDescent="0.25">
      <c r="A868" s="8" t="s">
        <v>59</v>
      </c>
      <c r="B868" s="134">
        <f>'[3]ВЭК 4 цк'!$H$4</f>
        <v>11.363397148537869</v>
      </c>
      <c r="C868" s="135">
        <f>'[3]ВЭК 4 цк'!$H$4</f>
        <v>11.363397148537869</v>
      </c>
      <c r="D868" s="135">
        <f>'[3]ВЭК 4 цк'!$H$4</f>
        <v>11.363397148537869</v>
      </c>
      <c r="E868" s="135">
        <f>'[3]ВЭК 4 цк'!$H$4</f>
        <v>11.363397148537869</v>
      </c>
      <c r="F868" s="135">
        <f>'[3]ВЭК 4 цк'!$H$4</f>
        <v>11.363397148537869</v>
      </c>
      <c r="G868" s="135">
        <f>'[3]ВЭК 4 цк'!$H$4</f>
        <v>11.363397148537869</v>
      </c>
      <c r="H868" s="135">
        <f>'[3]ВЭК 4 цк'!$H$4</f>
        <v>11.363397148537869</v>
      </c>
      <c r="I868" s="135">
        <f>'[3]ВЭК 4 цк'!$H$4</f>
        <v>11.363397148537869</v>
      </c>
      <c r="J868" s="135">
        <f>'[3]ВЭК 4 цк'!$H$4</f>
        <v>11.363397148537869</v>
      </c>
      <c r="K868" s="135">
        <f>'[3]ВЭК 4 цк'!$H$4</f>
        <v>11.363397148537869</v>
      </c>
      <c r="L868" s="135">
        <f>'[3]ВЭК 4 цк'!$H$4</f>
        <v>11.363397148537869</v>
      </c>
      <c r="M868" s="135">
        <f>'[3]ВЭК 4 цк'!$H$4</f>
        <v>11.363397148537869</v>
      </c>
      <c r="N868" s="135">
        <f>'[3]ВЭК 4 цк'!$H$4</f>
        <v>11.363397148537869</v>
      </c>
      <c r="O868" s="135">
        <f>'[3]ВЭК 4 цк'!$H$4</f>
        <v>11.363397148537869</v>
      </c>
      <c r="P868" s="135">
        <f>'[3]ВЭК 4 цк'!$H$4</f>
        <v>11.363397148537869</v>
      </c>
      <c r="Q868" s="135">
        <f>'[3]ВЭК 4 цк'!$H$4</f>
        <v>11.363397148537869</v>
      </c>
      <c r="R868" s="135">
        <f>'[3]ВЭК 4 цк'!$H$4</f>
        <v>11.363397148537869</v>
      </c>
      <c r="S868" s="135">
        <f>'[3]ВЭК 4 цк'!$H$4</f>
        <v>11.363397148537869</v>
      </c>
      <c r="T868" s="135">
        <f>'[3]ВЭК 4 цк'!$H$4</f>
        <v>11.363397148537869</v>
      </c>
      <c r="U868" s="135">
        <f>'[3]ВЭК 4 цк'!$H$4</f>
        <v>11.363397148537869</v>
      </c>
      <c r="V868" s="135">
        <f>'[3]ВЭК 4 цк'!$H$4</f>
        <v>11.363397148537869</v>
      </c>
      <c r="W868" s="135">
        <f>'[3]ВЭК 4 цк'!$H$4</f>
        <v>11.363397148537869</v>
      </c>
      <c r="X868" s="135">
        <f>'[3]ВЭК 4 цк'!$H$4</f>
        <v>11.363397148537869</v>
      </c>
      <c r="Y868" s="136">
        <f>'[3]ВЭК 4 цк'!$H$4</f>
        <v>11.363397148537869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1231.8763035785378</v>
      </c>
      <c r="C869" s="131">
        <f t="shared" si="332"/>
        <v>1275.9545677385379</v>
      </c>
      <c r="D869" s="131">
        <f t="shared" si="332"/>
        <v>1290.5406482385379</v>
      </c>
      <c r="E869" s="131">
        <f t="shared" si="332"/>
        <v>1298.601997408538</v>
      </c>
      <c r="F869" s="131">
        <f t="shared" si="332"/>
        <v>1300.6761463485379</v>
      </c>
      <c r="G869" s="131">
        <f t="shared" si="332"/>
        <v>1281.1165088185378</v>
      </c>
      <c r="H869" s="131">
        <f t="shared" si="332"/>
        <v>1246.8509713385379</v>
      </c>
      <c r="I869" s="131">
        <f t="shared" si="332"/>
        <v>1263.4353832085378</v>
      </c>
      <c r="J869" s="131">
        <f t="shared" si="332"/>
        <v>1374.4409306085379</v>
      </c>
      <c r="K869" s="131">
        <f t="shared" si="332"/>
        <v>1355.7943398985378</v>
      </c>
      <c r="L869" s="131">
        <f t="shared" si="332"/>
        <v>1335.689587538538</v>
      </c>
      <c r="M869" s="131">
        <f t="shared" si="332"/>
        <v>1153.8508701785379</v>
      </c>
      <c r="N869" s="131">
        <f t="shared" si="332"/>
        <v>1156.6002125485379</v>
      </c>
      <c r="O869" s="131">
        <f t="shared" si="332"/>
        <v>1168.5963715785379</v>
      </c>
      <c r="P869" s="131">
        <f t="shared" si="332"/>
        <v>1158.2865383985379</v>
      </c>
      <c r="Q869" s="131">
        <f t="shared" si="332"/>
        <v>1159.6053809885379</v>
      </c>
      <c r="R869" s="131">
        <f t="shared" si="332"/>
        <v>1162.5367363585378</v>
      </c>
      <c r="S869" s="131">
        <f t="shared" si="332"/>
        <v>1158.3152012985379</v>
      </c>
      <c r="T869" s="131">
        <f t="shared" si="332"/>
        <v>1153.2402551985379</v>
      </c>
      <c r="U869" s="131">
        <f t="shared" si="332"/>
        <v>1139.7188879085379</v>
      </c>
      <c r="V869" s="131">
        <f t="shared" si="332"/>
        <v>1137.3768244785379</v>
      </c>
      <c r="W869" s="131">
        <f t="shared" si="332"/>
        <v>1122.8660698185379</v>
      </c>
      <c r="X869" s="131">
        <f t="shared" si="332"/>
        <v>1145.6782657585379</v>
      </c>
      <c r="Y869" s="131">
        <f t="shared" si="332"/>
        <v>1272.5763533085378</v>
      </c>
    </row>
    <row r="870" spans="1:25" ht="51.75" outlineLevel="2" thickBot="1" x14ac:dyDescent="0.25">
      <c r="A870" s="8" t="s">
        <v>88</v>
      </c>
      <c r="B870" s="134">
        <f>'[2]1'!$A$12</f>
        <v>929.89658642999996</v>
      </c>
      <c r="C870" s="135">
        <f>'[2]1'!$B$12</f>
        <v>973.97485058999996</v>
      </c>
      <c r="D870" s="135">
        <f>'[2]1'!$C$12</f>
        <v>988.56093109000005</v>
      </c>
      <c r="E870" s="135">
        <f>'[2]1'!$D$12</f>
        <v>996.62228026000003</v>
      </c>
      <c r="F870" s="135">
        <f>'[2]1'!$E$12</f>
        <v>998.69642920000001</v>
      </c>
      <c r="G870" s="135">
        <f>'[2]1'!$F$12</f>
        <v>979.13679166999998</v>
      </c>
      <c r="H870" s="135">
        <f>'[2]1'!$G$12</f>
        <v>944.87125418999995</v>
      </c>
      <c r="I870" s="135">
        <f>'[2]1'!$H$12</f>
        <v>961.45566606</v>
      </c>
      <c r="J870" s="135">
        <f>'[2]1'!$I$12</f>
        <v>1072.46121346</v>
      </c>
      <c r="K870" s="135">
        <f>'[2]1'!$J$12</f>
        <v>1053.8146227499999</v>
      </c>
      <c r="L870" s="135">
        <f>'[2]1'!$K$12</f>
        <v>1033.7098703900001</v>
      </c>
      <c r="M870" s="135">
        <f>'[2]1'!$L$12</f>
        <v>851.87115302999996</v>
      </c>
      <c r="N870" s="135">
        <f>'[2]1'!$M$12</f>
        <v>854.62049539999998</v>
      </c>
      <c r="O870" s="135">
        <f>'[2]1'!$N$12</f>
        <v>866.61665443000004</v>
      </c>
      <c r="P870" s="135">
        <f>'[2]1'!$O$12</f>
        <v>856.30682124999998</v>
      </c>
      <c r="Q870" s="135">
        <f>'[2]1'!$P$12</f>
        <v>857.62566384000002</v>
      </c>
      <c r="R870" s="135">
        <f>'[2]1'!$Q$12</f>
        <v>860.55701921000002</v>
      </c>
      <c r="S870" s="135">
        <f>'[2]1'!$R$12</f>
        <v>856.33548414999996</v>
      </c>
      <c r="T870" s="135">
        <f>'[2]1'!$S$12</f>
        <v>851.26053805000004</v>
      </c>
      <c r="U870" s="135">
        <f>'[2]1'!$T$12</f>
        <v>837.73917075999998</v>
      </c>
      <c r="V870" s="135">
        <f>'[2]1'!$U$12</f>
        <v>835.39710733000004</v>
      </c>
      <c r="W870" s="135">
        <f>'[2]1'!$V$12</f>
        <v>820.88635266999995</v>
      </c>
      <c r="X870" s="135">
        <f>'[2]1'!$W$12</f>
        <v>843.69854860999999</v>
      </c>
      <c r="Y870" s="136">
        <f>'[2]1'!$X$12</f>
        <v>970.59663616</v>
      </c>
    </row>
    <row r="871" spans="1:25" ht="15" outlineLevel="2" thickBot="1" x14ac:dyDescent="0.25">
      <c r="A871" s="8" t="s">
        <v>57</v>
      </c>
      <c r="B871" s="134">
        <v>61.221319999999999</v>
      </c>
      <c r="C871" s="135">
        <v>61.221319999999999</v>
      </c>
      <c r="D871" s="135">
        <v>61.221319999999999</v>
      </c>
      <c r="E871" s="135">
        <v>61.221319999999999</v>
      </c>
      <c r="F871" s="135">
        <v>61.221319999999999</v>
      </c>
      <c r="G871" s="135">
        <v>61.221319999999999</v>
      </c>
      <c r="H871" s="135">
        <v>61.221319999999999</v>
      </c>
      <c r="I871" s="135">
        <v>61.221319999999999</v>
      </c>
      <c r="J871" s="135">
        <v>61.221319999999999</v>
      </c>
      <c r="K871" s="135">
        <v>61.221319999999999</v>
      </c>
      <c r="L871" s="135">
        <v>61.221319999999999</v>
      </c>
      <c r="M871" s="135">
        <v>61.221319999999999</v>
      </c>
      <c r="N871" s="135">
        <v>61.221319999999999</v>
      </c>
      <c r="O871" s="135">
        <v>61.221319999999999</v>
      </c>
      <c r="P871" s="135">
        <v>61.221319999999999</v>
      </c>
      <c r="Q871" s="135">
        <v>61.221319999999999</v>
      </c>
      <c r="R871" s="135">
        <v>61.221319999999999</v>
      </c>
      <c r="S871" s="135">
        <v>61.221319999999999</v>
      </c>
      <c r="T871" s="135">
        <v>61.221319999999999</v>
      </c>
      <c r="U871" s="135">
        <v>61.221319999999999</v>
      </c>
      <c r="V871" s="135">
        <v>61.221319999999999</v>
      </c>
      <c r="W871" s="135">
        <v>61.221319999999999</v>
      </c>
      <c r="X871" s="135">
        <v>61.221319999999999</v>
      </c>
      <c r="Y871" s="136">
        <v>61.221319999999999</v>
      </c>
    </row>
    <row r="872" spans="1:25" ht="26.25" outlineLevel="2" thickBot="1" x14ac:dyDescent="0.25">
      <c r="A872" s="8" t="s">
        <v>84</v>
      </c>
      <c r="B872" s="134">
        <f t="shared" ref="B872:Y872" si="333">458.79/2</f>
        <v>229.39500000000001</v>
      </c>
      <c r="C872" s="135">
        <f t="shared" si="333"/>
        <v>229.39500000000001</v>
      </c>
      <c r="D872" s="135">
        <f t="shared" si="333"/>
        <v>229.39500000000001</v>
      </c>
      <c r="E872" s="135">
        <f t="shared" si="333"/>
        <v>229.39500000000001</v>
      </c>
      <c r="F872" s="135">
        <f t="shared" si="333"/>
        <v>229.39500000000001</v>
      </c>
      <c r="G872" s="135">
        <f t="shared" si="333"/>
        <v>229.39500000000001</v>
      </c>
      <c r="H872" s="135">
        <f t="shared" si="333"/>
        <v>229.39500000000001</v>
      </c>
      <c r="I872" s="135">
        <f t="shared" si="333"/>
        <v>229.39500000000001</v>
      </c>
      <c r="J872" s="135">
        <f t="shared" si="333"/>
        <v>229.39500000000001</v>
      </c>
      <c r="K872" s="135">
        <f t="shared" si="333"/>
        <v>229.39500000000001</v>
      </c>
      <c r="L872" s="135">
        <f t="shared" si="333"/>
        <v>229.39500000000001</v>
      </c>
      <c r="M872" s="135">
        <f t="shared" si="333"/>
        <v>229.39500000000001</v>
      </c>
      <c r="N872" s="135">
        <f t="shared" si="333"/>
        <v>229.39500000000001</v>
      </c>
      <c r="O872" s="135">
        <f t="shared" si="333"/>
        <v>229.39500000000001</v>
      </c>
      <c r="P872" s="135">
        <f t="shared" si="333"/>
        <v>229.39500000000001</v>
      </c>
      <c r="Q872" s="135">
        <f t="shared" si="333"/>
        <v>229.39500000000001</v>
      </c>
      <c r="R872" s="135">
        <f t="shared" si="333"/>
        <v>229.39500000000001</v>
      </c>
      <c r="S872" s="135">
        <f t="shared" si="333"/>
        <v>229.39500000000001</v>
      </c>
      <c r="T872" s="135">
        <f t="shared" si="333"/>
        <v>229.39500000000001</v>
      </c>
      <c r="U872" s="135">
        <f t="shared" si="333"/>
        <v>229.39500000000001</v>
      </c>
      <c r="V872" s="135">
        <f t="shared" si="333"/>
        <v>229.39500000000001</v>
      </c>
      <c r="W872" s="135">
        <f t="shared" si="333"/>
        <v>229.39500000000001</v>
      </c>
      <c r="X872" s="135">
        <f t="shared" si="333"/>
        <v>229.39500000000001</v>
      </c>
      <c r="Y872" s="136">
        <f t="shared" si="333"/>
        <v>229.39500000000001</v>
      </c>
    </row>
    <row r="873" spans="1:25" ht="15" outlineLevel="2" thickBot="1" x14ac:dyDescent="0.25">
      <c r="A873" s="8" t="s">
        <v>59</v>
      </c>
      <c r="B873" s="134">
        <f>'[3]ВЭК 4 цк'!$H$4</f>
        <v>11.363397148537869</v>
      </c>
      <c r="C873" s="135">
        <f>'[3]ВЭК 4 цк'!$H$4</f>
        <v>11.363397148537869</v>
      </c>
      <c r="D873" s="135">
        <f>'[3]ВЭК 4 цк'!$H$4</f>
        <v>11.363397148537869</v>
      </c>
      <c r="E873" s="135">
        <f>'[3]ВЭК 4 цк'!$H$4</f>
        <v>11.363397148537869</v>
      </c>
      <c r="F873" s="135">
        <f>'[3]ВЭК 4 цк'!$H$4</f>
        <v>11.363397148537869</v>
      </c>
      <c r="G873" s="135">
        <f>'[3]ВЭК 4 цк'!$H$4</f>
        <v>11.363397148537869</v>
      </c>
      <c r="H873" s="135">
        <f>'[3]ВЭК 4 цк'!$H$4</f>
        <v>11.363397148537869</v>
      </c>
      <c r="I873" s="135">
        <f>'[3]ВЭК 4 цк'!$H$4</f>
        <v>11.363397148537869</v>
      </c>
      <c r="J873" s="135">
        <f>'[3]ВЭК 4 цк'!$H$4</f>
        <v>11.363397148537869</v>
      </c>
      <c r="K873" s="135">
        <f>'[3]ВЭК 4 цк'!$H$4</f>
        <v>11.363397148537869</v>
      </c>
      <c r="L873" s="135">
        <f>'[3]ВЭК 4 цк'!$H$4</f>
        <v>11.363397148537869</v>
      </c>
      <c r="M873" s="135">
        <f>'[3]ВЭК 4 цк'!$H$4</f>
        <v>11.363397148537869</v>
      </c>
      <c r="N873" s="135">
        <f>'[3]ВЭК 4 цк'!$H$4</f>
        <v>11.363397148537869</v>
      </c>
      <c r="O873" s="135">
        <f>'[3]ВЭК 4 цк'!$H$4</f>
        <v>11.363397148537869</v>
      </c>
      <c r="P873" s="135">
        <f>'[3]ВЭК 4 цк'!$H$4</f>
        <v>11.363397148537869</v>
      </c>
      <c r="Q873" s="135">
        <f>'[3]ВЭК 4 цк'!$H$4</f>
        <v>11.363397148537869</v>
      </c>
      <c r="R873" s="135">
        <f>'[3]ВЭК 4 цк'!$H$4</f>
        <v>11.363397148537869</v>
      </c>
      <c r="S873" s="135">
        <f>'[3]ВЭК 4 цк'!$H$4</f>
        <v>11.363397148537869</v>
      </c>
      <c r="T873" s="135">
        <f>'[3]ВЭК 4 цк'!$H$4</f>
        <v>11.363397148537869</v>
      </c>
      <c r="U873" s="135">
        <f>'[3]ВЭК 4 цк'!$H$4</f>
        <v>11.363397148537869</v>
      </c>
      <c r="V873" s="135">
        <f>'[3]ВЭК 4 цк'!$H$4</f>
        <v>11.363397148537869</v>
      </c>
      <c r="W873" s="135">
        <f>'[3]ВЭК 4 цк'!$H$4</f>
        <v>11.363397148537869</v>
      </c>
      <c r="X873" s="135">
        <f>'[3]ВЭК 4 цк'!$H$4</f>
        <v>11.363397148537869</v>
      </c>
      <c r="Y873" s="136">
        <f>'[3]ВЭК 4 цк'!$H$4</f>
        <v>11.363397148537869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1220.8740549285378</v>
      </c>
      <c r="C874" s="131">
        <f t="shared" si="334"/>
        <v>1308.5766917685378</v>
      </c>
      <c r="D874" s="131">
        <f t="shared" si="334"/>
        <v>1318.0809936585379</v>
      </c>
      <c r="E874" s="131">
        <f t="shared" si="334"/>
        <v>1307.2413611885379</v>
      </c>
      <c r="F874" s="131">
        <f t="shared" si="334"/>
        <v>1348.3788977385379</v>
      </c>
      <c r="G874" s="131">
        <f t="shared" si="334"/>
        <v>1356.6064141685379</v>
      </c>
      <c r="H874" s="131">
        <f t="shared" si="334"/>
        <v>1332.1393489685379</v>
      </c>
      <c r="I874" s="131">
        <f t="shared" si="334"/>
        <v>1316.7580844685378</v>
      </c>
      <c r="J874" s="131">
        <f t="shared" si="334"/>
        <v>1275.5099714585378</v>
      </c>
      <c r="K874" s="131">
        <f t="shared" si="334"/>
        <v>1206.4752889685378</v>
      </c>
      <c r="L874" s="131">
        <f t="shared" si="334"/>
        <v>1199.826016838538</v>
      </c>
      <c r="M874" s="131">
        <f t="shared" si="334"/>
        <v>1207.5207095185378</v>
      </c>
      <c r="N874" s="131">
        <f t="shared" si="334"/>
        <v>1182.6610321585379</v>
      </c>
      <c r="O874" s="131">
        <f t="shared" si="334"/>
        <v>1188.3845334385378</v>
      </c>
      <c r="P874" s="131">
        <f t="shared" si="334"/>
        <v>1190.1964111485379</v>
      </c>
      <c r="Q874" s="131">
        <f t="shared" si="334"/>
        <v>1188.8262427885379</v>
      </c>
      <c r="R874" s="131">
        <f t="shared" si="334"/>
        <v>1191.7626453585378</v>
      </c>
      <c r="S874" s="131">
        <f t="shared" si="334"/>
        <v>1194.3018765885379</v>
      </c>
      <c r="T874" s="131">
        <f t="shared" si="334"/>
        <v>1189.6501323385378</v>
      </c>
      <c r="U874" s="131">
        <f t="shared" si="334"/>
        <v>1192.5577091385378</v>
      </c>
      <c r="V874" s="131">
        <f t="shared" si="334"/>
        <v>1198.7109089285379</v>
      </c>
      <c r="W874" s="131">
        <f t="shared" si="334"/>
        <v>1185.4616552285379</v>
      </c>
      <c r="X874" s="131">
        <f t="shared" si="334"/>
        <v>1207.4967128585379</v>
      </c>
      <c r="Y874" s="131">
        <f t="shared" si="334"/>
        <v>1274.6788399485379</v>
      </c>
    </row>
    <row r="875" spans="1:25" ht="51.75" outlineLevel="2" thickBot="1" x14ac:dyDescent="0.25">
      <c r="A875" s="8" t="s">
        <v>88</v>
      </c>
      <c r="B875" s="134">
        <f>'[2]1'!$A$13</f>
        <v>918.89433778</v>
      </c>
      <c r="C875" s="135">
        <f>'[2]1'!$B$13</f>
        <v>1006.59697462</v>
      </c>
      <c r="D875" s="135">
        <f>'[2]1'!$C$13</f>
        <v>1016.10127651</v>
      </c>
      <c r="E875" s="135">
        <f>'[2]1'!$D$13</f>
        <v>1005.26164404</v>
      </c>
      <c r="F875" s="135">
        <f>'[2]1'!$E$13</f>
        <v>1046.39918059</v>
      </c>
      <c r="G875" s="135">
        <f>'[2]1'!$F$13</f>
        <v>1054.6266970199999</v>
      </c>
      <c r="H875" s="135">
        <f>'[2]1'!$G$13</f>
        <v>1030.15963182</v>
      </c>
      <c r="I875" s="135">
        <f>'[2]1'!$H$13</f>
        <v>1014.77836732</v>
      </c>
      <c r="J875" s="135">
        <f>'[2]1'!$I$13</f>
        <v>973.53025431000003</v>
      </c>
      <c r="K875" s="135">
        <f>'[2]1'!$J$13</f>
        <v>904.49557182000001</v>
      </c>
      <c r="L875" s="135">
        <f>'[2]1'!$K$13</f>
        <v>897.84629969000002</v>
      </c>
      <c r="M875" s="135">
        <f>'[2]1'!$L$13</f>
        <v>905.54099237000003</v>
      </c>
      <c r="N875" s="135">
        <f>'[2]1'!$M$13</f>
        <v>880.68131501000005</v>
      </c>
      <c r="O875" s="135">
        <f>'[2]1'!$N$13</f>
        <v>886.40481628999999</v>
      </c>
      <c r="P875" s="135">
        <f>'[2]1'!$O$13</f>
        <v>888.21669399999996</v>
      </c>
      <c r="Q875" s="135">
        <f>'[2]1'!$P$13</f>
        <v>886.84652563999998</v>
      </c>
      <c r="R875" s="135">
        <f>'[2]1'!$Q$13</f>
        <v>889.78292821000002</v>
      </c>
      <c r="S875" s="135">
        <f>'[2]1'!$R$13</f>
        <v>892.32215943999995</v>
      </c>
      <c r="T875" s="135">
        <f>'[2]1'!$S$13</f>
        <v>887.67041518999997</v>
      </c>
      <c r="U875" s="135">
        <f>'[2]1'!$T$13</f>
        <v>890.57799198999999</v>
      </c>
      <c r="V875" s="135">
        <f>'[2]1'!$U$13</f>
        <v>896.73119178000002</v>
      </c>
      <c r="W875" s="135">
        <f>'[2]1'!$V$13</f>
        <v>883.48193807999996</v>
      </c>
      <c r="X875" s="135">
        <f>'[2]1'!$W$13</f>
        <v>905.51699570999995</v>
      </c>
      <c r="Y875" s="136">
        <f>'[2]1'!$X$13</f>
        <v>972.69912280000005</v>
      </c>
    </row>
    <row r="876" spans="1:25" ht="15" outlineLevel="2" thickBot="1" x14ac:dyDescent="0.25">
      <c r="A876" s="8" t="s">
        <v>57</v>
      </c>
      <c r="B876" s="134">
        <v>61.221319999999999</v>
      </c>
      <c r="C876" s="135">
        <v>61.221319999999999</v>
      </c>
      <c r="D876" s="135">
        <v>61.221319999999999</v>
      </c>
      <c r="E876" s="135">
        <v>61.221319999999999</v>
      </c>
      <c r="F876" s="135">
        <v>61.221319999999999</v>
      </c>
      <c r="G876" s="135">
        <v>61.221319999999999</v>
      </c>
      <c r="H876" s="135">
        <v>61.221319999999999</v>
      </c>
      <c r="I876" s="135">
        <v>61.221319999999999</v>
      </c>
      <c r="J876" s="135">
        <v>61.221319999999999</v>
      </c>
      <c r="K876" s="135">
        <v>61.221319999999999</v>
      </c>
      <c r="L876" s="135">
        <v>61.221319999999999</v>
      </c>
      <c r="M876" s="135">
        <v>61.221319999999999</v>
      </c>
      <c r="N876" s="135">
        <v>61.221319999999999</v>
      </c>
      <c r="O876" s="135">
        <v>61.221319999999999</v>
      </c>
      <c r="P876" s="135">
        <v>61.221319999999999</v>
      </c>
      <c r="Q876" s="135">
        <v>61.221319999999999</v>
      </c>
      <c r="R876" s="135">
        <v>61.221319999999999</v>
      </c>
      <c r="S876" s="135">
        <v>61.221319999999999</v>
      </c>
      <c r="T876" s="135">
        <v>61.221319999999999</v>
      </c>
      <c r="U876" s="135">
        <v>61.221319999999999</v>
      </c>
      <c r="V876" s="135">
        <v>61.221319999999999</v>
      </c>
      <c r="W876" s="135">
        <v>61.221319999999999</v>
      </c>
      <c r="X876" s="135">
        <v>61.221319999999999</v>
      </c>
      <c r="Y876" s="136">
        <v>61.221319999999999</v>
      </c>
    </row>
    <row r="877" spans="1:25" ht="26.25" outlineLevel="2" thickBot="1" x14ac:dyDescent="0.25">
      <c r="A877" s="8" t="s">
        <v>84</v>
      </c>
      <c r="B877" s="134">
        <f t="shared" ref="B877:Y877" si="335">458.79/2</f>
        <v>229.39500000000001</v>
      </c>
      <c r="C877" s="135">
        <f t="shared" si="335"/>
        <v>229.39500000000001</v>
      </c>
      <c r="D877" s="135">
        <f t="shared" si="335"/>
        <v>229.39500000000001</v>
      </c>
      <c r="E877" s="135">
        <f t="shared" si="335"/>
        <v>229.39500000000001</v>
      </c>
      <c r="F877" s="135">
        <f t="shared" si="335"/>
        <v>229.39500000000001</v>
      </c>
      <c r="G877" s="135">
        <f t="shared" si="335"/>
        <v>229.39500000000001</v>
      </c>
      <c r="H877" s="135">
        <f t="shared" si="335"/>
        <v>229.39500000000001</v>
      </c>
      <c r="I877" s="135">
        <f t="shared" si="335"/>
        <v>229.39500000000001</v>
      </c>
      <c r="J877" s="135">
        <f t="shared" si="335"/>
        <v>229.39500000000001</v>
      </c>
      <c r="K877" s="135">
        <f t="shared" si="335"/>
        <v>229.39500000000001</v>
      </c>
      <c r="L877" s="135">
        <f t="shared" si="335"/>
        <v>229.39500000000001</v>
      </c>
      <c r="M877" s="135">
        <f t="shared" si="335"/>
        <v>229.39500000000001</v>
      </c>
      <c r="N877" s="135">
        <f t="shared" si="335"/>
        <v>229.39500000000001</v>
      </c>
      <c r="O877" s="135">
        <f t="shared" si="335"/>
        <v>229.39500000000001</v>
      </c>
      <c r="P877" s="135">
        <f t="shared" si="335"/>
        <v>229.39500000000001</v>
      </c>
      <c r="Q877" s="135">
        <f t="shared" si="335"/>
        <v>229.39500000000001</v>
      </c>
      <c r="R877" s="135">
        <f t="shared" si="335"/>
        <v>229.39500000000001</v>
      </c>
      <c r="S877" s="135">
        <f t="shared" si="335"/>
        <v>229.39500000000001</v>
      </c>
      <c r="T877" s="135">
        <f t="shared" si="335"/>
        <v>229.39500000000001</v>
      </c>
      <c r="U877" s="135">
        <f t="shared" si="335"/>
        <v>229.39500000000001</v>
      </c>
      <c r="V877" s="135">
        <f t="shared" si="335"/>
        <v>229.39500000000001</v>
      </c>
      <c r="W877" s="135">
        <f t="shared" si="335"/>
        <v>229.39500000000001</v>
      </c>
      <c r="X877" s="135">
        <f t="shared" si="335"/>
        <v>229.39500000000001</v>
      </c>
      <c r="Y877" s="136">
        <f t="shared" si="335"/>
        <v>229.39500000000001</v>
      </c>
    </row>
    <row r="878" spans="1:25" ht="15" outlineLevel="2" thickBot="1" x14ac:dyDescent="0.25">
      <c r="A878" s="8" t="s">
        <v>59</v>
      </c>
      <c r="B878" s="134">
        <f>'[3]ВЭК 4 цк'!$H$4</f>
        <v>11.363397148537869</v>
      </c>
      <c r="C878" s="135">
        <f>'[3]ВЭК 4 цк'!$H$4</f>
        <v>11.363397148537869</v>
      </c>
      <c r="D878" s="135">
        <f>'[3]ВЭК 4 цк'!$H$4</f>
        <v>11.363397148537869</v>
      </c>
      <c r="E878" s="135">
        <f>'[3]ВЭК 4 цк'!$H$4</f>
        <v>11.363397148537869</v>
      </c>
      <c r="F878" s="135">
        <f>'[3]ВЭК 4 цк'!$H$4</f>
        <v>11.363397148537869</v>
      </c>
      <c r="G878" s="135">
        <f>'[3]ВЭК 4 цк'!$H$4</f>
        <v>11.363397148537869</v>
      </c>
      <c r="H878" s="135">
        <f>'[3]ВЭК 4 цк'!$H$4</f>
        <v>11.363397148537869</v>
      </c>
      <c r="I878" s="135">
        <f>'[3]ВЭК 4 цк'!$H$4</f>
        <v>11.363397148537869</v>
      </c>
      <c r="J878" s="135">
        <f>'[3]ВЭК 4 цк'!$H$4</f>
        <v>11.363397148537869</v>
      </c>
      <c r="K878" s="135">
        <f>'[3]ВЭК 4 цк'!$H$4</f>
        <v>11.363397148537869</v>
      </c>
      <c r="L878" s="135">
        <f>'[3]ВЭК 4 цк'!$H$4</f>
        <v>11.363397148537869</v>
      </c>
      <c r="M878" s="135">
        <f>'[3]ВЭК 4 цк'!$H$4</f>
        <v>11.363397148537869</v>
      </c>
      <c r="N878" s="135">
        <f>'[3]ВЭК 4 цк'!$H$4</f>
        <v>11.363397148537869</v>
      </c>
      <c r="O878" s="135">
        <f>'[3]ВЭК 4 цк'!$H$4</f>
        <v>11.363397148537869</v>
      </c>
      <c r="P878" s="135">
        <f>'[3]ВЭК 4 цк'!$H$4</f>
        <v>11.363397148537869</v>
      </c>
      <c r="Q878" s="135">
        <f>'[3]ВЭК 4 цк'!$H$4</f>
        <v>11.363397148537869</v>
      </c>
      <c r="R878" s="135">
        <f>'[3]ВЭК 4 цк'!$H$4</f>
        <v>11.363397148537869</v>
      </c>
      <c r="S878" s="135">
        <f>'[3]ВЭК 4 цк'!$H$4</f>
        <v>11.363397148537869</v>
      </c>
      <c r="T878" s="135">
        <f>'[3]ВЭК 4 цк'!$H$4</f>
        <v>11.363397148537869</v>
      </c>
      <c r="U878" s="135">
        <f>'[3]ВЭК 4 цк'!$H$4</f>
        <v>11.363397148537869</v>
      </c>
      <c r="V878" s="135">
        <f>'[3]ВЭК 4 цк'!$H$4</f>
        <v>11.363397148537869</v>
      </c>
      <c r="W878" s="135">
        <f>'[3]ВЭК 4 цк'!$H$4</f>
        <v>11.363397148537869</v>
      </c>
      <c r="X878" s="135">
        <f>'[3]ВЭК 4 цк'!$H$4</f>
        <v>11.363397148537869</v>
      </c>
      <c r="Y878" s="136">
        <f>'[3]ВЭК 4 цк'!$H$4</f>
        <v>11.363397148537869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1354.809135618538</v>
      </c>
      <c r="C879" s="131">
        <f t="shared" si="336"/>
        <v>1385.204414518538</v>
      </c>
      <c r="D879" s="131">
        <f t="shared" si="336"/>
        <v>1403.9424688685378</v>
      </c>
      <c r="E879" s="131">
        <f t="shared" si="336"/>
        <v>1412.097608628538</v>
      </c>
      <c r="F879" s="131">
        <f t="shared" si="336"/>
        <v>1425.5684459185379</v>
      </c>
      <c r="G879" s="131">
        <f t="shared" si="336"/>
        <v>1405.531673548538</v>
      </c>
      <c r="H879" s="131">
        <f t="shared" si="336"/>
        <v>1365.2222655985379</v>
      </c>
      <c r="I879" s="131">
        <f t="shared" si="336"/>
        <v>1307.3698506785379</v>
      </c>
      <c r="J879" s="131">
        <f t="shared" si="336"/>
        <v>1240.6273035985378</v>
      </c>
      <c r="K879" s="131">
        <f t="shared" si="336"/>
        <v>1205.9304736585379</v>
      </c>
      <c r="L879" s="131">
        <f t="shared" si="336"/>
        <v>1196.7446666885378</v>
      </c>
      <c r="M879" s="131">
        <f t="shared" si="336"/>
        <v>1194.8439856485379</v>
      </c>
      <c r="N879" s="131">
        <f t="shared" si="336"/>
        <v>1193.795752408538</v>
      </c>
      <c r="O879" s="131">
        <f t="shared" si="336"/>
        <v>1203.7093565585378</v>
      </c>
      <c r="P879" s="131">
        <f t="shared" si="336"/>
        <v>1204.706419548538</v>
      </c>
      <c r="Q879" s="131">
        <f t="shared" si="336"/>
        <v>1196.310306158538</v>
      </c>
      <c r="R879" s="131">
        <f t="shared" si="336"/>
        <v>1185.2440049185379</v>
      </c>
      <c r="S879" s="131">
        <f t="shared" si="336"/>
        <v>1182.8111269985379</v>
      </c>
      <c r="T879" s="131">
        <f t="shared" si="336"/>
        <v>1179.5259982085379</v>
      </c>
      <c r="U879" s="131">
        <f t="shared" si="336"/>
        <v>1185.8396838485378</v>
      </c>
      <c r="V879" s="131">
        <f t="shared" si="336"/>
        <v>1186.0604471185379</v>
      </c>
      <c r="W879" s="131">
        <f t="shared" si="336"/>
        <v>1189.7887957285379</v>
      </c>
      <c r="X879" s="131">
        <f t="shared" si="336"/>
        <v>1193.8245462585378</v>
      </c>
      <c r="Y879" s="131">
        <f t="shared" si="336"/>
        <v>1234.1345237985379</v>
      </c>
    </row>
    <row r="880" spans="1:25" ht="51.75" outlineLevel="2" thickBot="1" x14ac:dyDescent="0.25">
      <c r="A880" s="8" t="s">
        <v>88</v>
      </c>
      <c r="B880" s="134">
        <f>'[2]1'!$A$14</f>
        <v>1052.8294184700001</v>
      </c>
      <c r="C880" s="135">
        <f>'[2]1'!$B$14</f>
        <v>1083.2246973700001</v>
      </c>
      <c r="D880" s="135">
        <f>'[2]1'!$C$14</f>
        <v>1101.9627517199999</v>
      </c>
      <c r="E880" s="135">
        <f>'[2]1'!$D$14</f>
        <v>1110.11789148</v>
      </c>
      <c r="F880" s="135">
        <f>'[2]1'!$E$14</f>
        <v>1123.58872877</v>
      </c>
      <c r="G880" s="135">
        <f>'[2]1'!$F$14</f>
        <v>1103.5519564000001</v>
      </c>
      <c r="H880" s="135">
        <f>'[2]1'!$G$14</f>
        <v>1063.24254845</v>
      </c>
      <c r="I880" s="135">
        <f>'[2]1'!$H$14</f>
        <v>1005.39013353</v>
      </c>
      <c r="J880" s="135">
        <f>'[2]1'!$I$14</f>
        <v>938.64758644999995</v>
      </c>
      <c r="K880" s="135">
        <f>'[2]1'!$J$14</f>
        <v>903.95075651000002</v>
      </c>
      <c r="L880" s="135">
        <f>'[2]1'!$K$14</f>
        <v>894.76494953999998</v>
      </c>
      <c r="M880" s="135">
        <f>'[2]1'!$L$14</f>
        <v>892.86426849999998</v>
      </c>
      <c r="N880" s="135">
        <f>'[2]1'!$M$14</f>
        <v>891.81603526000004</v>
      </c>
      <c r="O880" s="135">
        <f>'[2]1'!$N$14</f>
        <v>901.72963941</v>
      </c>
      <c r="P880" s="135">
        <f>'[2]1'!$O$14</f>
        <v>902.72670240000002</v>
      </c>
      <c r="Q880" s="135">
        <f>'[2]1'!$P$14</f>
        <v>894.33058901000004</v>
      </c>
      <c r="R880" s="135">
        <f>'[2]1'!$Q$14</f>
        <v>883.26428777000001</v>
      </c>
      <c r="S880" s="135">
        <f>'[2]1'!$R$14</f>
        <v>880.83140985</v>
      </c>
      <c r="T880" s="135">
        <f>'[2]1'!$S$14</f>
        <v>877.54628105999996</v>
      </c>
      <c r="U880" s="135">
        <f>'[2]1'!$T$14</f>
        <v>883.85996669999997</v>
      </c>
      <c r="V880" s="135">
        <f>'[2]1'!$U$14</f>
        <v>884.08072996999999</v>
      </c>
      <c r="W880" s="135">
        <f>'[2]1'!$V$14</f>
        <v>887.80907858</v>
      </c>
      <c r="X880" s="135">
        <f>'[2]1'!$W$14</f>
        <v>891.84482910999998</v>
      </c>
      <c r="Y880" s="136">
        <f>'[2]1'!$X$14</f>
        <v>932.15480664999995</v>
      </c>
    </row>
    <row r="881" spans="1:25" ht="15" outlineLevel="2" thickBot="1" x14ac:dyDescent="0.25">
      <c r="A881" s="8" t="s">
        <v>57</v>
      </c>
      <c r="B881" s="134">
        <v>61.221319999999999</v>
      </c>
      <c r="C881" s="135">
        <v>61.221319999999999</v>
      </c>
      <c r="D881" s="135">
        <v>61.221319999999999</v>
      </c>
      <c r="E881" s="135">
        <v>61.221319999999999</v>
      </c>
      <c r="F881" s="135">
        <v>61.221319999999999</v>
      </c>
      <c r="G881" s="135">
        <v>61.221319999999999</v>
      </c>
      <c r="H881" s="135">
        <v>61.221319999999999</v>
      </c>
      <c r="I881" s="135">
        <v>61.221319999999999</v>
      </c>
      <c r="J881" s="135">
        <v>61.221319999999999</v>
      </c>
      <c r="K881" s="135">
        <v>61.221319999999999</v>
      </c>
      <c r="L881" s="135">
        <v>61.221319999999999</v>
      </c>
      <c r="M881" s="135">
        <v>61.221319999999999</v>
      </c>
      <c r="N881" s="135">
        <v>61.221319999999999</v>
      </c>
      <c r="O881" s="135">
        <v>61.221319999999999</v>
      </c>
      <c r="P881" s="135">
        <v>61.221319999999999</v>
      </c>
      <c r="Q881" s="135">
        <v>61.221319999999999</v>
      </c>
      <c r="R881" s="135">
        <v>61.221319999999999</v>
      </c>
      <c r="S881" s="135">
        <v>61.221319999999999</v>
      </c>
      <c r="T881" s="135">
        <v>61.221319999999999</v>
      </c>
      <c r="U881" s="135">
        <v>61.221319999999999</v>
      </c>
      <c r="V881" s="135">
        <v>61.221319999999999</v>
      </c>
      <c r="W881" s="135">
        <v>61.221319999999999</v>
      </c>
      <c r="X881" s="135">
        <v>61.221319999999999</v>
      </c>
      <c r="Y881" s="136">
        <v>61.221319999999999</v>
      </c>
    </row>
    <row r="882" spans="1:25" ht="26.25" outlineLevel="2" thickBot="1" x14ac:dyDescent="0.25">
      <c r="A882" s="8" t="s">
        <v>84</v>
      </c>
      <c r="B882" s="134">
        <f t="shared" ref="B882:Y882" si="337">458.79/2</f>
        <v>229.39500000000001</v>
      </c>
      <c r="C882" s="135">
        <f t="shared" si="337"/>
        <v>229.39500000000001</v>
      </c>
      <c r="D882" s="135">
        <f t="shared" si="337"/>
        <v>229.39500000000001</v>
      </c>
      <c r="E882" s="135">
        <f t="shared" si="337"/>
        <v>229.39500000000001</v>
      </c>
      <c r="F882" s="135">
        <f t="shared" si="337"/>
        <v>229.39500000000001</v>
      </c>
      <c r="G882" s="135">
        <f t="shared" si="337"/>
        <v>229.39500000000001</v>
      </c>
      <c r="H882" s="135">
        <f t="shared" si="337"/>
        <v>229.39500000000001</v>
      </c>
      <c r="I882" s="135">
        <f t="shared" si="337"/>
        <v>229.39500000000001</v>
      </c>
      <c r="J882" s="135">
        <f t="shared" si="337"/>
        <v>229.39500000000001</v>
      </c>
      <c r="K882" s="135">
        <f t="shared" si="337"/>
        <v>229.39500000000001</v>
      </c>
      <c r="L882" s="135">
        <f t="shared" si="337"/>
        <v>229.39500000000001</v>
      </c>
      <c r="M882" s="135">
        <f t="shared" si="337"/>
        <v>229.39500000000001</v>
      </c>
      <c r="N882" s="135">
        <f t="shared" si="337"/>
        <v>229.39500000000001</v>
      </c>
      <c r="O882" s="135">
        <f t="shared" si="337"/>
        <v>229.39500000000001</v>
      </c>
      <c r="P882" s="135">
        <f t="shared" si="337"/>
        <v>229.39500000000001</v>
      </c>
      <c r="Q882" s="135">
        <f t="shared" si="337"/>
        <v>229.39500000000001</v>
      </c>
      <c r="R882" s="135">
        <f t="shared" si="337"/>
        <v>229.39500000000001</v>
      </c>
      <c r="S882" s="135">
        <f t="shared" si="337"/>
        <v>229.39500000000001</v>
      </c>
      <c r="T882" s="135">
        <f t="shared" si="337"/>
        <v>229.39500000000001</v>
      </c>
      <c r="U882" s="135">
        <f t="shared" si="337"/>
        <v>229.39500000000001</v>
      </c>
      <c r="V882" s="135">
        <f t="shared" si="337"/>
        <v>229.39500000000001</v>
      </c>
      <c r="W882" s="135">
        <f t="shared" si="337"/>
        <v>229.39500000000001</v>
      </c>
      <c r="X882" s="135">
        <f t="shared" si="337"/>
        <v>229.39500000000001</v>
      </c>
      <c r="Y882" s="136">
        <f t="shared" si="337"/>
        <v>229.39500000000001</v>
      </c>
    </row>
    <row r="883" spans="1:25" ht="15" outlineLevel="2" thickBot="1" x14ac:dyDescent="0.25">
      <c r="A883" s="8" t="s">
        <v>59</v>
      </c>
      <c r="B883" s="134">
        <f>'[3]ВЭК 4 цк'!$H$4</f>
        <v>11.363397148537869</v>
      </c>
      <c r="C883" s="135">
        <f>'[3]ВЭК 4 цк'!$H$4</f>
        <v>11.363397148537869</v>
      </c>
      <c r="D883" s="135">
        <f>'[3]ВЭК 4 цк'!$H$4</f>
        <v>11.363397148537869</v>
      </c>
      <c r="E883" s="135">
        <f>'[3]ВЭК 4 цк'!$H$4</f>
        <v>11.363397148537869</v>
      </c>
      <c r="F883" s="135">
        <f>'[3]ВЭК 4 цк'!$H$4</f>
        <v>11.363397148537869</v>
      </c>
      <c r="G883" s="135">
        <f>'[3]ВЭК 4 цк'!$H$4</f>
        <v>11.363397148537869</v>
      </c>
      <c r="H883" s="135">
        <f>'[3]ВЭК 4 цк'!$H$4</f>
        <v>11.363397148537869</v>
      </c>
      <c r="I883" s="135">
        <f>'[3]ВЭК 4 цк'!$H$4</f>
        <v>11.363397148537869</v>
      </c>
      <c r="J883" s="135">
        <f>'[3]ВЭК 4 цк'!$H$4</f>
        <v>11.363397148537869</v>
      </c>
      <c r="K883" s="135">
        <f>'[3]ВЭК 4 цк'!$H$4</f>
        <v>11.363397148537869</v>
      </c>
      <c r="L883" s="135">
        <f>'[3]ВЭК 4 цк'!$H$4</f>
        <v>11.363397148537869</v>
      </c>
      <c r="M883" s="135">
        <f>'[3]ВЭК 4 цк'!$H$4</f>
        <v>11.363397148537869</v>
      </c>
      <c r="N883" s="135">
        <f>'[3]ВЭК 4 цк'!$H$4</f>
        <v>11.363397148537869</v>
      </c>
      <c r="O883" s="135">
        <f>'[3]ВЭК 4 цк'!$H$4</f>
        <v>11.363397148537869</v>
      </c>
      <c r="P883" s="135">
        <f>'[3]ВЭК 4 цк'!$H$4</f>
        <v>11.363397148537869</v>
      </c>
      <c r="Q883" s="135">
        <f>'[3]ВЭК 4 цк'!$H$4</f>
        <v>11.363397148537869</v>
      </c>
      <c r="R883" s="135">
        <f>'[3]ВЭК 4 цк'!$H$4</f>
        <v>11.363397148537869</v>
      </c>
      <c r="S883" s="135">
        <f>'[3]ВЭК 4 цк'!$H$4</f>
        <v>11.363397148537869</v>
      </c>
      <c r="T883" s="135">
        <f>'[3]ВЭК 4 цк'!$H$4</f>
        <v>11.363397148537869</v>
      </c>
      <c r="U883" s="135">
        <f>'[3]ВЭК 4 цк'!$H$4</f>
        <v>11.363397148537869</v>
      </c>
      <c r="V883" s="135">
        <f>'[3]ВЭК 4 цк'!$H$4</f>
        <v>11.363397148537869</v>
      </c>
      <c r="W883" s="135">
        <f>'[3]ВЭК 4 цк'!$H$4</f>
        <v>11.363397148537869</v>
      </c>
      <c r="X883" s="135">
        <f>'[3]ВЭК 4 цк'!$H$4</f>
        <v>11.363397148537869</v>
      </c>
      <c r="Y883" s="136">
        <f>'[3]ВЭК 4 цк'!$H$4</f>
        <v>11.363397148537869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1354.0160927685379</v>
      </c>
      <c r="C884" s="131">
        <f t="shared" si="338"/>
        <v>1391.755717238538</v>
      </c>
      <c r="D884" s="131">
        <f t="shared" si="338"/>
        <v>1393.1691207685378</v>
      </c>
      <c r="E884" s="131">
        <f t="shared" si="338"/>
        <v>1410.073227028538</v>
      </c>
      <c r="F884" s="131">
        <f t="shared" si="338"/>
        <v>1461.1217549585378</v>
      </c>
      <c r="G884" s="131">
        <f t="shared" si="338"/>
        <v>1387.776774188538</v>
      </c>
      <c r="H884" s="131">
        <f t="shared" si="338"/>
        <v>1342.555645118538</v>
      </c>
      <c r="I884" s="131">
        <f t="shared" si="338"/>
        <v>1342.821601828538</v>
      </c>
      <c r="J884" s="131">
        <f t="shared" si="338"/>
        <v>1301.6324929485379</v>
      </c>
      <c r="K884" s="131">
        <f t="shared" si="338"/>
        <v>1241.8698432285378</v>
      </c>
      <c r="L884" s="131">
        <f t="shared" si="338"/>
        <v>1232.6328409185378</v>
      </c>
      <c r="M884" s="131">
        <f t="shared" si="338"/>
        <v>1238.8208987185378</v>
      </c>
      <c r="N884" s="131">
        <f t="shared" si="338"/>
        <v>1222.409966488538</v>
      </c>
      <c r="O884" s="131">
        <f t="shared" si="338"/>
        <v>1224.4878245685379</v>
      </c>
      <c r="P884" s="131">
        <f t="shared" si="338"/>
        <v>1221.0734542485379</v>
      </c>
      <c r="Q884" s="131">
        <f t="shared" si="338"/>
        <v>1214.6487272885379</v>
      </c>
      <c r="R884" s="131">
        <f t="shared" si="338"/>
        <v>1212.2008902985378</v>
      </c>
      <c r="S884" s="131">
        <f t="shared" si="338"/>
        <v>1196.4293506085378</v>
      </c>
      <c r="T884" s="131">
        <f t="shared" si="338"/>
        <v>1191.4187124685379</v>
      </c>
      <c r="U884" s="131">
        <f t="shared" si="338"/>
        <v>1201.6261611185378</v>
      </c>
      <c r="V884" s="131">
        <f t="shared" si="338"/>
        <v>1203.756688038538</v>
      </c>
      <c r="W884" s="131">
        <f t="shared" si="338"/>
        <v>1221.9775712185378</v>
      </c>
      <c r="X884" s="131">
        <f t="shared" si="338"/>
        <v>1210.0401338085378</v>
      </c>
      <c r="Y884" s="131">
        <f t="shared" si="338"/>
        <v>1272.8650238185378</v>
      </c>
    </row>
    <row r="885" spans="1:25" ht="51.75" outlineLevel="2" thickBot="1" x14ac:dyDescent="0.25">
      <c r="A885" s="8" t="s">
        <v>88</v>
      </c>
      <c r="B885" s="134">
        <f>'[2]1'!$A$15</f>
        <v>1052.0363756199999</v>
      </c>
      <c r="C885" s="135">
        <f>'[2]1'!$B$15</f>
        <v>1089.77600009</v>
      </c>
      <c r="D885" s="135">
        <f>'[2]1'!$C$15</f>
        <v>1091.1894036199999</v>
      </c>
      <c r="E885" s="135">
        <f>'[2]1'!$D$15</f>
        <v>1108.0935098800001</v>
      </c>
      <c r="F885" s="135">
        <f>'[2]1'!$E$15</f>
        <v>1159.1420378099999</v>
      </c>
      <c r="G885" s="135">
        <f>'[2]1'!$F$15</f>
        <v>1085.79705704</v>
      </c>
      <c r="H885" s="135">
        <f>'[2]1'!$G$15</f>
        <v>1040.5759279700001</v>
      </c>
      <c r="I885" s="135">
        <f>'[2]1'!$H$15</f>
        <v>1040.84188468</v>
      </c>
      <c r="J885" s="135">
        <f>'[2]1'!$I$15</f>
        <v>999.65277579999997</v>
      </c>
      <c r="K885" s="135">
        <f>'[2]1'!$J$15</f>
        <v>939.89012607999996</v>
      </c>
      <c r="L885" s="135">
        <f>'[2]1'!$K$15</f>
        <v>930.65312376999998</v>
      </c>
      <c r="M885" s="135">
        <f>'[2]1'!$L$15</f>
        <v>936.84118157</v>
      </c>
      <c r="N885" s="135">
        <f>'[2]1'!$M$15</f>
        <v>920.43024934000005</v>
      </c>
      <c r="O885" s="135">
        <f>'[2]1'!$N$15</f>
        <v>922.50810741999999</v>
      </c>
      <c r="P885" s="135">
        <f>'[2]1'!$O$15</f>
        <v>919.0937371</v>
      </c>
      <c r="Q885" s="135">
        <f>'[2]1'!$P$15</f>
        <v>912.66901013999995</v>
      </c>
      <c r="R885" s="135">
        <f>'[2]1'!$Q$15</f>
        <v>910.22117315000003</v>
      </c>
      <c r="S885" s="135">
        <f>'[2]1'!$R$15</f>
        <v>894.44963345999997</v>
      </c>
      <c r="T885" s="135">
        <f>'[2]1'!$S$15</f>
        <v>889.43899532</v>
      </c>
      <c r="U885" s="135">
        <f>'[2]1'!$T$15</f>
        <v>899.64644396999995</v>
      </c>
      <c r="V885" s="135">
        <f>'[2]1'!$U$15</f>
        <v>901.77697089000003</v>
      </c>
      <c r="W885" s="135">
        <f>'[2]1'!$V$15</f>
        <v>919.99785407000002</v>
      </c>
      <c r="X885" s="135">
        <f>'[2]1'!$W$15</f>
        <v>908.06041665999999</v>
      </c>
      <c r="Y885" s="136">
        <f>'[2]1'!$X$15</f>
        <v>970.88530666999998</v>
      </c>
    </row>
    <row r="886" spans="1:25" ht="15" outlineLevel="2" thickBot="1" x14ac:dyDescent="0.25">
      <c r="A886" s="8" t="s">
        <v>57</v>
      </c>
      <c r="B886" s="134">
        <v>61.221319999999999</v>
      </c>
      <c r="C886" s="135">
        <v>61.221319999999999</v>
      </c>
      <c r="D886" s="135">
        <v>61.221319999999999</v>
      </c>
      <c r="E886" s="135">
        <v>61.221319999999999</v>
      </c>
      <c r="F886" s="135">
        <v>61.221319999999999</v>
      </c>
      <c r="G886" s="135">
        <v>61.221319999999999</v>
      </c>
      <c r="H886" s="135">
        <v>61.221319999999999</v>
      </c>
      <c r="I886" s="135">
        <v>61.221319999999999</v>
      </c>
      <c r="J886" s="135">
        <v>61.221319999999999</v>
      </c>
      <c r="K886" s="135">
        <v>61.221319999999999</v>
      </c>
      <c r="L886" s="135">
        <v>61.221319999999999</v>
      </c>
      <c r="M886" s="135">
        <v>61.221319999999999</v>
      </c>
      <c r="N886" s="135">
        <v>61.221319999999999</v>
      </c>
      <c r="O886" s="135">
        <v>61.221319999999999</v>
      </c>
      <c r="P886" s="135">
        <v>61.221319999999999</v>
      </c>
      <c r="Q886" s="135">
        <v>61.221319999999999</v>
      </c>
      <c r="R886" s="135">
        <v>61.221319999999999</v>
      </c>
      <c r="S886" s="135">
        <v>61.221319999999999</v>
      </c>
      <c r="T886" s="135">
        <v>61.221319999999999</v>
      </c>
      <c r="U886" s="135">
        <v>61.221319999999999</v>
      </c>
      <c r="V886" s="135">
        <v>61.221319999999999</v>
      </c>
      <c r="W886" s="135">
        <v>61.221319999999999</v>
      </c>
      <c r="X886" s="135">
        <v>61.221319999999999</v>
      </c>
      <c r="Y886" s="136">
        <v>61.221319999999999</v>
      </c>
    </row>
    <row r="887" spans="1:25" ht="26.25" outlineLevel="2" thickBot="1" x14ac:dyDescent="0.25">
      <c r="A887" s="8" t="s">
        <v>84</v>
      </c>
      <c r="B887" s="134">
        <f t="shared" ref="B887:Y887" si="339">458.79/2</f>
        <v>229.39500000000001</v>
      </c>
      <c r="C887" s="135">
        <f t="shared" si="339"/>
        <v>229.39500000000001</v>
      </c>
      <c r="D887" s="135">
        <f t="shared" si="339"/>
        <v>229.39500000000001</v>
      </c>
      <c r="E887" s="135">
        <f t="shared" si="339"/>
        <v>229.39500000000001</v>
      </c>
      <c r="F887" s="135">
        <f t="shared" si="339"/>
        <v>229.39500000000001</v>
      </c>
      <c r="G887" s="135">
        <f t="shared" si="339"/>
        <v>229.39500000000001</v>
      </c>
      <c r="H887" s="135">
        <f t="shared" si="339"/>
        <v>229.39500000000001</v>
      </c>
      <c r="I887" s="135">
        <f t="shared" si="339"/>
        <v>229.39500000000001</v>
      </c>
      <c r="J887" s="135">
        <f t="shared" si="339"/>
        <v>229.39500000000001</v>
      </c>
      <c r="K887" s="135">
        <f t="shared" si="339"/>
        <v>229.39500000000001</v>
      </c>
      <c r="L887" s="135">
        <f t="shared" si="339"/>
        <v>229.39500000000001</v>
      </c>
      <c r="M887" s="135">
        <f t="shared" si="339"/>
        <v>229.39500000000001</v>
      </c>
      <c r="N887" s="135">
        <f t="shared" si="339"/>
        <v>229.39500000000001</v>
      </c>
      <c r="O887" s="135">
        <f t="shared" si="339"/>
        <v>229.39500000000001</v>
      </c>
      <c r="P887" s="135">
        <f t="shared" si="339"/>
        <v>229.39500000000001</v>
      </c>
      <c r="Q887" s="135">
        <f t="shared" si="339"/>
        <v>229.39500000000001</v>
      </c>
      <c r="R887" s="135">
        <f t="shared" si="339"/>
        <v>229.39500000000001</v>
      </c>
      <c r="S887" s="135">
        <f t="shared" si="339"/>
        <v>229.39500000000001</v>
      </c>
      <c r="T887" s="135">
        <f t="shared" si="339"/>
        <v>229.39500000000001</v>
      </c>
      <c r="U887" s="135">
        <f t="shared" si="339"/>
        <v>229.39500000000001</v>
      </c>
      <c r="V887" s="135">
        <f t="shared" si="339"/>
        <v>229.39500000000001</v>
      </c>
      <c r="W887" s="135">
        <f t="shared" si="339"/>
        <v>229.39500000000001</v>
      </c>
      <c r="X887" s="135">
        <f t="shared" si="339"/>
        <v>229.39500000000001</v>
      </c>
      <c r="Y887" s="136">
        <f t="shared" si="339"/>
        <v>229.39500000000001</v>
      </c>
    </row>
    <row r="888" spans="1:25" ht="15" outlineLevel="2" thickBot="1" x14ac:dyDescent="0.25">
      <c r="A888" s="8" t="s">
        <v>59</v>
      </c>
      <c r="B888" s="134">
        <f>'[3]ВЭК 4 цк'!$H$4</f>
        <v>11.363397148537869</v>
      </c>
      <c r="C888" s="135">
        <f>'[3]ВЭК 4 цк'!$H$4</f>
        <v>11.363397148537869</v>
      </c>
      <c r="D888" s="135">
        <f>'[3]ВЭК 4 цк'!$H$4</f>
        <v>11.363397148537869</v>
      </c>
      <c r="E888" s="135">
        <f>'[3]ВЭК 4 цк'!$H$4</f>
        <v>11.363397148537869</v>
      </c>
      <c r="F888" s="135">
        <f>'[3]ВЭК 4 цк'!$H$4</f>
        <v>11.363397148537869</v>
      </c>
      <c r="G888" s="135">
        <f>'[3]ВЭК 4 цк'!$H$4</f>
        <v>11.363397148537869</v>
      </c>
      <c r="H888" s="135">
        <f>'[3]ВЭК 4 цк'!$H$4</f>
        <v>11.363397148537869</v>
      </c>
      <c r="I888" s="135">
        <f>'[3]ВЭК 4 цк'!$H$4</f>
        <v>11.363397148537869</v>
      </c>
      <c r="J888" s="135">
        <f>'[3]ВЭК 4 цк'!$H$4</f>
        <v>11.363397148537869</v>
      </c>
      <c r="K888" s="135">
        <f>'[3]ВЭК 4 цк'!$H$4</f>
        <v>11.363397148537869</v>
      </c>
      <c r="L888" s="135">
        <f>'[3]ВЭК 4 цк'!$H$4</f>
        <v>11.363397148537869</v>
      </c>
      <c r="M888" s="135">
        <f>'[3]ВЭК 4 цк'!$H$4</f>
        <v>11.363397148537869</v>
      </c>
      <c r="N888" s="135">
        <f>'[3]ВЭК 4 цк'!$H$4</f>
        <v>11.363397148537869</v>
      </c>
      <c r="O888" s="135">
        <f>'[3]ВЭК 4 цк'!$H$4</f>
        <v>11.363397148537869</v>
      </c>
      <c r="P888" s="135">
        <f>'[3]ВЭК 4 цк'!$H$4</f>
        <v>11.363397148537869</v>
      </c>
      <c r="Q888" s="135">
        <f>'[3]ВЭК 4 цк'!$H$4</f>
        <v>11.363397148537869</v>
      </c>
      <c r="R888" s="135">
        <f>'[3]ВЭК 4 цк'!$H$4</f>
        <v>11.363397148537869</v>
      </c>
      <c r="S888" s="135">
        <f>'[3]ВЭК 4 цк'!$H$4</f>
        <v>11.363397148537869</v>
      </c>
      <c r="T888" s="135">
        <f>'[3]ВЭК 4 цк'!$H$4</f>
        <v>11.363397148537869</v>
      </c>
      <c r="U888" s="135">
        <f>'[3]ВЭК 4 цк'!$H$4</f>
        <v>11.363397148537869</v>
      </c>
      <c r="V888" s="135">
        <f>'[3]ВЭК 4 цк'!$H$4</f>
        <v>11.363397148537869</v>
      </c>
      <c r="W888" s="135">
        <f>'[3]ВЭК 4 цк'!$H$4</f>
        <v>11.363397148537869</v>
      </c>
      <c r="X888" s="135">
        <f>'[3]ВЭК 4 цк'!$H$4</f>
        <v>11.363397148537869</v>
      </c>
      <c r="Y888" s="136">
        <f>'[3]ВЭК 4 цк'!$H$4</f>
        <v>11.363397148537869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1288.3887081585378</v>
      </c>
      <c r="C889" s="131">
        <f t="shared" si="340"/>
        <v>1341.5852856185379</v>
      </c>
      <c r="D889" s="131">
        <f t="shared" si="340"/>
        <v>1380.0349096085379</v>
      </c>
      <c r="E889" s="131">
        <f t="shared" si="340"/>
        <v>1372.927309418538</v>
      </c>
      <c r="F889" s="131">
        <f t="shared" si="340"/>
        <v>1372.5614014585378</v>
      </c>
      <c r="G889" s="131">
        <f t="shared" si="340"/>
        <v>1361.904569198538</v>
      </c>
      <c r="H889" s="131">
        <f t="shared" si="340"/>
        <v>1339.8038526385378</v>
      </c>
      <c r="I889" s="131">
        <f t="shared" si="340"/>
        <v>1298.452279288538</v>
      </c>
      <c r="J889" s="131">
        <f t="shared" si="340"/>
        <v>1235.699310448538</v>
      </c>
      <c r="K889" s="131">
        <f t="shared" si="340"/>
        <v>1203.9169948285378</v>
      </c>
      <c r="L889" s="131">
        <f t="shared" si="340"/>
        <v>1161.5981408385378</v>
      </c>
      <c r="M889" s="131">
        <f t="shared" si="340"/>
        <v>1157.7523451285379</v>
      </c>
      <c r="N889" s="131">
        <f t="shared" si="340"/>
        <v>1146.2729671085378</v>
      </c>
      <c r="O889" s="131">
        <f t="shared" si="340"/>
        <v>1122.3709974785379</v>
      </c>
      <c r="P889" s="131">
        <f t="shared" si="340"/>
        <v>1136.941884028538</v>
      </c>
      <c r="Q889" s="131">
        <f t="shared" si="340"/>
        <v>1147.5053335985378</v>
      </c>
      <c r="R889" s="131">
        <f t="shared" si="340"/>
        <v>1151.6873884085378</v>
      </c>
      <c r="S889" s="131">
        <f t="shared" si="340"/>
        <v>1149.8623187585379</v>
      </c>
      <c r="T889" s="131">
        <f t="shared" si="340"/>
        <v>1152.260441398538</v>
      </c>
      <c r="U889" s="131">
        <f t="shared" si="340"/>
        <v>1158.8654646285379</v>
      </c>
      <c r="V889" s="131">
        <f t="shared" si="340"/>
        <v>1156.8762784085379</v>
      </c>
      <c r="W889" s="131">
        <f t="shared" si="340"/>
        <v>1145.8357928085379</v>
      </c>
      <c r="X889" s="131">
        <f t="shared" si="340"/>
        <v>1181.671353338538</v>
      </c>
      <c r="Y889" s="131">
        <f t="shared" si="340"/>
        <v>1202.3769631185378</v>
      </c>
    </row>
    <row r="890" spans="1:25" ht="51.75" outlineLevel="2" thickBot="1" x14ac:dyDescent="0.25">
      <c r="A890" s="8" t="s">
        <v>88</v>
      </c>
      <c r="B890" s="134">
        <f>'[2]1'!$A$16</f>
        <v>986.40899101000002</v>
      </c>
      <c r="C890" s="135">
        <f>'[2]1'!$B$16</f>
        <v>1039.60556847</v>
      </c>
      <c r="D890" s="135">
        <f>'[2]1'!$C$16</f>
        <v>1078.0551924599999</v>
      </c>
      <c r="E890" s="135">
        <f>'[2]1'!$D$16</f>
        <v>1070.9475922700001</v>
      </c>
      <c r="F890" s="135">
        <f>'[2]1'!$E$16</f>
        <v>1070.5816843099999</v>
      </c>
      <c r="G890" s="135">
        <f>'[2]1'!$F$16</f>
        <v>1059.92485205</v>
      </c>
      <c r="H890" s="135">
        <f>'[2]1'!$G$16</f>
        <v>1037.8241354899999</v>
      </c>
      <c r="I890" s="135">
        <f>'[2]1'!$H$16</f>
        <v>996.47256214000004</v>
      </c>
      <c r="J890" s="135">
        <f>'[2]1'!$I$16</f>
        <v>933.71959330000004</v>
      </c>
      <c r="K890" s="135">
        <f>'[2]1'!$J$16</f>
        <v>901.93727767999997</v>
      </c>
      <c r="L890" s="135">
        <f>'[2]1'!$K$16</f>
        <v>859.61842368999999</v>
      </c>
      <c r="M890" s="135">
        <f>'[2]1'!$L$16</f>
        <v>855.77262798000004</v>
      </c>
      <c r="N890" s="135">
        <f>'[2]1'!$M$16</f>
        <v>844.29324996000003</v>
      </c>
      <c r="O890" s="135">
        <f>'[2]1'!$N$16</f>
        <v>820.39128032999997</v>
      </c>
      <c r="P890" s="135">
        <f>'[2]1'!$O$16</f>
        <v>834.96216688000004</v>
      </c>
      <c r="Q890" s="135">
        <f>'[2]1'!$P$16</f>
        <v>845.52561645000003</v>
      </c>
      <c r="R890" s="135">
        <f>'[2]1'!$Q$16</f>
        <v>849.70767125999998</v>
      </c>
      <c r="S890" s="135">
        <f>'[2]1'!$R$16</f>
        <v>847.88260161000005</v>
      </c>
      <c r="T890" s="135">
        <f>'[2]1'!$S$16</f>
        <v>850.28072425000005</v>
      </c>
      <c r="U890" s="135">
        <f>'[2]1'!$T$16</f>
        <v>856.88574747999996</v>
      </c>
      <c r="V890" s="135">
        <f>'[2]1'!$U$16</f>
        <v>854.89656126</v>
      </c>
      <c r="W890" s="135">
        <f>'[2]1'!$V$16</f>
        <v>843.85607565999999</v>
      </c>
      <c r="X890" s="135">
        <f>'[2]1'!$W$16</f>
        <v>879.69163619000005</v>
      </c>
      <c r="Y890" s="136">
        <f>'[2]1'!$X$16</f>
        <v>900.39724596999997</v>
      </c>
    </row>
    <row r="891" spans="1:25" ht="15" outlineLevel="2" thickBot="1" x14ac:dyDescent="0.25">
      <c r="A891" s="8" t="s">
        <v>57</v>
      </c>
      <c r="B891" s="134">
        <v>61.221319999999999</v>
      </c>
      <c r="C891" s="135">
        <v>61.221319999999999</v>
      </c>
      <c r="D891" s="135">
        <v>61.221319999999999</v>
      </c>
      <c r="E891" s="135">
        <v>61.221319999999999</v>
      </c>
      <c r="F891" s="135">
        <v>61.221319999999999</v>
      </c>
      <c r="G891" s="135">
        <v>61.221319999999999</v>
      </c>
      <c r="H891" s="135">
        <v>61.221319999999999</v>
      </c>
      <c r="I891" s="135">
        <v>61.221319999999999</v>
      </c>
      <c r="J891" s="135">
        <v>61.221319999999999</v>
      </c>
      <c r="K891" s="135">
        <v>61.221319999999999</v>
      </c>
      <c r="L891" s="135">
        <v>61.221319999999999</v>
      </c>
      <c r="M891" s="135">
        <v>61.221319999999999</v>
      </c>
      <c r="N891" s="135">
        <v>61.221319999999999</v>
      </c>
      <c r="O891" s="135">
        <v>61.221319999999999</v>
      </c>
      <c r="P891" s="135">
        <v>61.221319999999999</v>
      </c>
      <c r="Q891" s="135">
        <v>61.221319999999999</v>
      </c>
      <c r="R891" s="135">
        <v>61.221319999999999</v>
      </c>
      <c r="S891" s="135">
        <v>61.221319999999999</v>
      </c>
      <c r="T891" s="135">
        <v>61.221319999999999</v>
      </c>
      <c r="U891" s="135">
        <v>61.221319999999999</v>
      </c>
      <c r="V891" s="135">
        <v>61.221319999999999</v>
      </c>
      <c r="W891" s="135">
        <v>61.221319999999999</v>
      </c>
      <c r="X891" s="135">
        <v>61.221319999999999</v>
      </c>
      <c r="Y891" s="136">
        <v>61.221319999999999</v>
      </c>
    </row>
    <row r="892" spans="1:25" ht="26.25" outlineLevel="2" thickBot="1" x14ac:dyDescent="0.25">
      <c r="A892" s="8" t="s">
        <v>84</v>
      </c>
      <c r="B892" s="134">
        <f t="shared" ref="B892:Y892" si="341">458.79/2</f>
        <v>229.39500000000001</v>
      </c>
      <c r="C892" s="135">
        <f t="shared" si="341"/>
        <v>229.39500000000001</v>
      </c>
      <c r="D892" s="135">
        <f t="shared" si="341"/>
        <v>229.39500000000001</v>
      </c>
      <c r="E892" s="135">
        <f t="shared" si="341"/>
        <v>229.39500000000001</v>
      </c>
      <c r="F892" s="135">
        <f t="shared" si="341"/>
        <v>229.39500000000001</v>
      </c>
      <c r="G892" s="135">
        <f t="shared" si="341"/>
        <v>229.39500000000001</v>
      </c>
      <c r="H892" s="135">
        <f t="shared" si="341"/>
        <v>229.39500000000001</v>
      </c>
      <c r="I892" s="135">
        <f t="shared" si="341"/>
        <v>229.39500000000001</v>
      </c>
      <c r="J892" s="135">
        <f t="shared" si="341"/>
        <v>229.39500000000001</v>
      </c>
      <c r="K892" s="135">
        <f t="shared" si="341"/>
        <v>229.39500000000001</v>
      </c>
      <c r="L892" s="135">
        <f t="shared" si="341"/>
        <v>229.39500000000001</v>
      </c>
      <c r="M892" s="135">
        <f t="shared" si="341"/>
        <v>229.39500000000001</v>
      </c>
      <c r="N892" s="135">
        <f t="shared" si="341"/>
        <v>229.39500000000001</v>
      </c>
      <c r="O892" s="135">
        <f t="shared" si="341"/>
        <v>229.39500000000001</v>
      </c>
      <c r="P892" s="135">
        <f t="shared" si="341"/>
        <v>229.39500000000001</v>
      </c>
      <c r="Q892" s="135">
        <f t="shared" si="341"/>
        <v>229.39500000000001</v>
      </c>
      <c r="R892" s="135">
        <f t="shared" si="341"/>
        <v>229.39500000000001</v>
      </c>
      <c r="S892" s="135">
        <f t="shared" si="341"/>
        <v>229.39500000000001</v>
      </c>
      <c r="T892" s="135">
        <f t="shared" si="341"/>
        <v>229.39500000000001</v>
      </c>
      <c r="U892" s="135">
        <f t="shared" si="341"/>
        <v>229.39500000000001</v>
      </c>
      <c r="V892" s="135">
        <f t="shared" si="341"/>
        <v>229.39500000000001</v>
      </c>
      <c r="W892" s="135">
        <f t="shared" si="341"/>
        <v>229.39500000000001</v>
      </c>
      <c r="X892" s="135">
        <f t="shared" si="341"/>
        <v>229.39500000000001</v>
      </c>
      <c r="Y892" s="136">
        <f t="shared" si="341"/>
        <v>229.39500000000001</v>
      </c>
    </row>
    <row r="893" spans="1:25" ht="15" outlineLevel="2" thickBot="1" x14ac:dyDescent="0.25">
      <c r="A893" s="8" t="s">
        <v>59</v>
      </c>
      <c r="B893" s="134">
        <f>'[3]ВЭК 4 цк'!$H$4</f>
        <v>11.363397148537869</v>
      </c>
      <c r="C893" s="135">
        <f>'[3]ВЭК 4 цк'!$H$4</f>
        <v>11.363397148537869</v>
      </c>
      <c r="D893" s="135">
        <f>'[3]ВЭК 4 цк'!$H$4</f>
        <v>11.363397148537869</v>
      </c>
      <c r="E893" s="135">
        <f>'[3]ВЭК 4 цк'!$H$4</f>
        <v>11.363397148537869</v>
      </c>
      <c r="F893" s="135">
        <f>'[3]ВЭК 4 цк'!$H$4</f>
        <v>11.363397148537869</v>
      </c>
      <c r="G893" s="135">
        <f>'[3]ВЭК 4 цк'!$H$4</f>
        <v>11.363397148537869</v>
      </c>
      <c r="H893" s="135">
        <f>'[3]ВЭК 4 цк'!$H$4</f>
        <v>11.363397148537869</v>
      </c>
      <c r="I893" s="135">
        <f>'[3]ВЭК 4 цк'!$H$4</f>
        <v>11.363397148537869</v>
      </c>
      <c r="J893" s="135">
        <f>'[3]ВЭК 4 цк'!$H$4</f>
        <v>11.363397148537869</v>
      </c>
      <c r="K893" s="135">
        <f>'[3]ВЭК 4 цк'!$H$4</f>
        <v>11.363397148537869</v>
      </c>
      <c r="L893" s="135">
        <f>'[3]ВЭК 4 цк'!$H$4</f>
        <v>11.363397148537869</v>
      </c>
      <c r="M893" s="135">
        <f>'[3]ВЭК 4 цк'!$H$4</f>
        <v>11.363397148537869</v>
      </c>
      <c r="N893" s="135">
        <f>'[3]ВЭК 4 цк'!$H$4</f>
        <v>11.363397148537869</v>
      </c>
      <c r="O893" s="135">
        <f>'[3]ВЭК 4 цк'!$H$4</f>
        <v>11.363397148537869</v>
      </c>
      <c r="P893" s="135">
        <f>'[3]ВЭК 4 цк'!$H$4</f>
        <v>11.363397148537869</v>
      </c>
      <c r="Q893" s="135">
        <f>'[3]ВЭК 4 цк'!$H$4</f>
        <v>11.363397148537869</v>
      </c>
      <c r="R893" s="135">
        <f>'[3]ВЭК 4 цк'!$H$4</f>
        <v>11.363397148537869</v>
      </c>
      <c r="S893" s="135">
        <f>'[3]ВЭК 4 цк'!$H$4</f>
        <v>11.363397148537869</v>
      </c>
      <c r="T893" s="135">
        <f>'[3]ВЭК 4 цк'!$H$4</f>
        <v>11.363397148537869</v>
      </c>
      <c r="U893" s="135">
        <f>'[3]ВЭК 4 цк'!$H$4</f>
        <v>11.363397148537869</v>
      </c>
      <c r="V893" s="135">
        <f>'[3]ВЭК 4 цк'!$H$4</f>
        <v>11.363397148537869</v>
      </c>
      <c r="W893" s="135">
        <f>'[3]ВЭК 4 цк'!$H$4</f>
        <v>11.363397148537869</v>
      </c>
      <c r="X893" s="135">
        <f>'[3]ВЭК 4 цк'!$H$4</f>
        <v>11.363397148537869</v>
      </c>
      <c r="Y893" s="136">
        <f>'[3]ВЭК 4 цк'!$H$4</f>
        <v>11.363397148537869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1393.738847288538</v>
      </c>
      <c r="C894" s="131">
        <f t="shared" si="342"/>
        <v>1396.440861818538</v>
      </c>
      <c r="D894" s="131">
        <f t="shared" si="342"/>
        <v>1418.3123555285379</v>
      </c>
      <c r="E894" s="131">
        <f t="shared" si="342"/>
        <v>1477.189251618538</v>
      </c>
      <c r="F894" s="131">
        <f t="shared" si="342"/>
        <v>1458.708820518538</v>
      </c>
      <c r="G894" s="131">
        <f t="shared" si="342"/>
        <v>1450.269403688538</v>
      </c>
      <c r="H894" s="131">
        <f t="shared" si="342"/>
        <v>1409.878787068538</v>
      </c>
      <c r="I894" s="131">
        <f t="shared" si="342"/>
        <v>1358.1080916185379</v>
      </c>
      <c r="J894" s="131">
        <f t="shared" si="342"/>
        <v>1278.2578774385379</v>
      </c>
      <c r="K894" s="131">
        <f t="shared" si="342"/>
        <v>1223.3755979985378</v>
      </c>
      <c r="L894" s="131">
        <f t="shared" si="342"/>
        <v>1197.1263619885378</v>
      </c>
      <c r="M894" s="131">
        <f t="shared" si="342"/>
        <v>1182.1787018885379</v>
      </c>
      <c r="N894" s="131">
        <f t="shared" si="342"/>
        <v>1207.765851118538</v>
      </c>
      <c r="O894" s="131">
        <f t="shared" si="342"/>
        <v>1220.6251488185378</v>
      </c>
      <c r="P894" s="131">
        <f t="shared" si="342"/>
        <v>1233.5623635985378</v>
      </c>
      <c r="Q894" s="131">
        <f t="shared" si="342"/>
        <v>1245.6318066885378</v>
      </c>
      <c r="R894" s="131">
        <f t="shared" si="342"/>
        <v>1245.3641958985379</v>
      </c>
      <c r="S894" s="131">
        <f t="shared" si="342"/>
        <v>1245.8402362885379</v>
      </c>
      <c r="T894" s="131">
        <f t="shared" si="342"/>
        <v>1234.2459025585379</v>
      </c>
      <c r="U894" s="131">
        <f t="shared" si="342"/>
        <v>1234.8981313285378</v>
      </c>
      <c r="V894" s="131">
        <f t="shared" si="342"/>
        <v>1210.3023348085378</v>
      </c>
      <c r="W894" s="131">
        <f t="shared" si="342"/>
        <v>1225.4883972285379</v>
      </c>
      <c r="X894" s="131">
        <f t="shared" si="342"/>
        <v>1296.1378292885379</v>
      </c>
      <c r="Y894" s="131">
        <f t="shared" si="342"/>
        <v>1353.9468692385378</v>
      </c>
    </row>
    <row r="895" spans="1:25" ht="51.75" outlineLevel="2" thickBot="1" x14ac:dyDescent="0.25">
      <c r="A895" s="8" t="s">
        <v>88</v>
      </c>
      <c r="B895" s="134">
        <f>'[2]1'!$A$17</f>
        <v>1091.75913014</v>
      </c>
      <c r="C895" s="135">
        <f>'[2]1'!$B$17</f>
        <v>1094.4611446700001</v>
      </c>
      <c r="D895" s="135">
        <f>'[2]1'!$C$17</f>
        <v>1116.3326383799999</v>
      </c>
      <c r="E895" s="135">
        <f>'[2]1'!$D$17</f>
        <v>1175.2095344700001</v>
      </c>
      <c r="F895" s="135">
        <f>'[2]1'!$E$17</f>
        <v>1156.7291033700001</v>
      </c>
      <c r="G895" s="135">
        <f>'[2]1'!$F$17</f>
        <v>1148.28968654</v>
      </c>
      <c r="H895" s="135">
        <f>'[2]1'!$G$17</f>
        <v>1107.8990699200001</v>
      </c>
      <c r="I895" s="135">
        <f>'[2]1'!$H$17</f>
        <v>1056.1283744699999</v>
      </c>
      <c r="J895" s="135">
        <f>'[2]1'!$I$17</f>
        <v>976.27816028999996</v>
      </c>
      <c r="K895" s="135">
        <f>'[2]1'!$J$17</f>
        <v>921.39588085000003</v>
      </c>
      <c r="L895" s="135">
        <f>'[2]1'!$K$17</f>
        <v>895.14664484000002</v>
      </c>
      <c r="M895" s="135">
        <f>'[2]1'!$L$17</f>
        <v>880.19898474000001</v>
      </c>
      <c r="N895" s="135">
        <f>'[2]1'!$M$17</f>
        <v>905.78613397000004</v>
      </c>
      <c r="O895" s="135">
        <f>'[2]1'!$N$17</f>
        <v>918.64543166999999</v>
      </c>
      <c r="P895" s="135">
        <f>'[2]1'!$O$17</f>
        <v>931.58264644999997</v>
      </c>
      <c r="Q895" s="135">
        <f>'[2]1'!$P$17</f>
        <v>943.65208954000002</v>
      </c>
      <c r="R895" s="135">
        <f>'[2]1'!$Q$17</f>
        <v>943.38447874999997</v>
      </c>
      <c r="S895" s="135">
        <f>'[2]1'!$R$17</f>
        <v>943.86051913999995</v>
      </c>
      <c r="T895" s="135">
        <f>'[2]1'!$S$17</f>
        <v>932.26618541000005</v>
      </c>
      <c r="U895" s="135">
        <f>'[2]1'!$T$17</f>
        <v>932.91841418000001</v>
      </c>
      <c r="V895" s="135">
        <f>'[2]1'!$U$17</f>
        <v>908.32261765999999</v>
      </c>
      <c r="W895" s="135">
        <f>'[2]1'!$V$17</f>
        <v>923.50868007999998</v>
      </c>
      <c r="X895" s="135">
        <f>'[2]1'!$W$17</f>
        <v>994.15811213999996</v>
      </c>
      <c r="Y895" s="136">
        <f>'[2]1'!$X$17</f>
        <v>1051.9671520899999</v>
      </c>
    </row>
    <row r="896" spans="1:25" ht="15" outlineLevel="2" thickBot="1" x14ac:dyDescent="0.25">
      <c r="A896" s="8" t="s">
        <v>57</v>
      </c>
      <c r="B896" s="134">
        <v>61.221319999999999</v>
      </c>
      <c r="C896" s="135">
        <v>61.221319999999999</v>
      </c>
      <c r="D896" s="135">
        <v>61.221319999999999</v>
      </c>
      <c r="E896" s="135">
        <v>61.221319999999999</v>
      </c>
      <c r="F896" s="135">
        <v>61.221319999999999</v>
      </c>
      <c r="G896" s="135">
        <v>61.221319999999999</v>
      </c>
      <c r="H896" s="135">
        <v>61.221319999999999</v>
      </c>
      <c r="I896" s="135">
        <v>61.221319999999999</v>
      </c>
      <c r="J896" s="135">
        <v>61.221319999999999</v>
      </c>
      <c r="K896" s="135">
        <v>61.221319999999999</v>
      </c>
      <c r="L896" s="135">
        <v>61.221319999999999</v>
      </c>
      <c r="M896" s="135">
        <v>61.221319999999999</v>
      </c>
      <c r="N896" s="135">
        <v>61.221319999999999</v>
      </c>
      <c r="O896" s="135">
        <v>61.221319999999999</v>
      </c>
      <c r="P896" s="135">
        <v>61.221319999999999</v>
      </c>
      <c r="Q896" s="135">
        <v>61.221319999999999</v>
      </c>
      <c r="R896" s="135">
        <v>61.221319999999999</v>
      </c>
      <c r="S896" s="135">
        <v>61.221319999999999</v>
      </c>
      <c r="T896" s="135">
        <v>61.221319999999999</v>
      </c>
      <c r="U896" s="135">
        <v>61.221319999999999</v>
      </c>
      <c r="V896" s="135">
        <v>61.221319999999999</v>
      </c>
      <c r="W896" s="135">
        <v>61.221319999999999</v>
      </c>
      <c r="X896" s="135">
        <v>61.221319999999999</v>
      </c>
      <c r="Y896" s="136">
        <v>61.221319999999999</v>
      </c>
    </row>
    <row r="897" spans="1:25" ht="26.25" outlineLevel="2" thickBot="1" x14ac:dyDescent="0.25">
      <c r="A897" s="8" t="s">
        <v>84</v>
      </c>
      <c r="B897" s="134">
        <f t="shared" ref="B897:Y897" si="343">458.79/2</f>
        <v>229.39500000000001</v>
      </c>
      <c r="C897" s="135">
        <f t="shared" si="343"/>
        <v>229.39500000000001</v>
      </c>
      <c r="D897" s="135">
        <f t="shared" si="343"/>
        <v>229.39500000000001</v>
      </c>
      <c r="E897" s="135">
        <f t="shared" si="343"/>
        <v>229.39500000000001</v>
      </c>
      <c r="F897" s="135">
        <f t="shared" si="343"/>
        <v>229.39500000000001</v>
      </c>
      <c r="G897" s="135">
        <f t="shared" si="343"/>
        <v>229.39500000000001</v>
      </c>
      <c r="H897" s="135">
        <f t="shared" si="343"/>
        <v>229.39500000000001</v>
      </c>
      <c r="I897" s="135">
        <f t="shared" si="343"/>
        <v>229.39500000000001</v>
      </c>
      <c r="J897" s="135">
        <f t="shared" si="343"/>
        <v>229.39500000000001</v>
      </c>
      <c r="K897" s="135">
        <f t="shared" si="343"/>
        <v>229.39500000000001</v>
      </c>
      <c r="L897" s="135">
        <f t="shared" si="343"/>
        <v>229.39500000000001</v>
      </c>
      <c r="M897" s="135">
        <f t="shared" si="343"/>
        <v>229.39500000000001</v>
      </c>
      <c r="N897" s="135">
        <f t="shared" si="343"/>
        <v>229.39500000000001</v>
      </c>
      <c r="O897" s="135">
        <f t="shared" si="343"/>
        <v>229.39500000000001</v>
      </c>
      <c r="P897" s="135">
        <f t="shared" si="343"/>
        <v>229.39500000000001</v>
      </c>
      <c r="Q897" s="135">
        <f t="shared" si="343"/>
        <v>229.39500000000001</v>
      </c>
      <c r="R897" s="135">
        <f t="shared" si="343"/>
        <v>229.39500000000001</v>
      </c>
      <c r="S897" s="135">
        <f t="shared" si="343"/>
        <v>229.39500000000001</v>
      </c>
      <c r="T897" s="135">
        <f t="shared" si="343"/>
        <v>229.39500000000001</v>
      </c>
      <c r="U897" s="135">
        <f t="shared" si="343"/>
        <v>229.39500000000001</v>
      </c>
      <c r="V897" s="135">
        <f t="shared" si="343"/>
        <v>229.39500000000001</v>
      </c>
      <c r="W897" s="135">
        <f t="shared" si="343"/>
        <v>229.39500000000001</v>
      </c>
      <c r="X897" s="135">
        <f t="shared" si="343"/>
        <v>229.39500000000001</v>
      </c>
      <c r="Y897" s="136">
        <f t="shared" si="343"/>
        <v>229.39500000000001</v>
      </c>
    </row>
    <row r="898" spans="1:25" ht="15" outlineLevel="2" thickBot="1" x14ac:dyDescent="0.25">
      <c r="A898" s="8" t="s">
        <v>59</v>
      </c>
      <c r="B898" s="134">
        <f>'[3]ВЭК 4 цк'!$H$4</f>
        <v>11.363397148537869</v>
      </c>
      <c r="C898" s="135">
        <f>'[3]ВЭК 4 цк'!$H$4</f>
        <v>11.363397148537869</v>
      </c>
      <c r="D898" s="135">
        <f>'[3]ВЭК 4 цк'!$H$4</f>
        <v>11.363397148537869</v>
      </c>
      <c r="E898" s="135">
        <f>'[3]ВЭК 4 цк'!$H$4</f>
        <v>11.363397148537869</v>
      </c>
      <c r="F898" s="135">
        <f>'[3]ВЭК 4 цк'!$H$4</f>
        <v>11.363397148537869</v>
      </c>
      <c r="G898" s="135">
        <f>'[3]ВЭК 4 цк'!$H$4</f>
        <v>11.363397148537869</v>
      </c>
      <c r="H898" s="135">
        <f>'[3]ВЭК 4 цк'!$H$4</f>
        <v>11.363397148537869</v>
      </c>
      <c r="I898" s="135">
        <f>'[3]ВЭК 4 цк'!$H$4</f>
        <v>11.363397148537869</v>
      </c>
      <c r="J898" s="135">
        <f>'[3]ВЭК 4 цк'!$H$4</f>
        <v>11.363397148537869</v>
      </c>
      <c r="K898" s="135">
        <f>'[3]ВЭК 4 цк'!$H$4</f>
        <v>11.363397148537869</v>
      </c>
      <c r="L898" s="135">
        <f>'[3]ВЭК 4 цк'!$H$4</f>
        <v>11.363397148537869</v>
      </c>
      <c r="M898" s="135">
        <f>'[3]ВЭК 4 цк'!$H$4</f>
        <v>11.363397148537869</v>
      </c>
      <c r="N898" s="135">
        <f>'[3]ВЭК 4 цк'!$H$4</f>
        <v>11.363397148537869</v>
      </c>
      <c r="O898" s="135">
        <f>'[3]ВЭК 4 цк'!$H$4</f>
        <v>11.363397148537869</v>
      </c>
      <c r="P898" s="135">
        <f>'[3]ВЭК 4 цк'!$H$4</f>
        <v>11.363397148537869</v>
      </c>
      <c r="Q898" s="135">
        <f>'[3]ВЭК 4 цк'!$H$4</f>
        <v>11.363397148537869</v>
      </c>
      <c r="R898" s="135">
        <f>'[3]ВЭК 4 цк'!$H$4</f>
        <v>11.363397148537869</v>
      </c>
      <c r="S898" s="135">
        <f>'[3]ВЭК 4 цк'!$H$4</f>
        <v>11.363397148537869</v>
      </c>
      <c r="T898" s="135">
        <f>'[3]ВЭК 4 цк'!$H$4</f>
        <v>11.363397148537869</v>
      </c>
      <c r="U898" s="135">
        <f>'[3]ВЭК 4 цк'!$H$4</f>
        <v>11.363397148537869</v>
      </c>
      <c r="V898" s="135">
        <f>'[3]ВЭК 4 цк'!$H$4</f>
        <v>11.363397148537869</v>
      </c>
      <c r="W898" s="135">
        <f>'[3]ВЭК 4 цк'!$H$4</f>
        <v>11.363397148537869</v>
      </c>
      <c r="X898" s="135">
        <f>'[3]ВЭК 4 цк'!$H$4</f>
        <v>11.363397148537869</v>
      </c>
      <c r="Y898" s="136">
        <f>'[3]ВЭК 4 цк'!$H$4</f>
        <v>11.363397148537869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1370.334062508538</v>
      </c>
      <c r="C899" s="131">
        <f t="shared" si="344"/>
        <v>1387.1816155585379</v>
      </c>
      <c r="D899" s="131">
        <f t="shared" si="344"/>
        <v>1437.150952148538</v>
      </c>
      <c r="E899" s="131">
        <f t="shared" si="344"/>
        <v>1472.483082618538</v>
      </c>
      <c r="F899" s="131">
        <f t="shared" si="344"/>
        <v>1477.723691938538</v>
      </c>
      <c r="G899" s="131">
        <f t="shared" si="344"/>
        <v>1465.3602931485379</v>
      </c>
      <c r="H899" s="131">
        <f t="shared" si="344"/>
        <v>1400.994234408538</v>
      </c>
      <c r="I899" s="131">
        <f t="shared" si="344"/>
        <v>1311.9513420385379</v>
      </c>
      <c r="J899" s="131">
        <f t="shared" si="344"/>
        <v>1234.2706020585379</v>
      </c>
      <c r="K899" s="131">
        <f t="shared" si="344"/>
        <v>1225.9785806885379</v>
      </c>
      <c r="L899" s="131">
        <f t="shared" si="344"/>
        <v>1232.742469368538</v>
      </c>
      <c r="M899" s="131">
        <f t="shared" si="344"/>
        <v>1260.228465098538</v>
      </c>
      <c r="N899" s="131">
        <f t="shared" si="344"/>
        <v>1260.5209504885379</v>
      </c>
      <c r="O899" s="131">
        <f t="shared" si="344"/>
        <v>1264.6174954285379</v>
      </c>
      <c r="P899" s="131">
        <f t="shared" si="344"/>
        <v>1254.0917412585379</v>
      </c>
      <c r="Q899" s="131">
        <f t="shared" si="344"/>
        <v>1259.4836756885379</v>
      </c>
      <c r="R899" s="131">
        <f t="shared" si="344"/>
        <v>1242.0683411085379</v>
      </c>
      <c r="S899" s="131">
        <f t="shared" si="344"/>
        <v>1221.9680123185378</v>
      </c>
      <c r="T899" s="131">
        <f t="shared" si="344"/>
        <v>1220.9576266385379</v>
      </c>
      <c r="U899" s="131">
        <f t="shared" si="344"/>
        <v>1217.167150428538</v>
      </c>
      <c r="V899" s="131">
        <f t="shared" si="344"/>
        <v>1217.852064188538</v>
      </c>
      <c r="W899" s="131">
        <f t="shared" si="344"/>
        <v>1221.0328568985378</v>
      </c>
      <c r="X899" s="131">
        <f t="shared" si="344"/>
        <v>1188.4127733985379</v>
      </c>
      <c r="Y899" s="131">
        <f t="shared" si="344"/>
        <v>1258.9365708085379</v>
      </c>
    </row>
    <row r="900" spans="1:25" ht="51.75" outlineLevel="2" thickBot="1" x14ac:dyDescent="0.25">
      <c r="A900" s="8" t="s">
        <v>88</v>
      </c>
      <c r="B900" s="134">
        <f>'[2]1'!$A$18</f>
        <v>1068.35434536</v>
      </c>
      <c r="C900" s="135">
        <f>'[2]1'!$B$18</f>
        <v>1085.20189841</v>
      </c>
      <c r="D900" s="135">
        <f>'[2]1'!$C$18</f>
        <v>1135.171235</v>
      </c>
      <c r="E900" s="135">
        <f>'[2]1'!$D$18</f>
        <v>1170.5033654700001</v>
      </c>
      <c r="F900" s="135">
        <f>'[2]1'!$E$18</f>
        <v>1175.74397479</v>
      </c>
      <c r="G900" s="135">
        <f>'[2]1'!$F$18</f>
        <v>1163.380576</v>
      </c>
      <c r="H900" s="135">
        <f>'[2]1'!$G$18</f>
        <v>1099.01451726</v>
      </c>
      <c r="I900" s="135">
        <f>'[2]1'!$H$18</f>
        <v>1009.97162489</v>
      </c>
      <c r="J900" s="135">
        <f>'[2]1'!$I$18</f>
        <v>932.29088491000005</v>
      </c>
      <c r="K900" s="135">
        <f>'[2]1'!$J$18</f>
        <v>923.99886354</v>
      </c>
      <c r="L900" s="135">
        <f>'[2]1'!$K$18</f>
        <v>930.76275222000004</v>
      </c>
      <c r="M900" s="135">
        <f>'[2]1'!$L$18</f>
        <v>958.24874795000005</v>
      </c>
      <c r="N900" s="135">
        <f>'[2]1'!$M$18</f>
        <v>958.54123333999996</v>
      </c>
      <c r="O900" s="135">
        <f>'[2]1'!$N$18</f>
        <v>962.63777828000002</v>
      </c>
      <c r="P900" s="135">
        <f>'[2]1'!$O$18</f>
        <v>952.11202410999999</v>
      </c>
      <c r="Q900" s="135">
        <f>'[2]1'!$P$18</f>
        <v>957.50395853999999</v>
      </c>
      <c r="R900" s="135">
        <f>'[2]1'!$Q$18</f>
        <v>940.08862395999995</v>
      </c>
      <c r="S900" s="135">
        <f>'[2]1'!$R$18</f>
        <v>919.98829517000001</v>
      </c>
      <c r="T900" s="135">
        <f>'[2]1'!$S$18</f>
        <v>918.97790949</v>
      </c>
      <c r="U900" s="135">
        <f>'[2]1'!$T$18</f>
        <v>915.18743328000005</v>
      </c>
      <c r="V900" s="135">
        <f>'[2]1'!$U$18</f>
        <v>915.87234704000002</v>
      </c>
      <c r="W900" s="135">
        <f>'[2]1'!$V$18</f>
        <v>919.05313975000001</v>
      </c>
      <c r="X900" s="135">
        <f>'[2]1'!$W$18</f>
        <v>886.43305625000005</v>
      </c>
      <c r="Y900" s="136">
        <f>'[2]1'!$X$18</f>
        <v>956.95685365999998</v>
      </c>
    </row>
    <row r="901" spans="1:25" ht="15" outlineLevel="2" thickBot="1" x14ac:dyDescent="0.25">
      <c r="A901" s="8" t="s">
        <v>57</v>
      </c>
      <c r="B901" s="134">
        <v>61.221319999999999</v>
      </c>
      <c r="C901" s="135">
        <v>61.221319999999999</v>
      </c>
      <c r="D901" s="135">
        <v>61.221319999999999</v>
      </c>
      <c r="E901" s="135">
        <v>61.221319999999999</v>
      </c>
      <c r="F901" s="135">
        <v>61.221319999999999</v>
      </c>
      <c r="G901" s="135">
        <v>61.221319999999999</v>
      </c>
      <c r="H901" s="135">
        <v>61.221319999999999</v>
      </c>
      <c r="I901" s="135">
        <v>61.221319999999999</v>
      </c>
      <c r="J901" s="135">
        <v>61.221319999999999</v>
      </c>
      <c r="K901" s="135">
        <v>61.221319999999999</v>
      </c>
      <c r="L901" s="135">
        <v>61.221319999999999</v>
      </c>
      <c r="M901" s="135">
        <v>61.221319999999999</v>
      </c>
      <c r="N901" s="135">
        <v>61.221319999999999</v>
      </c>
      <c r="O901" s="135">
        <v>61.221319999999999</v>
      </c>
      <c r="P901" s="135">
        <v>61.221319999999999</v>
      </c>
      <c r="Q901" s="135">
        <v>61.221319999999999</v>
      </c>
      <c r="R901" s="135">
        <v>61.221319999999999</v>
      </c>
      <c r="S901" s="135">
        <v>61.221319999999999</v>
      </c>
      <c r="T901" s="135">
        <v>61.221319999999999</v>
      </c>
      <c r="U901" s="135">
        <v>61.221319999999999</v>
      </c>
      <c r="V901" s="135">
        <v>61.221319999999999</v>
      </c>
      <c r="W901" s="135">
        <v>61.221319999999999</v>
      </c>
      <c r="X901" s="135">
        <v>61.221319999999999</v>
      </c>
      <c r="Y901" s="136">
        <v>61.221319999999999</v>
      </c>
    </row>
    <row r="902" spans="1:25" ht="26.25" outlineLevel="2" thickBot="1" x14ac:dyDescent="0.25">
      <c r="A902" s="8" t="s">
        <v>84</v>
      </c>
      <c r="B902" s="134">
        <f t="shared" ref="B902:Y902" si="345">458.79/2</f>
        <v>229.39500000000001</v>
      </c>
      <c r="C902" s="135">
        <f t="shared" si="345"/>
        <v>229.39500000000001</v>
      </c>
      <c r="D902" s="135">
        <f t="shared" si="345"/>
        <v>229.39500000000001</v>
      </c>
      <c r="E902" s="135">
        <f t="shared" si="345"/>
        <v>229.39500000000001</v>
      </c>
      <c r="F902" s="135">
        <f t="shared" si="345"/>
        <v>229.39500000000001</v>
      </c>
      <c r="G902" s="135">
        <f t="shared" si="345"/>
        <v>229.39500000000001</v>
      </c>
      <c r="H902" s="135">
        <f t="shared" si="345"/>
        <v>229.39500000000001</v>
      </c>
      <c r="I902" s="135">
        <f t="shared" si="345"/>
        <v>229.39500000000001</v>
      </c>
      <c r="J902" s="135">
        <f t="shared" si="345"/>
        <v>229.39500000000001</v>
      </c>
      <c r="K902" s="135">
        <f t="shared" si="345"/>
        <v>229.39500000000001</v>
      </c>
      <c r="L902" s="135">
        <f t="shared" si="345"/>
        <v>229.39500000000001</v>
      </c>
      <c r="M902" s="135">
        <f t="shared" si="345"/>
        <v>229.39500000000001</v>
      </c>
      <c r="N902" s="135">
        <f t="shared" si="345"/>
        <v>229.39500000000001</v>
      </c>
      <c r="O902" s="135">
        <f t="shared" si="345"/>
        <v>229.39500000000001</v>
      </c>
      <c r="P902" s="135">
        <f t="shared" si="345"/>
        <v>229.39500000000001</v>
      </c>
      <c r="Q902" s="135">
        <f t="shared" si="345"/>
        <v>229.39500000000001</v>
      </c>
      <c r="R902" s="135">
        <f t="shared" si="345"/>
        <v>229.39500000000001</v>
      </c>
      <c r="S902" s="135">
        <f t="shared" si="345"/>
        <v>229.39500000000001</v>
      </c>
      <c r="T902" s="135">
        <f t="shared" si="345"/>
        <v>229.39500000000001</v>
      </c>
      <c r="U902" s="135">
        <f t="shared" si="345"/>
        <v>229.39500000000001</v>
      </c>
      <c r="V902" s="135">
        <f t="shared" si="345"/>
        <v>229.39500000000001</v>
      </c>
      <c r="W902" s="135">
        <f t="shared" si="345"/>
        <v>229.39500000000001</v>
      </c>
      <c r="X902" s="135">
        <f t="shared" si="345"/>
        <v>229.39500000000001</v>
      </c>
      <c r="Y902" s="136">
        <f t="shared" si="345"/>
        <v>229.39500000000001</v>
      </c>
    </row>
    <row r="903" spans="1:25" ht="15" outlineLevel="2" thickBot="1" x14ac:dyDescent="0.25">
      <c r="A903" s="8" t="s">
        <v>59</v>
      </c>
      <c r="B903" s="134">
        <f>'[3]ВЭК 4 цк'!$H$4</f>
        <v>11.363397148537869</v>
      </c>
      <c r="C903" s="135">
        <f>'[3]ВЭК 4 цк'!$H$4</f>
        <v>11.363397148537869</v>
      </c>
      <c r="D903" s="135">
        <f>'[3]ВЭК 4 цк'!$H$4</f>
        <v>11.363397148537869</v>
      </c>
      <c r="E903" s="135">
        <f>'[3]ВЭК 4 цк'!$H$4</f>
        <v>11.363397148537869</v>
      </c>
      <c r="F903" s="135">
        <f>'[3]ВЭК 4 цк'!$H$4</f>
        <v>11.363397148537869</v>
      </c>
      <c r="G903" s="135">
        <f>'[3]ВЭК 4 цк'!$H$4</f>
        <v>11.363397148537869</v>
      </c>
      <c r="H903" s="135">
        <f>'[3]ВЭК 4 цк'!$H$4</f>
        <v>11.363397148537869</v>
      </c>
      <c r="I903" s="135">
        <f>'[3]ВЭК 4 цк'!$H$4</f>
        <v>11.363397148537869</v>
      </c>
      <c r="J903" s="135">
        <f>'[3]ВЭК 4 цк'!$H$4</f>
        <v>11.363397148537869</v>
      </c>
      <c r="K903" s="135">
        <f>'[3]ВЭК 4 цк'!$H$4</f>
        <v>11.363397148537869</v>
      </c>
      <c r="L903" s="135">
        <f>'[3]ВЭК 4 цк'!$H$4</f>
        <v>11.363397148537869</v>
      </c>
      <c r="M903" s="135">
        <f>'[3]ВЭК 4 цк'!$H$4</f>
        <v>11.363397148537869</v>
      </c>
      <c r="N903" s="135">
        <f>'[3]ВЭК 4 цк'!$H$4</f>
        <v>11.363397148537869</v>
      </c>
      <c r="O903" s="135">
        <f>'[3]ВЭК 4 цк'!$H$4</f>
        <v>11.363397148537869</v>
      </c>
      <c r="P903" s="135">
        <f>'[3]ВЭК 4 цк'!$H$4</f>
        <v>11.363397148537869</v>
      </c>
      <c r="Q903" s="135">
        <f>'[3]ВЭК 4 цк'!$H$4</f>
        <v>11.363397148537869</v>
      </c>
      <c r="R903" s="135">
        <f>'[3]ВЭК 4 цк'!$H$4</f>
        <v>11.363397148537869</v>
      </c>
      <c r="S903" s="135">
        <f>'[3]ВЭК 4 цк'!$H$4</f>
        <v>11.363397148537869</v>
      </c>
      <c r="T903" s="135">
        <f>'[3]ВЭК 4 цк'!$H$4</f>
        <v>11.363397148537869</v>
      </c>
      <c r="U903" s="135">
        <f>'[3]ВЭК 4 цк'!$H$4</f>
        <v>11.363397148537869</v>
      </c>
      <c r="V903" s="135">
        <f>'[3]ВЭК 4 цк'!$H$4</f>
        <v>11.363397148537869</v>
      </c>
      <c r="W903" s="135">
        <f>'[3]ВЭК 4 цк'!$H$4</f>
        <v>11.363397148537869</v>
      </c>
      <c r="X903" s="135">
        <f>'[3]ВЭК 4 цк'!$H$4</f>
        <v>11.363397148537869</v>
      </c>
      <c r="Y903" s="136">
        <f>'[3]ВЭК 4 цк'!$H$4</f>
        <v>11.363397148537869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1339.1669769685379</v>
      </c>
      <c r="C904" s="131">
        <f t="shared" si="346"/>
        <v>1376.0060610785379</v>
      </c>
      <c r="D904" s="131">
        <f t="shared" si="346"/>
        <v>1405.6690881885379</v>
      </c>
      <c r="E904" s="131">
        <f t="shared" si="346"/>
        <v>1414.4821849685379</v>
      </c>
      <c r="F904" s="131">
        <f t="shared" si="346"/>
        <v>1424.0887591085379</v>
      </c>
      <c r="G904" s="131">
        <f t="shared" si="346"/>
        <v>1403.176826028538</v>
      </c>
      <c r="H904" s="131">
        <f t="shared" si="346"/>
        <v>1334.2738694285379</v>
      </c>
      <c r="I904" s="131">
        <f t="shared" si="346"/>
        <v>1268.4896636685378</v>
      </c>
      <c r="J904" s="131">
        <f t="shared" si="346"/>
        <v>1216.7244760585379</v>
      </c>
      <c r="K904" s="131">
        <f t="shared" si="346"/>
        <v>1188.0759427285379</v>
      </c>
      <c r="L904" s="131">
        <f t="shared" si="346"/>
        <v>1202.9493492185379</v>
      </c>
      <c r="M904" s="131">
        <f t="shared" si="346"/>
        <v>1194.6035720285379</v>
      </c>
      <c r="N904" s="131">
        <f t="shared" si="346"/>
        <v>1178.6162130785378</v>
      </c>
      <c r="O904" s="131">
        <f t="shared" si="346"/>
        <v>1191.7450576885378</v>
      </c>
      <c r="P904" s="131">
        <f t="shared" si="346"/>
        <v>1190.3867416385378</v>
      </c>
      <c r="Q904" s="131">
        <f t="shared" si="346"/>
        <v>1194.8995328485378</v>
      </c>
      <c r="R904" s="131">
        <f t="shared" si="346"/>
        <v>1188.8620889385379</v>
      </c>
      <c r="S904" s="131">
        <f t="shared" si="346"/>
        <v>1196.4673009985379</v>
      </c>
      <c r="T904" s="131">
        <f t="shared" si="346"/>
        <v>1190.046172888538</v>
      </c>
      <c r="U904" s="131">
        <f t="shared" si="346"/>
        <v>1184.6388963985378</v>
      </c>
      <c r="V904" s="131">
        <f t="shared" si="346"/>
        <v>1183.9467393085379</v>
      </c>
      <c r="W904" s="131">
        <f t="shared" si="346"/>
        <v>1207.2674720885379</v>
      </c>
      <c r="X904" s="131">
        <f t="shared" si="346"/>
        <v>1174.7783127985379</v>
      </c>
      <c r="Y904" s="131">
        <f t="shared" si="346"/>
        <v>1222.271528408538</v>
      </c>
    </row>
    <row r="905" spans="1:25" ht="51.75" outlineLevel="2" thickBot="1" x14ac:dyDescent="0.25">
      <c r="A905" s="8" t="s">
        <v>88</v>
      </c>
      <c r="B905" s="134">
        <f>'[2]1'!$A$19</f>
        <v>1037.18725982</v>
      </c>
      <c r="C905" s="135">
        <f>'[2]1'!$B$19</f>
        <v>1074.0263439299999</v>
      </c>
      <c r="D905" s="135">
        <f>'[2]1'!$C$19</f>
        <v>1103.68937104</v>
      </c>
      <c r="E905" s="135">
        <f>'[2]1'!$D$19</f>
        <v>1112.50246782</v>
      </c>
      <c r="F905" s="135">
        <f>'[2]1'!$E$19</f>
        <v>1122.10904196</v>
      </c>
      <c r="G905" s="135">
        <f>'[2]1'!$F$19</f>
        <v>1101.1971088800001</v>
      </c>
      <c r="H905" s="135">
        <f>'[2]1'!$G$19</f>
        <v>1032.2941522799999</v>
      </c>
      <c r="I905" s="135">
        <f>'[2]1'!$H$19</f>
        <v>966.50994651999997</v>
      </c>
      <c r="J905" s="135">
        <f>'[2]1'!$I$19</f>
        <v>914.74475890999997</v>
      </c>
      <c r="K905" s="135">
        <f>'[2]1'!$J$19</f>
        <v>886.09622558000001</v>
      </c>
      <c r="L905" s="135">
        <f>'[2]1'!$K$19</f>
        <v>900.96963206999999</v>
      </c>
      <c r="M905" s="135">
        <f>'[2]1'!$L$19</f>
        <v>892.62385487999995</v>
      </c>
      <c r="N905" s="135">
        <f>'[2]1'!$M$19</f>
        <v>876.63649593000002</v>
      </c>
      <c r="O905" s="135">
        <f>'[2]1'!$N$19</f>
        <v>889.76534054000001</v>
      </c>
      <c r="P905" s="135">
        <f>'[2]1'!$O$19</f>
        <v>888.40702449000003</v>
      </c>
      <c r="Q905" s="135">
        <f>'[2]1'!$P$19</f>
        <v>892.91981569999996</v>
      </c>
      <c r="R905" s="135">
        <f>'[2]1'!$Q$19</f>
        <v>886.88237178999998</v>
      </c>
      <c r="S905" s="135">
        <f>'[2]1'!$R$19</f>
        <v>894.48758384999996</v>
      </c>
      <c r="T905" s="135">
        <f>'[2]1'!$S$19</f>
        <v>888.06645574000004</v>
      </c>
      <c r="U905" s="135">
        <f>'[2]1'!$T$19</f>
        <v>882.65917924999997</v>
      </c>
      <c r="V905" s="135">
        <f>'[2]1'!$U$19</f>
        <v>881.96702216000006</v>
      </c>
      <c r="W905" s="135">
        <f>'[2]1'!$V$19</f>
        <v>905.28775494000001</v>
      </c>
      <c r="X905" s="135">
        <f>'[2]1'!$W$19</f>
        <v>872.79859565000004</v>
      </c>
      <c r="Y905" s="136">
        <f>'[2]1'!$X$19</f>
        <v>920.29181126000003</v>
      </c>
    </row>
    <row r="906" spans="1:25" ht="15" outlineLevel="2" thickBot="1" x14ac:dyDescent="0.25">
      <c r="A906" s="8" t="s">
        <v>57</v>
      </c>
      <c r="B906" s="134">
        <v>61.221319999999999</v>
      </c>
      <c r="C906" s="135">
        <v>61.221319999999999</v>
      </c>
      <c r="D906" s="135">
        <v>61.221319999999999</v>
      </c>
      <c r="E906" s="135">
        <v>61.221319999999999</v>
      </c>
      <c r="F906" s="135">
        <v>61.221319999999999</v>
      </c>
      <c r="G906" s="135">
        <v>61.221319999999999</v>
      </c>
      <c r="H906" s="135">
        <v>61.221319999999999</v>
      </c>
      <c r="I906" s="135">
        <v>61.221319999999999</v>
      </c>
      <c r="J906" s="135">
        <v>61.221319999999999</v>
      </c>
      <c r="K906" s="135">
        <v>61.221319999999999</v>
      </c>
      <c r="L906" s="135">
        <v>61.221319999999999</v>
      </c>
      <c r="M906" s="135">
        <v>61.221319999999999</v>
      </c>
      <c r="N906" s="135">
        <v>61.221319999999999</v>
      </c>
      <c r="O906" s="135">
        <v>61.221319999999999</v>
      </c>
      <c r="P906" s="135">
        <v>61.221319999999999</v>
      </c>
      <c r="Q906" s="135">
        <v>61.221319999999999</v>
      </c>
      <c r="R906" s="135">
        <v>61.221319999999999</v>
      </c>
      <c r="S906" s="135">
        <v>61.221319999999999</v>
      </c>
      <c r="T906" s="135">
        <v>61.221319999999999</v>
      </c>
      <c r="U906" s="135">
        <v>61.221319999999999</v>
      </c>
      <c r="V906" s="135">
        <v>61.221319999999999</v>
      </c>
      <c r="W906" s="135">
        <v>61.221319999999999</v>
      </c>
      <c r="X906" s="135">
        <v>61.221319999999999</v>
      </c>
      <c r="Y906" s="136">
        <v>61.221319999999999</v>
      </c>
    </row>
    <row r="907" spans="1:25" ht="26.25" outlineLevel="2" thickBot="1" x14ac:dyDescent="0.25">
      <c r="A907" s="8" t="s">
        <v>84</v>
      </c>
      <c r="B907" s="134">
        <f t="shared" ref="B907:Y907" si="347">458.79/2</f>
        <v>229.39500000000001</v>
      </c>
      <c r="C907" s="135">
        <f t="shared" si="347"/>
        <v>229.39500000000001</v>
      </c>
      <c r="D907" s="135">
        <f t="shared" si="347"/>
        <v>229.39500000000001</v>
      </c>
      <c r="E907" s="135">
        <f t="shared" si="347"/>
        <v>229.39500000000001</v>
      </c>
      <c r="F907" s="135">
        <f t="shared" si="347"/>
        <v>229.39500000000001</v>
      </c>
      <c r="G907" s="135">
        <f t="shared" si="347"/>
        <v>229.39500000000001</v>
      </c>
      <c r="H907" s="135">
        <f t="shared" si="347"/>
        <v>229.39500000000001</v>
      </c>
      <c r="I907" s="135">
        <f t="shared" si="347"/>
        <v>229.39500000000001</v>
      </c>
      <c r="J907" s="135">
        <f t="shared" si="347"/>
        <v>229.39500000000001</v>
      </c>
      <c r="K907" s="135">
        <f t="shared" si="347"/>
        <v>229.39500000000001</v>
      </c>
      <c r="L907" s="135">
        <f t="shared" si="347"/>
        <v>229.39500000000001</v>
      </c>
      <c r="M907" s="135">
        <f t="shared" si="347"/>
        <v>229.39500000000001</v>
      </c>
      <c r="N907" s="135">
        <f t="shared" si="347"/>
        <v>229.39500000000001</v>
      </c>
      <c r="O907" s="135">
        <f t="shared" si="347"/>
        <v>229.39500000000001</v>
      </c>
      <c r="P907" s="135">
        <f t="shared" si="347"/>
        <v>229.39500000000001</v>
      </c>
      <c r="Q907" s="135">
        <f t="shared" si="347"/>
        <v>229.39500000000001</v>
      </c>
      <c r="R907" s="135">
        <f t="shared" si="347"/>
        <v>229.39500000000001</v>
      </c>
      <c r="S907" s="135">
        <f t="shared" si="347"/>
        <v>229.39500000000001</v>
      </c>
      <c r="T907" s="135">
        <f t="shared" si="347"/>
        <v>229.39500000000001</v>
      </c>
      <c r="U907" s="135">
        <f t="shared" si="347"/>
        <v>229.39500000000001</v>
      </c>
      <c r="V907" s="135">
        <f t="shared" si="347"/>
        <v>229.39500000000001</v>
      </c>
      <c r="W907" s="135">
        <f t="shared" si="347"/>
        <v>229.39500000000001</v>
      </c>
      <c r="X907" s="135">
        <f t="shared" si="347"/>
        <v>229.39500000000001</v>
      </c>
      <c r="Y907" s="136">
        <f t="shared" si="347"/>
        <v>229.39500000000001</v>
      </c>
    </row>
    <row r="908" spans="1:25" ht="15" outlineLevel="2" thickBot="1" x14ac:dyDescent="0.25">
      <c r="A908" s="8" t="s">
        <v>59</v>
      </c>
      <c r="B908" s="134">
        <f>'[3]ВЭК 4 цк'!$H$4</f>
        <v>11.363397148537869</v>
      </c>
      <c r="C908" s="135">
        <f>'[3]ВЭК 4 цк'!$H$4</f>
        <v>11.363397148537869</v>
      </c>
      <c r="D908" s="135">
        <f>'[3]ВЭК 4 цк'!$H$4</f>
        <v>11.363397148537869</v>
      </c>
      <c r="E908" s="135">
        <f>'[3]ВЭК 4 цк'!$H$4</f>
        <v>11.363397148537869</v>
      </c>
      <c r="F908" s="135">
        <f>'[3]ВЭК 4 цк'!$H$4</f>
        <v>11.363397148537869</v>
      </c>
      <c r="G908" s="135">
        <f>'[3]ВЭК 4 цк'!$H$4</f>
        <v>11.363397148537869</v>
      </c>
      <c r="H908" s="135">
        <f>'[3]ВЭК 4 цк'!$H$4</f>
        <v>11.363397148537869</v>
      </c>
      <c r="I908" s="135">
        <f>'[3]ВЭК 4 цк'!$H$4</f>
        <v>11.363397148537869</v>
      </c>
      <c r="J908" s="135">
        <f>'[3]ВЭК 4 цк'!$H$4</f>
        <v>11.363397148537869</v>
      </c>
      <c r="K908" s="135">
        <f>'[3]ВЭК 4 цк'!$H$4</f>
        <v>11.363397148537869</v>
      </c>
      <c r="L908" s="135">
        <f>'[3]ВЭК 4 цк'!$H$4</f>
        <v>11.363397148537869</v>
      </c>
      <c r="M908" s="135">
        <f>'[3]ВЭК 4 цк'!$H$4</f>
        <v>11.363397148537869</v>
      </c>
      <c r="N908" s="135">
        <f>'[3]ВЭК 4 цк'!$H$4</f>
        <v>11.363397148537869</v>
      </c>
      <c r="O908" s="135">
        <f>'[3]ВЭК 4 цк'!$H$4</f>
        <v>11.363397148537869</v>
      </c>
      <c r="P908" s="135">
        <f>'[3]ВЭК 4 цк'!$H$4</f>
        <v>11.363397148537869</v>
      </c>
      <c r="Q908" s="135">
        <f>'[3]ВЭК 4 цк'!$H$4</f>
        <v>11.363397148537869</v>
      </c>
      <c r="R908" s="135">
        <f>'[3]ВЭК 4 цк'!$H$4</f>
        <v>11.363397148537869</v>
      </c>
      <c r="S908" s="135">
        <f>'[3]ВЭК 4 цк'!$H$4</f>
        <v>11.363397148537869</v>
      </c>
      <c r="T908" s="135">
        <f>'[3]ВЭК 4 цк'!$H$4</f>
        <v>11.363397148537869</v>
      </c>
      <c r="U908" s="135">
        <f>'[3]ВЭК 4 цк'!$H$4</f>
        <v>11.363397148537869</v>
      </c>
      <c r="V908" s="135">
        <f>'[3]ВЭК 4 цк'!$H$4</f>
        <v>11.363397148537869</v>
      </c>
      <c r="W908" s="135">
        <f>'[3]ВЭК 4 цк'!$H$4</f>
        <v>11.363397148537869</v>
      </c>
      <c r="X908" s="135">
        <f>'[3]ВЭК 4 цк'!$H$4</f>
        <v>11.363397148537869</v>
      </c>
      <c r="Y908" s="136">
        <f>'[3]ВЭК 4 цк'!$H$4</f>
        <v>11.363397148537869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1349.692363308538</v>
      </c>
      <c r="C909" s="131">
        <f t="shared" si="348"/>
        <v>1398.365268448538</v>
      </c>
      <c r="D909" s="131">
        <f t="shared" si="348"/>
        <v>1463.3649328685378</v>
      </c>
      <c r="E909" s="131">
        <f t="shared" si="348"/>
        <v>1455.5583245985379</v>
      </c>
      <c r="F909" s="131">
        <f t="shared" si="348"/>
        <v>1457.1445318185379</v>
      </c>
      <c r="G909" s="131">
        <f t="shared" si="348"/>
        <v>1428.799595058538</v>
      </c>
      <c r="H909" s="131">
        <f t="shared" si="348"/>
        <v>1359.5657251585378</v>
      </c>
      <c r="I909" s="131">
        <f t="shared" si="348"/>
        <v>1323.4070564985379</v>
      </c>
      <c r="J909" s="131">
        <f t="shared" si="348"/>
        <v>1283.4121805285379</v>
      </c>
      <c r="K909" s="131">
        <f t="shared" si="348"/>
        <v>1237.1695115685379</v>
      </c>
      <c r="L909" s="131">
        <f t="shared" si="348"/>
        <v>1254.0377067885379</v>
      </c>
      <c r="M909" s="131">
        <f t="shared" si="348"/>
        <v>1256.6069185785379</v>
      </c>
      <c r="N909" s="131">
        <f t="shared" si="348"/>
        <v>1253.8366257985379</v>
      </c>
      <c r="O909" s="131">
        <f t="shared" si="348"/>
        <v>1263.560504368538</v>
      </c>
      <c r="P909" s="131">
        <f t="shared" si="348"/>
        <v>1266.9003379685378</v>
      </c>
      <c r="Q909" s="131">
        <f t="shared" si="348"/>
        <v>1261.8333997585378</v>
      </c>
      <c r="R909" s="131">
        <f t="shared" si="348"/>
        <v>1280.4195805485379</v>
      </c>
      <c r="S909" s="131">
        <f t="shared" si="348"/>
        <v>1272.6531158985379</v>
      </c>
      <c r="T909" s="131">
        <f t="shared" si="348"/>
        <v>1266.7607116985378</v>
      </c>
      <c r="U909" s="131">
        <f t="shared" si="348"/>
        <v>1253.8976748085379</v>
      </c>
      <c r="V909" s="131">
        <f t="shared" si="348"/>
        <v>1245.8693132185379</v>
      </c>
      <c r="W909" s="131">
        <f t="shared" si="348"/>
        <v>1264.631638758538</v>
      </c>
      <c r="X909" s="131">
        <f t="shared" si="348"/>
        <v>1265.947083088538</v>
      </c>
      <c r="Y909" s="131">
        <f t="shared" si="348"/>
        <v>1332.4454774785379</v>
      </c>
    </row>
    <row r="910" spans="1:25" ht="51.75" outlineLevel="2" thickBot="1" x14ac:dyDescent="0.25">
      <c r="A910" s="8" t="s">
        <v>88</v>
      </c>
      <c r="B910" s="134">
        <f>'[2]1'!$A$20</f>
        <v>1047.7126461600001</v>
      </c>
      <c r="C910" s="135">
        <f>'[2]1'!$B$20</f>
        <v>1096.3855513000001</v>
      </c>
      <c r="D910" s="135">
        <f>'[2]1'!$C$20</f>
        <v>1161.3852157199999</v>
      </c>
      <c r="E910" s="135">
        <f>'[2]1'!$D$20</f>
        <v>1153.5786074499999</v>
      </c>
      <c r="F910" s="135">
        <f>'[2]1'!$E$20</f>
        <v>1155.1648146699999</v>
      </c>
      <c r="G910" s="135">
        <f>'[2]1'!$F$20</f>
        <v>1126.8198779100001</v>
      </c>
      <c r="H910" s="135">
        <f>'[2]1'!$G$20</f>
        <v>1057.5860080099999</v>
      </c>
      <c r="I910" s="135">
        <f>'[2]1'!$H$20</f>
        <v>1021.42733935</v>
      </c>
      <c r="J910" s="135">
        <f>'[2]1'!$I$20</f>
        <v>981.43246337999994</v>
      </c>
      <c r="K910" s="135">
        <f>'[2]1'!$J$20</f>
        <v>935.18979442</v>
      </c>
      <c r="L910" s="135">
        <f>'[2]1'!$K$20</f>
        <v>952.05798963999996</v>
      </c>
      <c r="M910" s="135">
        <f>'[2]1'!$L$20</f>
        <v>954.62720143000001</v>
      </c>
      <c r="N910" s="135">
        <f>'[2]1'!$M$20</f>
        <v>951.85690865000004</v>
      </c>
      <c r="O910" s="135">
        <f>'[2]1'!$N$20</f>
        <v>961.58078722000005</v>
      </c>
      <c r="P910" s="135">
        <f>'[2]1'!$O$20</f>
        <v>964.92062081999995</v>
      </c>
      <c r="Q910" s="135">
        <f>'[2]1'!$P$20</f>
        <v>959.85368260999996</v>
      </c>
      <c r="R910" s="135">
        <f>'[2]1'!$Q$20</f>
        <v>978.43986340000004</v>
      </c>
      <c r="S910" s="135">
        <f>'[2]1'!$R$20</f>
        <v>970.67339875000005</v>
      </c>
      <c r="T910" s="135">
        <f>'[2]1'!$S$20</f>
        <v>964.78099454999995</v>
      </c>
      <c r="U910" s="135">
        <f>'[2]1'!$T$20</f>
        <v>951.91795765999996</v>
      </c>
      <c r="V910" s="135">
        <f>'[2]1'!$U$20</f>
        <v>943.88959607000004</v>
      </c>
      <c r="W910" s="135">
        <f>'[2]1'!$V$20</f>
        <v>962.65192161000004</v>
      </c>
      <c r="X910" s="135">
        <f>'[2]1'!$W$20</f>
        <v>963.96736594000004</v>
      </c>
      <c r="Y910" s="136">
        <f>'[2]1'!$X$20</f>
        <v>1030.46576033</v>
      </c>
    </row>
    <row r="911" spans="1:25" ht="15" outlineLevel="2" thickBot="1" x14ac:dyDescent="0.25">
      <c r="A911" s="8" t="s">
        <v>57</v>
      </c>
      <c r="B911" s="134">
        <v>61.221319999999999</v>
      </c>
      <c r="C911" s="135">
        <v>61.221319999999999</v>
      </c>
      <c r="D911" s="135">
        <v>61.221319999999999</v>
      </c>
      <c r="E911" s="135">
        <v>61.221319999999999</v>
      </c>
      <c r="F911" s="135">
        <v>61.221319999999999</v>
      </c>
      <c r="G911" s="135">
        <v>61.221319999999999</v>
      </c>
      <c r="H911" s="135">
        <v>61.221319999999999</v>
      </c>
      <c r="I911" s="135">
        <v>61.221319999999999</v>
      </c>
      <c r="J911" s="135">
        <v>61.221319999999999</v>
      </c>
      <c r="K911" s="135">
        <v>61.221319999999999</v>
      </c>
      <c r="L911" s="135">
        <v>61.221319999999999</v>
      </c>
      <c r="M911" s="135">
        <v>61.221319999999999</v>
      </c>
      <c r="N911" s="135">
        <v>61.221319999999999</v>
      </c>
      <c r="O911" s="135">
        <v>61.221319999999999</v>
      </c>
      <c r="P911" s="135">
        <v>61.221319999999999</v>
      </c>
      <c r="Q911" s="135">
        <v>61.221319999999999</v>
      </c>
      <c r="R911" s="135">
        <v>61.221319999999999</v>
      </c>
      <c r="S911" s="135">
        <v>61.221319999999999</v>
      </c>
      <c r="T911" s="135">
        <v>61.221319999999999</v>
      </c>
      <c r="U911" s="135">
        <v>61.221319999999999</v>
      </c>
      <c r="V911" s="135">
        <v>61.221319999999999</v>
      </c>
      <c r="W911" s="135">
        <v>61.221319999999999</v>
      </c>
      <c r="X911" s="135">
        <v>61.221319999999999</v>
      </c>
      <c r="Y911" s="136">
        <v>61.221319999999999</v>
      </c>
    </row>
    <row r="912" spans="1:25" ht="26.25" outlineLevel="2" thickBot="1" x14ac:dyDescent="0.25">
      <c r="A912" s="8" t="s">
        <v>84</v>
      </c>
      <c r="B912" s="134">
        <f t="shared" ref="B912:Y912" si="349">458.79/2</f>
        <v>229.39500000000001</v>
      </c>
      <c r="C912" s="135">
        <f t="shared" si="349"/>
        <v>229.39500000000001</v>
      </c>
      <c r="D912" s="135">
        <f t="shared" si="349"/>
        <v>229.39500000000001</v>
      </c>
      <c r="E912" s="135">
        <f t="shared" si="349"/>
        <v>229.39500000000001</v>
      </c>
      <c r="F912" s="135">
        <f t="shared" si="349"/>
        <v>229.39500000000001</v>
      </c>
      <c r="G912" s="135">
        <f t="shared" si="349"/>
        <v>229.39500000000001</v>
      </c>
      <c r="H912" s="135">
        <f t="shared" si="349"/>
        <v>229.39500000000001</v>
      </c>
      <c r="I912" s="135">
        <f t="shared" si="349"/>
        <v>229.39500000000001</v>
      </c>
      <c r="J912" s="135">
        <f t="shared" si="349"/>
        <v>229.39500000000001</v>
      </c>
      <c r="K912" s="135">
        <f t="shared" si="349"/>
        <v>229.39500000000001</v>
      </c>
      <c r="L912" s="135">
        <f t="shared" si="349"/>
        <v>229.39500000000001</v>
      </c>
      <c r="M912" s="135">
        <f t="shared" si="349"/>
        <v>229.39500000000001</v>
      </c>
      <c r="N912" s="135">
        <f t="shared" si="349"/>
        <v>229.39500000000001</v>
      </c>
      <c r="O912" s="135">
        <f t="shared" si="349"/>
        <v>229.39500000000001</v>
      </c>
      <c r="P912" s="135">
        <f t="shared" si="349"/>
        <v>229.39500000000001</v>
      </c>
      <c r="Q912" s="135">
        <f t="shared" si="349"/>
        <v>229.39500000000001</v>
      </c>
      <c r="R912" s="135">
        <f t="shared" si="349"/>
        <v>229.39500000000001</v>
      </c>
      <c r="S912" s="135">
        <f t="shared" si="349"/>
        <v>229.39500000000001</v>
      </c>
      <c r="T912" s="135">
        <f t="shared" si="349"/>
        <v>229.39500000000001</v>
      </c>
      <c r="U912" s="135">
        <f t="shared" si="349"/>
        <v>229.39500000000001</v>
      </c>
      <c r="V912" s="135">
        <f t="shared" si="349"/>
        <v>229.39500000000001</v>
      </c>
      <c r="W912" s="135">
        <f t="shared" si="349"/>
        <v>229.39500000000001</v>
      </c>
      <c r="X912" s="135">
        <f t="shared" si="349"/>
        <v>229.39500000000001</v>
      </c>
      <c r="Y912" s="136">
        <f t="shared" si="349"/>
        <v>229.39500000000001</v>
      </c>
    </row>
    <row r="913" spans="1:25" ht="15" outlineLevel="2" thickBot="1" x14ac:dyDescent="0.25">
      <c r="A913" s="8" t="s">
        <v>59</v>
      </c>
      <c r="B913" s="134">
        <f>'[3]ВЭК 4 цк'!$H$4</f>
        <v>11.363397148537869</v>
      </c>
      <c r="C913" s="135">
        <f>'[3]ВЭК 4 цк'!$H$4</f>
        <v>11.363397148537869</v>
      </c>
      <c r="D913" s="135">
        <f>'[3]ВЭК 4 цк'!$H$4</f>
        <v>11.363397148537869</v>
      </c>
      <c r="E913" s="135">
        <f>'[3]ВЭК 4 цк'!$H$4</f>
        <v>11.363397148537869</v>
      </c>
      <c r="F913" s="135">
        <f>'[3]ВЭК 4 цк'!$H$4</f>
        <v>11.363397148537869</v>
      </c>
      <c r="G913" s="135">
        <f>'[3]ВЭК 4 цк'!$H$4</f>
        <v>11.363397148537869</v>
      </c>
      <c r="H913" s="135">
        <f>'[3]ВЭК 4 цк'!$H$4</f>
        <v>11.363397148537869</v>
      </c>
      <c r="I913" s="135">
        <f>'[3]ВЭК 4 цк'!$H$4</f>
        <v>11.363397148537869</v>
      </c>
      <c r="J913" s="135">
        <f>'[3]ВЭК 4 цк'!$H$4</f>
        <v>11.363397148537869</v>
      </c>
      <c r="K913" s="135">
        <f>'[3]ВЭК 4 цк'!$H$4</f>
        <v>11.363397148537869</v>
      </c>
      <c r="L913" s="135">
        <f>'[3]ВЭК 4 цк'!$H$4</f>
        <v>11.363397148537869</v>
      </c>
      <c r="M913" s="135">
        <f>'[3]ВЭК 4 цк'!$H$4</f>
        <v>11.363397148537869</v>
      </c>
      <c r="N913" s="135">
        <f>'[3]ВЭК 4 цк'!$H$4</f>
        <v>11.363397148537869</v>
      </c>
      <c r="O913" s="135">
        <f>'[3]ВЭК 4 цк'!$H$4</f>
        <v>11.363397148537869</v>
      </c>
      <c r="P913" s="135">
        <f>'[3]ВЭК 4 цк'!$H$4</f>
        <v>11.363397148537869</v>
      </c>
      <c r="Q913" s="135">
        <f>'[3]ВЭК 4 цк'!$H$4</f>
        <v>11.363397148537869</v>
      </c>
      <c r="R913" s="135">
        <f>'[3]ВЭК 4 цк'!$H$4</f>
        <v>11.363397148537869</v>
      </c>
      <c r="S913" s="135">
        <f>'[3]ВЭК 4 цк'!$H$4</f>
        <v>11.363397148537869</v>
      </c>
      <c r="T913" s="135">
        <f>'[3]ВЭК 4 цк'!$H$4</f>
        <v>11.363397148537869</v>
      </c>
      <c r="U913" s="135">
        <f>'[3]ВЭК 4 цк'!$H$4</f>
        <v>11.363397148537869</v>
      </c>
      <c r="V913" s="135">
        <f>'[3]ВЭК 4 цк'!$H$4</f>
        <v>11.363397148537869</v>
      </c>
      <c r="W913" s="135">
        <f>'[3]ВЭК 4 цк'!$H$4</f>
        <v>11.363397148537869</v>
      </c>
      <c r="X913" s="135">
        <f>'[3]ВЭК 4 цк'!$H$4</f>
        <v>11.363397148537869</v>
      </c>
      <c r="Y913" s="136">
        <f>'[3]ВЭК 4 цк'!$H$4</f>
        <v>11.363397148537869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1358.031195748538</v>
      </c>
      <c r="C914" s="131">
        <f t="shared" si="350"/>
        <v>1368.2962660385379</v>
      </c>
      <c r="D914" s="131">
        <f t="shared" si="350"/>
        <v>1407.8006773885379</v>
      </c>
      <c r="E914" s="131">
        <f t="shared" si="350"/>
        <v>1431.380977408538</v>
      </c>
      <c r="F914" s="131">
        <f t="shared" si="350"/>
        <v>1458.246510918538</v>
      </c>
      <c r="G914" s="131">
        <f t="shared" si="350"/>
        <v>1426.3320403685379</v>
      </c>
      <c r="H914" s="131">
        <f t="shared" si="350"/>
        <v>1364.4047977585378</v>
      </c>
      <c r="I914" s="131">
        <f t="shared" si="350"/>
        <v>1305.9774385185378</v>
      </c>
      <c r="J914" s="131">
        <f t="shared" si="350"/>
        <v>1183.539906298538</v>
      </c>
      <c r="K914" s="131">
        <f t="shared" si="350"/>
        <v>1242.2473432185379</v>
      </c>
      <c r="L914" s="131">
        <f t="shared" si="350"/>
        <v>1240.4762408685378</v>
      </c>
      <c r="M914" s="131">
        <f t="shared" si="350"/>
        <v>1234.7428145285378</v>
      </c>
      <c r="N914" s="131">
        <f t="shared" si="350"/>
        <v>1214.6525152485378</v>
      </c>
      <c r="O914" s="131">
        <f t="shared" si="350"/>
        <v>1234.795855608538</v>
      </c>
      <c r="P914" s="131">
        <f t="shared" si="350"/>
        <v>1225.021310418538</v>
      </c>
      <c r="Q914" s="131">
        <f t="shared" si="350"/>
        <v>1213.6218614085378</v>
      </c>
      <c r="R914" s="131">
        <f t="shared" si="350"/>
        <v>1224.8067076385378</v>
      </c>
      <c r="S914" s="131">
        <f t="shared" si="350"/>
        <v>1218.2083705785378</v>
      </c>
      <c r="T914" s="131">
        <f t="shared" si="350"/>
        <v>1219.5746088785379</v>
      </c>
      <c r="U914" s="131">
        <f t="shared" si="350"/>
        <v>1233.9755043485379</v>
      </c>
      <c r="V914" s="131">
        <f t="shared" si="350"/>
        <v>1204.7917957285379</v>
      </c>
      <c r="W914" s="131">
        <f t="shared" si="350"/>
        <v>1208.4567339285379</v>
      </c>
      <c r="X914" s="131">
        <f t="shared" si="350"/>
        <v>1271.0252004685378</v>
      </c>
      <c r="Y914" s="131">
        <f t="shared" si="350"/>
        <v>1335.3745223985379</v>
      </c>
    </row>
    <row r="915" spans="1:25" ht="51.75" outlineLevel="2" thickBot="1" x14ac:dyDescent="0.25">
      <c r="A915" s="8" t="s">
        <v>88</v>
      </c>
      <c r="B915" s="134">
        <f>'[2]1'!$A$21</f>
        <v>1056.0514786000001</v>
      </c>
      <c r="C915" s="135">
        <f>'[2]1'!$B$21</f>
        <v>1066.3165488899999</v>
      </c>
      <c r="D915" s="135">
        <f>'[2]1'!$C$21</f>
        <v>1105.82096024</v>
      </c>
      <c r="E915" s="135">
        <f>'[2]1'!$D$21</f>
        <v>1129.4012602600001</v>
      </c>
      <c r="F915" s="135">
        <f>'[2]1'!$E$21</f>
        <v>1156.26679377</v>
      </c>
      <c r="G915" s="135">
        <f>'[2]1'!$F$21</f>
        <v>1124.35232322</v>
      </c>
      <c r="H915" s="135">
        <f>'[2]1'!$G$21</f>
        <v>1062.4250806099999</v>
      </c>
      <c r="I915" s="135">
        <f>'[2]1'!$H$21</f>
        <v>1003.99772137</v>
      </c>
      <c r="J915" s="135">
        <f>'[2]1'!$I$21</f>
        <v>881.56018915000004</v>
      </c>
      <c r="K915" s="135">
        <f>'[2]1'!$J$21</f>
        <v>940.26762607000001</v>
      </c>
      <c r="L915" s="135">
        <f>'[2]1'!$K$21</f>
        <v>938.49652372000003</v>
      </c>
      <c r="M915" s="135">
        <f>'[2]1'!$L$21</f>
        <v>932.76309737999998</v>
      </c>
      <c r="N915" s="135">
        <f>'[2]1'!$M$21</f>
        <v>912.67279810000002</v>
      </c>
      <c r="O915" s="135">
        <f>'[2]1'!$N$21</f>
        <v>932.81613846000005</v>
      </c>
      <c r="P915" s="135">
        <f>'[2]1'!$O$21</f>
        <v>923.04159327000002</v>
      </c>
      <c r="Q915" s="135">
        <f>'[2]1'!$P$21</f>
        <v>911.64214426000001</v>
      </c>
      <c r="R915" s="135">
        <f>'[2]1'!$Q$21</f>
        <v>922.82699048999996</v>
      </c>
      <c r="S915" s="135">
        <f>'[2]1'!$R$21</f>
        <v>916.22865343000001</v>
      </c>
      <c r="T915" s="135">
        <f>'[2]1'!$S$21</f>
        <v>917.59489172999997</v>
      </c>
      <c r="U915" s="135">
        <f>'[2]1'!$T$21</f>
        <v>931.9957872</v>
      </c>
      <c r="V915" s="135">
        <f>'[2]1'!$U$21</f>
        <v>902.81207858000005</v>
      </c>
      <c r="W915" s="135">
        <f>'[2]1'!$V$21</f>
        <v>906.47701677999999</v>
      </c>
      <c r="X915" s="135">
        <f>'[2]1'!$W$21</f>
        <v>969.04548332000002</v>
      </c>
      <c r="Y915" s="136">
        <f>'[2]1'!$X$21</f>
        <v>1033.39480525</v>
      </c>
    </row>
    <row r="916" spans="1:25" ht="15" outlineLevel="2" thickBot="1" x14ac:dyDescent="0.25">
      <c r="A916" s="8" t="s">
        <v>57</v>
      </c>
      <c r="B916" s="134">
        <v>61.221319999999999</v>
      </c>
      <c r="C916" s="135">
        <v>61.221319999999999</v>
      </c>
      <c r="D916" s="135">
        <v>61.221319999999999</v>
      </c>
      <c r="E916" s="135">
        <v>61.221319999999999</v>
      </c>
      <c r="F916" s="135">
        <v>61.221319999999999</v>
      </c>
      <c r="G916" s="135">
        <v>61.221319999999999</v>
      </c>
      <c r="H916" s="135">
        <v>61.221319999999999</v>
      </c>
      <c r="I916" s="135">
        <v>61.221319999999999</v>
      </c>
      <c r="J916" s="135">
        <v>61.221319999999999</v>
      </c>
      <c r="K916" s="135">
        <v>61.221319999999999</v>
      </c>
      <c r="L916" s="135">
        <v>61.221319999999999</v>
      </c>
      <c r="M916" s="135">
        <v>61.221319999999999</v>
      </c>
      <c r="N916" s="135">
        <v>61.221319999999999</v>
      </c>
      <c r="O916" s="135">
        <v>61.221319999999999</v>
      </c>
      <c r="P916" s="135">
        <v>61.221319999999999</v>
      </c>
      <c r="Q916" s="135">
        <v>61.221319999999999</v>
      </c>
      <c r="R916" s="135">
        <v>61.221319999999999</v>
      </c>
      <c r="S916" s="135">
        <v>61.221319999999999</v>
      </c>
      <c r="T916" s="135">
        <v>61.221319999999999</v>
      </c>
      <c r="U916" s="135">
        <v>61.221319999999999</v>
      </c>
      <c r="V916" s="135">
        <v>61.221319999999999</v>
      </c>
      <c r="W916" s="135">
        <v>61.221319999999999</v>
      </c>
      <c r="X916" s="135">
        <v>61.221319999999999</v>
      </c>
      <c r="Y916" s="136">
        <v>61.221319999999999</v>
      </c>
    </row>
    <row r="917" spans="1:25" ht="26.25" outlineLevel="2" thickBot="1" x14ac:dyDescent="0.25">
      <c r="A917" s="8" t="s">
        <v>84</v>
      </c>
      <c r="B917" s="134">
        <f t="shared" ref="B917:Y917" si="351">458.79/2</f>
        <v>229.39500000000001</v>
      </c>
      <c r="C917" s="135">
        <f t="shared" si="351"/>
        <v>229.39500000000001</v>
      </c>
      <c r="D917" s="135">
        <f t="shared" si="351"/>
        <v>229.39500000000001</v>
      </c>
      <c r="E917" s="135">
        <f t="shared" si="351"/>
        <v>229.39500000000001</v>
      </c>
      <c r="F917" s="135">
        <f t="shared" si="351"/>
        <v>229.39500000000001</v>
      </c>
      <c r="G917" s="135">
        <f t="shared" si="351"/>
        <v>229.39500000000001</v>
      </c>
      <c r="H917" s="135">
        <f t="shared" si="351"/>
        <v>229.39500000000001</v>
      </c>
      <c r="I917" s="135">
        <f t="shared" si="351"/>
        <v>229.39500000000001</v>
      </c>
      <c r="J917" s="135">
        <f t="shared" si="351"/>
        <v>229.39500000000001</v>
      </c>
      <c r="K917" s="135">
        <f t="shared" si="351"/>
        <v>229.39500000000001</v>
      </c>
      <c r="L917" s="135">
        <f t="shared" si="351"/>
        <v>229.39500000000001</v>
      </c>
      <c r="M917" s="135">
        <f t="shared" si="351"/>
        <v>229.39500000000001</v>
      </c>
      <c r="N917" s="135">
        <f t="shared" si="351"/>
        <v>229.39500000000001</v>
      </c>
      <c r="O917" s="135">
        <f t="shared" si="351"/>
        <v>229.39500000000001</v>
      </c>
      <c r="P917" s="135">
        <f t="shared" si="351"/>
        <v>229.39500000000001</v>
      </c>
      <c r="Q917" s="135">
        <f t="shared" si="351"/>
        <v>229.39500000000001</v>
      </c>
      <c r="R917" s="135">
        <f t="shared" si="351"/>
        <v>229.39500000000001</v>
      </c>
      <c r="S917" s="135">
        <f t="shared" si="351"/>
        <v>229.39500000000001</v>
      </c>
      <c r="T917" s="135">
        <f t="shared" si="351"/>
        <v>229.39500000000001</v>
      </c>
      <c r="U917" s="135">
        <f t="shared" si="351"/>
        <v>229.39500000000001</v>
      </c>
      <c r="V917" s="135">
        <f t="shared" si="351"/>
        <v>229.39500000000001</v>
      </c>
      <c r="W917" s="135">
        <f t="shared" si="351"/>
        <v>229.39500000000001</v>
      </c>
      <c r="X917" s="135">
        <f t="shared" si="351"/>
        <v>229.39500000000001</v>
      </c>
      <c r="Y917" s="136">
        <f t="shared" si="351"/>
        <v>229.39500000000001</v>
      </c>
    </row>
    <row r="918" spans="1:25" ht="15" outlineLevel="2" thickBot="1" x14ac:dyDescent="0.25">
      <c r="A918" s="8" t="s">
        <v>59</v>
      </c>
      <c r="B918" s="134">
        <f>'[3]ВЭК 4 цк'!$H$4</f>
        <v>11.363397148537869</v>
      </c>
      <c r="C918" s="135">
        <f>'[3]ВЭК 4 цк'!$H$4</f>
        <v>11.363397148537869</v>
      </c>
      <c r="D918" s="135">
        <f>'[3]ВЭК 4 цк'!$H$4</f>
        <v>11.363397148537869</v>
      </c>
      <c r="E918" s="135">
        <f>'[3]ВЭК 4 цк'!$H$4</f>
        <v>11.363397148537869</v>
      </c>
      <c r="F918" s="135">
        <f>'[3]ВЭК 4 цк'!$H$4</f>
        <v>11.363397148537869</v>
      </c>
      <c r="G918" s="135">
        <f>'[3]ВЭК 4 цк'!$H$4</f>
        <v>11.363397148537869</v>
      </c>
      <c r="H918" s="135">
        <f>'[3]ВЭК 4 цк'!$H$4</f>
        <v>11.363397148537869</v>
      </c>
      <c r="I918" s="135">
        <f>'[3]ВЭК 4 цк'!$H$4</f>
        <v>11.363397148537869</v>
      </c>
      <c r="J918" s="135">
        <f>'[3]ВЭК 4 цк'!$H$4</f>
        <v>11.363397148537869</v>
      </c>
      <c r="K918" s="135">
        <f>'[3]ВЭК 4 цк'!$H$4</f>
        <v>11.363397148537869</v>
      </c>
      <c r="L918" s="135">
        <f>'[3]ВЭК 4 цк'!$H$4</f>
        <v>11.363397148537869</v>
      </c>
      <c r="M918" s="135">
        <f>'[3]ВЭК 4 цк'!$H$4</f>
        <v>11.363397148537869</v>
      </c>
      <c r="N918" s="135">
        <f>'[3]ВЭК 4 цк'!$H$4</f>
        <v>11.363397148537869</v>
      </c>
      <c r="O918" s="135">
        <f>'[3]ВЭК 4 цк'!$H$4</f>
        <v>11.363397148537869</v>
      </c>
      <c r="P918" s="135">
        <f>'[3]ВЭК 4 цк'!$H$4</f>
        <v>11.363397148537869</v>
      </c>
      <c r="Q918" s="135">
        <f>'[3]ВЭК 4 цк'!$H$4</f>
        <v>11.363397148537869</v>
      </c>
      <c r="R918" s="135">
        <f>'[3]ВЭК 4 цк'!$H$4</f>
        <v>11.363397148537869</v>
      </c>
      <c r="S918" s="135">
        <f>'[3]ВЭК 4 цк'!$H$4</f>
        <v>11.363397148537869</v>
      </c>
      <c r="T918" s="135">
        <f>'[3]ВЭК 4 цк'!$H$4</f>
        <v>11.363397148537869</v>
      </c>
      <c r="U918" s="135">
        <f>'[3]ВЭК 4 цк'!$H$4</f>
        <v>11.363397148537869</v>
      </c>
      <c r="V918" s="135">
        <f>'[3]ВЭК 4 цк'!$H$4</f>
        <v>11.363397148537869</v>
      </c>
      <c r="W918" s="135">
        <f>'[3]ВЭК 4 цк'!$H$4</f>
        <v>11.363397148537869</v>
      </c>
      <c r="X918" s="135">
        <f>'[3]ВЭК 4 цк'!$H$4</f>
        <v>11.363397148537869</v>
      </c>
      <c r="Y918" s="136">
        <f>'[3]ВЭК 4 цк'!$H$4</f>
        <v>11.363397148537869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1325.3399497985379</v>
      </c>
      <c r="C919" s="131">
        <f t="shared" si="352"/>
        <v>1388.252264878538</v>
      </c>
      <c r="D919" s="131">
        <f t="shared" si="352"/>
        <v>1431.187224108538</v>
      </c>
      <c r="E919" s="131">
        <f t="shared" si="352"/>
        <v>1480.3841468185378</v>
      </c>
      <c r="F919" s="131">
        <f t="shared" si="352"/>
        <v>1497.4713996385378</v>
      </c>
      <c r="G919" s="131">
        <f t="shared" si="352"/>
        <v>1477.7732912485378</v>
      </c>
      <c r="H919" s="131">
        <f t="shared" si="352"/>
        <v>1400.717599838538</v>
      </c>
      <c r="I919" s="131">
        <f t="shared" si="352"/>
        <v>1305.5766363085379</v>
      </c>
      <c r="J919" s="131">
        <f t="shared" si="352"/>
        <v>1239.1666626785379</v>
      </c>
      <c r="K919" s="131">
        <f t="shared" si="352"/>
        <v>1204.6430758185379</v>
      </c>
      <c r="L919" s="131">
        <f t="shared" si="352"/>
        <v>1189.4915306985379</v>
      </c>
      <c r="M919" s="131">
        <f t="shared" si="352"/>
        <v>1184.8731537585379</v>
      </c>
      <c r="N919" s="131">
        <f t="shared" si="352"/>
        <v>1172.5775267085378</v>
      </c>
      <c r="O919" s="131">
        <f t="shared" si="352"/>
        <v>1176.0043828185378</v>
      </c>
      <c r="P919" s="131">
        <f t="shared" si="352"/>
        <v>1172.3698202085379</v>
      </c>
      <c r="Q919" s="131">
        <f t="shared" si="352"/>
        <v>1167.5152819985378</v>
      </c>
      <c r="R919" s="131">
        <f t="shared" si="352"/>
        <v>1178.8849437285378</v>
      </c>
      <c r="S919" s="131">
        <f t="shared" si="352"/>
        <v>1185.1264973585378</v>
      </c>
      <c r="T919" s="131">
        <f t="shared" si="352"/>
        <v>1191.5964436085378</v>
      </c>
      <c r="U919" s="131">
        <f t="shared" si="352"/>
        <v>1191.9517764285379</v>
      </c>
      <c r="V919" s="131">
        <f t="shared" si="352"/>
        <v>1188.3614406285378</v>
      </c>
      <c r="W919" s="131">
        <f t="shared" si="352"/>
        <v>1179.457217398538</v>
      </c>
      <c r="X919" s="131">
        <f t="shared" si="352"/>
        <v>1352.586641268538</v>
      </c>
      <c r="Y919" s="131">
        <f t="shared" si="352"/>
        <v>1332.051940218538</v>
      </c>
    </row>
    <row r="920" spans="1:25" ht="51.75" outlineLevel="2" thickBot="1" x14ac:dyDescent="0.25">
      <c r="A920" s="8" t="s">
        <v>88</v>
      </c>
      <c r="B920" s="134">
        <f>'[2]1'!$A$22</f>
        <v>1023.3602326499999</v>
      </c>
      <c r="C920" s="135">
        <f>'[2]1'!$B$22</f>
        <v>1086.27254773</v>
      </c>
      <c r="D920" s="135">
        <f>'[2]1'!$C$22</f>
        <v>1129.20750696</v>
      </c>
      <c r="E920" s="135">
        <f>'[2]1'!$D$22</f>
        <v>1178.4044296699999</v>
      </c>
      <c r="F920" s="135">
        <f>'[2]1'!$E$22</f>
        <v>1195.4916824899999</v>
      </c>
      <c r="G920" s="135">
        <f>'[2]1'!$F$22</f>
        <v>1175.7935740999999</v>
      </c>
      <c r="H920" s="135">
        <f>'[2]1'!$G$22</f>
        <v>1098.7378826900001</v>
      </c>
      <c r="I920" s="135">
        <f>'[2]1'!$H$22</f>
        <v>1003.59691916</v>
      </c>
      <c r="J920" s="135">
        <f>'[2]1'!$I$22</f>
        <v>937.18694553</v>
      </c>
      <c r="K920" s="135">
        <f>'[2]1'!$J$22</f>
        <v>902.66335866999998</v>
      </c>
      <c r="L920" s="135">
        <f>'[2]1'!$K$22</f>
        <v>887.51181355000006</v>
      </c>
      <c r="M920" s="135">
        <f>'[2]1'!$L$22</f>
        <v>882.89343660999998</v>
      </c>
      <c r="N920" s="135">
        <f>'[2]1'!$M$22</f>
        <v>870.59780955999997</v>
      </c>
      <c r="O920" s="135">
        <f>'[2]1'!$N$22</f>
        <v>874.02466566999999</v>
      </c>
      <c r="P920" s="135">
        <f>'[2]1'!$O$22</f>
        <v>870.39010306</v>
      </c>
      <c r="Q920" s="135">
        <f>'[2]1'!$P$22</f>
        <v>865.53556485000001</v>
      </c>
      <c r="R920" s="135">
        <f>'[2]1'!$Q$22</f>
        <v>876.90522657999998</v>
      </c>
      <c r="S920" s="135">
        <f>'[2]1'!$R$22</f>
        <v>883.14678020999997</v>
      </c>
      <c r="T920" s="135">
        <f>'[2]1'!$S$22</f>
        <v>889.61672646</v>
      </c>
      <c r="U920" s="135">
        <f>'[2]1'!$T$22</f>
        <v>889.97205928000005</v>
      </c>
      <c r="V920" s="135">
        <f>'[2]1'!$U$22</f>
        <v>886.38172348000001</v>
      </c>
      <c r="W920" s="135">
        <f>'[2]1'!$V$22</f>
        <v>877.47750025000005</v>
      </c>
      <c r="X920" s="135">
        <f>'[2]1'!$W$22</f>
        <v>1050.60692412</v>
      </c>
      <c r="Y920" s="136">
        <f>'[2]1'!$X$22</f>
        <v>1030.0722230700001</v>
      </c>
    </row>
    <row r="921" spans="1:25" ht="15" outlineLevel="2" thickBot="1" x14ac:dyDescent="0.25">
      <c r="A921" s="8" t="s">
        <v>57</v>
      </c>
      <c r="B921" s="134">
        <v>61.221319999999999</v>
      </c>
      <c r="C921" s="135">
        <v>61.221319999999999</v>
      </c>
      <c r="D921" s="135">
        <v>61.221319999999999</v>
      </c>
      <c r="E921" s="135">
        <v>61.221319999999999</v>
      </c>
      <c r="F921" s="135">
        <v>61.221319999999999</v>
      </c>
      <c r="G921" s="135">
        <v>61.221319999999999</v>
      </c>
      <c r="H921" s="135">
        <v>61.221319999999999</v>
      </c>
      <c r="I921" s="135">
        <v>61.221319999999999</v>
      </c>
      <c r="J921" s="135">
        <v>61.221319999999999</v>
      </c>
      <c r="K921" s="135">
        <v>61.221319999999999</v>
      </c>
      <c r="L921" s="135">
        <v>61.221319999999999</v>
      </c>
      <c r="M921" s="135">
        <v>61.221319999999999</v>
      </c>
      <c r="N921" s="135">
        <v>61.221319999999999</v>
      </c>
      <c r="O921" s="135">
        <v>61.221319999999999</v>
      </c>
      <c r="P921" s="135">
        <v>61.221319999999999</v>
      </c>
      <c r="Q921" s="135">
        <v>61.221319999999999</v>
      </c>
      <c r="R921" s="135">
        <v>61.221319999999999</v>
      </c>
      <c r="S921" s="135">
        <v>61.221319999999999</v>
      </c>
      <c r="T921" s="135">
        <v>61.221319999999999</v>
      </c>
      <c r="U921" s="135">
        <v>61.221319999999999</v>
      </c>
      <c r="V921" s="135">
        <v>61.221319999999999</v>
      </c>
      <c r="W921" s="135">
        <v>61.221319999999999</v>
      </c>
      <c r="X921" s="135">
        <v>61.221319999999999</v>
      </c>
      <c r="Y921" s="136">
        <v>61.221319999999999</v>
      </c>
    </row>
    <row r="922" spans="1:25" ht="26.25" outlineLevel="2" thickBot="1" x14ac:dyDescent="0.25">
      <c r="A922" s="8" t="s">
        <v>84</v>
      </c>
      <c r="B922" s="134">
        <f t="shared" ref="B922:Y922" si="353">458.79/2</f>
        <v>229.39500000000001</v>
      </c>
      <c r="C922" s="135">
        <f t="shared" si="353"/>
        <v>229.39500000000001</v>
      </c>
      <c r="D922" s="135">
        <f t="shared" si="353"/>
        <v>229.39500000000001</v>
      </c>
      <c r="E922" s="135">
        <f t="shared" si="353"/>
        <v>229.39500000000001</v>
      </c>
      <c r="F922" s="135">
        <f t="shared" si="353"/>
        <v>229.39500000000001</v>
      </c>
      <c r="G922" s="135">
        <f t="shared" si="353"/>
        <v>229.39500000000001</v>
      </c>
      <c r="H922" s="135">
        <f t="shared" si="353"/>
        <v>229.39500000000001</v>
      </c>
      <c r="I922" s="135">
        <f t="shared" si="353"/>
        <v>229.39500000000001</v>
      </c>
      <c r="J922" s="135">
        <f t="shared" si="353"/>
        <v>229.39500000000001</v>
      </c>
      <c r="K922" s="135">
        <f t="shared" si="353"/>
        <v>229.39500000000001</v>
      </c>
      <c r="L922" s="135">
        <f t="shared" si="353"/>
        <v>229.39500000000001</v>
      </c>
      <c r="M922" s="135">
        <f t="shared" si="353"/>
        <v>229.39500000000001</v>
      </c>
      <c r="N922" s="135">
        <f t="shared" si="353"/>
        <v>229.39500000000001</v>
      </c>
      <c r="O922" s="135">
        <f t="shared" si="353"/>
        <v>229.39500000000001</v>
      </c>
      <c r="P922" s="135">
        <f t="shared" si="353"/>
        <v>229.39500000000001</v>
      </c>
      <c r="Q922" s="135">
        <f t="shared" si="353"/>
        <v>229.39500000000001</v>
      </c>
      <c r="R922" s="135">
        <f t="shared" si="353"/>
        <v>229.39500000000001</v>
      </c>
      <c r="S922" s="135">
        <f t="shared" si="353"/>
        <v>229.39500000000001</v>
      </c>
      <c r="T922" s="135">
        <f t="shared" si="353"/>
        <v>229.39500000000001</v>
      </c>
      <c r="U922" s="135">
        <f t="shared" si="353"/>
        <v>229.39500000000001</v>
      </c>
      <c r="V922" s="135">
        <f t="shared" si="353"/>
        <v>229.39500000000001</v>
      </c>
      <c r="W922" s="135">
        <f t="shared" si="353"/>
        <v>229.39500000000001</v>
      </c>
      <c r="X922" s="135">
        <f t="shared" si="353"/>
        <v>229.39500000000001</v>
      </c>
      <c r="Y922" s="136">
        <f t="shared" si="353"/>
        <v>229.39500000000001</v>
      </c>
    </row>
    <row r="923" spans="1:25" ht="15" outlineLevel="2" thickBot="1" x14ac:dyDescent="0.25">
      <c r="A923" s="8" t="s">
        <v>59</v>
      </c>
      <c r="B923" s="134">
        <f>'[3]ВЭК 4 цк'!$H$4</f>
        <v>11.363397148537869</v>
      </c>
      <c r="C923" s="135">
        <f>'[3]ВЭК 4 цк'!$H$4</f>
        <v>11.363397148537869</v>
      </c>
      <c r="D923" s="135">
        <f>'[3]ВЭК 4 цк'!$H$4</f>
        <v>11.363397148537869</v>
      </c>
      <c r="E923" s="135">
        <f>'[3]ВЭК 4 цк'!$H$4</f>
        <v>11.363397148537869</v>
      </c>
      <c r="F923" s="135">
        <f>'[3]ВЭК 4 цк'!$H$4</f>
        <v>11.363397148537869</v>
      </c>
      <c r="G923" s="135">
        <f>'[3]ВЭК 4 цк'!$H$4</f>
        <v>11.363397148537869</v>
      </c>
      <c r="H923" s="135">
        <f>'[3]ВЭК 4 цк'!$H$4</f>
        <v>11.363397148537869</v>
      </c>
      <c r="I923" s="135">
        <f>'[3]ВЭК 4 цк'!$H$4</f>
        <v>11.363397148537869</v>
      </c>
      <c r="J923" s="135">
        <f>'[3]ВЭК 4 цк'!$H$4</f>
        <v>11.363397148537869</v>
      </c>
      <c r="K923" s="135">
        <f>'[3]ВЭК 4 цк'!$H$4</f>
        <v>11.363397148537869</v>
      </c>
      <c r="L923" s="135">
        <f>'[3]ВЭК 4 цк'!$H$4</f>
        <v>11.363397148537869</v>
      </c>
      <c r="M923" s="135">
        <f>'[3]ВЭК 4 цк'!$H$4</f>
        <v>11.363397148537869</v>
      </c>
      <c r="N923" s="135">
        <f>'[3]ВЭК 4 цк'!$H$4</f>
        <v>11.363397148537869</v>
      </c>
      <c r="O923" s="135">
        <f>'[3]ВЭК 4 цк'!$H$4</f>
        <v>11.363397148537869</v>
      </c>
      <c r="P923" s="135">
        <f>'[3]ВЭК 4 цк'!$H$4</f>
        <v>11.363397148537869</v>
      </c>
      <c r="Q923" s="135">
        <f>'[3]ВЭК 4 цк'!$H$4</f>
        <v>11.363397148537869</v>
      </c>
      <c r="R923" s="135">
        <f>'[3]ВЭК 4 цк'!$H$4</f>
        <v>11.363397148537869</v>
      </c>
      <c r="S923" s="135">
        <f>'[3]ВЭК 4 цк'!$H$4</f>
        <v>11.363397148537869</v>
      </c>
      <c r="T923" s="135">
        <f>'[3]ВЭК 4 цк'!$H$4</f>
        <v>11.363397148537869</v>
      </c>
      <c r="U923" s="135">
        <f>'[3]ВЭК 4 цк'!$H$4</f>
        <v>11.363397148537869</v>
      </c>
      <c r="V923" s="135">
        <f>'[3]ВЭК 4 цк'!$H$4</f>
        <v>11.363397148537869</v>
      </c>
      <c r="W923" s="135">
        <f>'[3]ВЭК 4 цк'!$H$4</f>
        <v>11.363397148537869</v>
      </c>
      <c r="X923" s="135">
        <f>'[3]ВЭК 4 цк'!$H$4</f>
        <v>11.363397148537869</v>
      </c>
      <c r="Y923" s="136">
        <f>'[3]ВЭК 4 цк'!$H$4</f>
        <v>11.363397148537869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1408.173072238538</v>
      </c>
      <c r="C924" s="131">
        <f t="shared" si="354"/>
        <v>1476.3578167985379</v>
      </c>
      <c r="D924" s="131">
        <f t="shared" si="354"/>
        <v>1503.6491602785379</v>
      </c>
      <c r="E924" s="131">
        <f t="shared" si="354"/>
        <v>1548.385204918538</v>
      </c>
      <c r="F924" s="131">
        <f t="shared" si="354"/>
        <v>1532.099866558538</v>
      </c>
      <c r="G924" s="131">
        <f t="shared" si="354"/>
        <v>1483.803332248538</v>
      </c>
      <c r="H924" s="131">
        <f t="shared" si="354"/>
        <v>1398.288245828538</v>
      </c>
      <c r="I924" s="131">
        <f t="shared" si="354"/>
        <v>1328.3193777385379</v>
      </c>
      <c r="J924" s="131">
        <f t="shared" si="354"/>
        <v>1390.823339428538</v>
      </c>
      <c r="K924" s="131">
        <f t="shared" si="354"/>
        <v>1206.9826536885378</v>
      </c>
      <c r="L924" s="131">
        <f t="shared" si="354"/>
        <v>1217.9411668685379</v>
      </c>
      <c r="M924" s="131">
        <f t="shared" si="354"/>
        <v>1220.8268197185378</v>
      </c>
      <c r="N924" s="131">
        <f t="shared" si="354"/>
        <v>1224.014873438538</v>
      </c>
      <c r="O924" s="131">
        <f t="shared" si="354"/>
        <v>1228.3114911685379</v>
      </c>
      <c r="P924" s="131">
        <f t="shared" si="354"/>
        <v>1241.438178288538</v>
      </c>
      <c r="Q924" s="131">
        <f t="shared" si="354"/>
        <v>1226.2010535285378</v>
      </c>
      <c r="R924" s="131">
        <f t="shared" si="354"/>
        <v>1229.2513942285379</v>
      </c>
      <c r="S924" s="131">
        <f t="shared" si="354"/>
        <v>1225.8000035985378</v>
      </c>
      <c r="T924" s="131">
        <f t="shared" si="354"/>
        <v>1224.7952816885379</v>
      </c>
      <c r="U924" s="131">
        <f t="shared" si="354"/>
        <v>1219.0177836285379</v>
      </c>
      <c r="V924" s="131">
        <f t="shared" si="354"/>
        <v>1226.6398974785379</v>
      </c>
      <c r="W924" s="131">
        <f t="shared" si="354"/>
        <v>1242.2911172485378</v>
      </c>
      <c r="X924" s="131">
        <f t="shared" si="354"/>
        <v>1440.6186819285379</v>
      </c>
      <c r="Y924" s="131">
        <f t="shared" si="354"/>
        <v>1401.2470683685378</v>
      </c>
    </row>
    <row r="925" spans="1:25" ht="51.75" outlineLevel="2" thickBot="1" x14ac:dyDescent="0.25">
      <c r="A925" s="8" t="s">
        <v>88</v>
      </c>
      <c r="B925" s="134">
        <f>'[2]1'!$A$23</f>
        <v>1106.1933550900001</v>
      </c>
      <c r="C925" s="135">
        <f>'[2]1'!$B$23</f>
        <v>1174.37809965</v>
      </c>
      <c r="D925" s="135">
        <f>'[2]1'!$C$23</f>
        <v>1201.66944313</v>
      </c>
      <c r="E925" s="135">
        <f>'[2]1'!$D$23</f>
        <v>1246.40548777</v>
      </c>
      <c r="F925" s="135">
        <f>'[2]1'!$E$23</f>
        <v>1230.1201494100001</v>
      </c>
      <c r="G925" s="135">
        <f>'[2]1'!$F$23</f>
        <v>1181.8236151000001</v>
      </c>
      <c r="H925" s="135">
        <f>'[2]1'!$G$23</f>
        <v>1096.3085286800001</v>
      </c>
      <c r="I925" s="135">
        <f>'[2]1'!$H$23</f>
        <v>1026.33966059</v>
      </c>
      <c r="J925" s="135">
        <f>'[2]1'!$I$23</f>
        <v>1088.8436222800001</v>
      </c>
      <c r="K925" s="135">
        <f>'[2]1'!$J$23</f>
        <v>905.00293653999995</v>
      </c>
      <c r="L925" s="135">
        <f>'[2]1'!$K$23</f>
        <v>915.96144972000002</v>
      </c>
      <c r="M925" s="135">
        <f>'[2]1'!$L$23</f>
        <v>918.84710256999995</v>
      </c>
      <c r="N925" s="135">
        <f>'[2]1'!$M$23</f>
        <v>922.03515629000003</v>
      </c>
      <c r="O925" s="135">
        <f>'[2]1'!$N$23</f>
        <v>926.33177402000001</v>
      </c>
      <c r="P925" s="135">
        <f>'[2]1'!$O$23</f>
        <v>939.45846114000005</v>
      </c>
      <c r="Q925" s="135">
        <f>'[2]1'!$P$23</f>
        <v>924.22133638000003</v>
      </c>
      <c r="R925" s="135">
        <f>'[2]1'!$Q$23</f>
        <v>927.27167708000002</v>
      </c>
      <c r="S925" s="135">
        <f>'[2]1'!$R$23</f>
        <v>923.82028645000003</v>
      </c>
      <c r="T925" s="135">
        <f>'[2]1'!$S$23</f>
        <v>922.81556453999997</v>
      </c>
      <c r="U925" s="135">
        <f>'[2]1'!$T$23</f>
        <v>917.03806648</v>
      </c>
      <c r="V925" s="135">
        <f>'[2]1'!$U$23</f>
        <v>924.66018033</v>
      </c>
      <c r="W925" s="135">
        <f>'[2]1'!$V$23</f>
        <v>940.31140010000001</v>
      </c>
      <c r="X925" s="135">
        <f>'[2]1'!$W$23</f>
        <v>1138.6389647799999</v>
      </c>
      <c r="Y925" s="136">
        <f>'[2]1'!$X$23</f>
        <v>1099.2673512199999</v>
      </c>
    </row>
    <row r="926" spans="1:25" ht="15" outlineLevel="2" thickBot="1" x14ac:dyDescent="0.25">
      <c r="A926" s="8" t="s">
        <v>57</v>
      </c>
      <c r="B926" s="134">
        <v>61.221319999999999</v>
      </c>
      <c r="C926" s="135">
        <v>61.221319999999999</v>
      </c>
      <c r="D926" s="135">
        <v>61.221319999999999</v>
      </c>
      <c r="E926" s="135">
        <v>61.221319999999999</v>
      </c>
      <c r="F926" s="135">
        <v>61.221319999999999</v>
      </c>
      <c r="G926" s="135">
        <v>61.221319999999999</v>
      </c>
      <c r="H926" s="135">
        <v>61.221319999999999</v>
      </c>
      <c r="I926" s="135">
        <v>61.221319999999999</v>
      </c>
      <c r="J926" s="135">
        <v>61.221319999999999</v>
      </c>
      <c r="K926" s="135">
        <v>61.221319999999999</v>
      </c>
      <c r="L926" s="135">
        <v>61.221319999999999</v>
      </c>
      <c r="M926" s="135">
        <v>61.221319999999999</v>
      </c>
      <c r="N926" s="135">
        <v>61.221319999999999</v>
      </c>
      <c r="O926" s="135">
        <v>61.221319999999999</v>
      </c>
      <c r="P926" s="135">
        <v>61.221319999999999</v>
      </c>
      <c r="Q926" s="135">
        <v>61.221319999999999</v>
      </c>
      <c r="R926" s="135">
        <v>61.221319999999999</v>
      </c>
      <c r="S926" s="135">
        <v>61.221319999999999</v>
      </c>
      <c r="T926" s="135">
        <v>61.221319999999999</v>
      </c>
      <c r="U926" s="135">
        <v>61.221319999999999</v>
      </c>
      <c r="V926" s="135">
        <v>61.221319999999999</v>
      </c>
      <c r="W926" s="135">
        <v>61.221319999999999</v>
      </c>
      <c r="X926" s="135">
        <v>61.221319999999999</v>
      </c>
      <c r="Y926" s="136">
        <v>61.221319999999999</v>
      </c>
    </row>
    <row r="927" spans="1:25" ht="26.25" outlineLevel="2" thickBot="1" x14ac:dyDescent="0.25">
      <c r="A927" s="8" t="s">
        <v>84</v>
      </c>
      <c r="B927" s="134">
        <f t="shared" ref="B927:Y927" si="355">458.79/2</f>
        <v>229.39500000000001</v>
      </c>
      <c r="C927" s="135">
        <f t="shared" si="355"/>
        <v>229.39500000000001</v>
      </c>
      <c r="D927" s="135">
        <f t="shared" si="355"/>
        <v>229.39500000000001</v>
      </c>
      <c r="E927" s="135">
        <f t="shared" si="355"/>
        <v>229.39500000000001</v>
      </c>
      <c r="F927" s="135">
        <f t="shared" si="355"/>
        <v>229.39500000000001</v>
      </c>
      <c r="G927" s="135">
        <f t="shared" si="355"/>
        <v>229.39500000000001</v>
      </c>
      <c r="H927" s="135">
        <f t="shared" si="355"/>
        <v>229.39500000000001</v>
      </c>
      <c r="I927" s="135">
        <f t="shared" si="355"/>
        <v>229.39500000000001</v>
      </c>
      <c r="J927" s="135">
        <f t="shared" si="355"/>
        <v>229.39500000000001</v>
      </c>
      <c r="K927" s="135">
        <f t="shared" si="355"/>
        <v>229.39500000000001</v>
      </c>
      <c r="L927" s="135">
        <f t="shared" si="355"/>
        <v>229.39500000000001</v>
      </c>
      <c r="M927" s="135">
        <f t="shared" si="355"/>
        <v>229.39500000000001</v>
      </c>
      <c r="N927" s="135">
        <f t="shared" si="355"/>
        <v>229.39500000000001</v>
      </c>
      <c r="O927" s="135">
        <f t="shared" si="355"/>
        <v>229.39500000000001</v>
      </c>
      <c r="P927" s="135">
        <f t="shared" si="355"/>
        <v>229.39500000000001</v>
      </c>
      <c r="Q927" s="135">
        <f t="shared" si="355"/>
        <v>229.39500000000001</v>
      </c>
      <c r="R927" s="135">
        <f t="shared" si="355"/>
        <v>229.39500000000001</v>
      </c>
      <c r="S927" s="135">
        <f t="shared" si="355"/>
        <v>229.39500000000001</v>
      </c>
      <c r="T927" s="135">
        <f t="shared" si="355"/>
        <v>229.39500000000001</v>
      </c>
      <c r="U927" s="135">
        <f t="shared" si="355"/>
        <v>229.39500000000001</v>
      </c>
      <c r="V927" s="135">
        <f t="shared" si="355"/>
        <v>229.39500000000001</v>
      </c>
      <c r="W927" s="135">
        <f t="shared" si="355"/>
        <v>229.39500000000001</v>
      </c>
      <c r="X927" s="135">
        <f t="shared" si="355"/>
        <v>229.39500000000001</v>
      </c>
      <c r="Y927" s="136">
        <f t="shared" si="355"/>
        <v>229.39500000000001</v>
      </c>
    </row>
    <row r="928" spans="1:25" ht="15" outlineLevel="2" thickBot="1" x14ac:dyDescent="0.25">
      <c r="A928" s="8" t="s">
        <v>59</v>
      </c>
      <c r="B928" s="134">
        <f>'[3]ВЭК 4 цк'!$H$4</f>
        <v>11.363397148537869</v>
      </c>
      <c r="C928" s="135">
        <f>'[3]ВЭК 4 цк'!$H$4</f>
        <v>11.363397148537869</v>
      </c>
      <c r="D928" s="135">
        <f>'[3]ВЭК 4 цк'!$H$4</f>
        <v>11.363397148537869</v>
      </c>
      <c r="E928" s="135">
        <f>'[3]ВЭК 4 цк'!$H$4</f>
        <v>11.363397148537869</v>
      </c>
      <c r="F928" s="135">
        <f>'[3]ВЭК 4 цк'!$H$4</f>
        <v>11.363397148537869</v>
      </c>
      <c r="G928" s="135">
        <f>'[3]ВЭК 4 цк'!$H$4</f>
        <v>11.363397148537869</v>
      </c>
      <c r="H928" s="135">
        <f>'[3]ВЭК 4 цк'!$H$4</f>
        <v>11.363397148537869</v>
      </c>
      <c r="I928" s="135">
        <f>'[3]ВЭК 4 цк'!$H$4</f>
        <v>11.363397148537869</v>
      </c>
      <c r="J928" s="135">
        <f>'[3]ВЭК 4 цк'!$H$4</f>
        <v>11.363397148537869</v>
      </c>
      <c r="K928" s="135">
        <f>'[3]ВЭК 4 цк'!$H$4</f>
        <v>11.363397148537869</v>
      </c>
      <c r="L928" s="135">
        <f>'[3]ВЭК 4 цк'!$H$4</f>
        <v>11.363397148537869</v>
      </c>
      <c r="M928" s="135">
        <f>'[3]ВЭК 4 цк'!$H$4</f>
        <v>11.363397148537869</v>
      </c>
      <c r="N928" s="135">
        <f>'[3]ВЭК 4 цк'!$H$4</f>
        <v>11.363397148537869</v>
      </c>
      <c r="O928" s="135">
        <f>'[3]ВЭК 4 цк'!$H$4</f>
        <v>11.363397148537869</v>
      </c>
      <c r="P928" s="135">
        <f>'[3]ВЭК 4 цк'!$H$4</f>
        <v>11.363397148537869</v>
      </c>
      <c r="Q928" s="135">
        <f>'[3]ВЭК 4 цк'!$H$4</f>
        <v>11.363397148537869</v>
      </c>
      <c r="R928" s="135">
        <f>'[3]ВЭК 4 цк'!$H$4</f>
        <v>11.363397148537869</v>
      </c>
      <c r="S928" s="135">
        <f>'[3]ВЭК 4 цк'!$H$4</f>
        <v>11.363397148537869</v>
      </c>
      <c r="T928" s="135">
        <f>'[3]ВЭК 4 цк'!$H$4</f>
        <v>11.363397148537869</v>
      </c>
      <c r="U928" s="135">
        <f>'[3]ВЭК 4 цк'!$H$4</f>
        <v>11.363397148537869</v>
      </c>
      <c r="V928" s="135">
        <f>'[3]ВЭК 4 цк'!$H$4</f>
        <v>11.363397148537869</v>
      </c>
      <c r="W928" s="135">
        <f>'[3]ВЭК 4 цк'!$H$4</f>
        <v>11.363397148537869</v>
      </c>
      <c r="X928" s="135">
        <f>'[3]ВЭК 4 цк'!$H$4</f>
        <v>11.363397148537869</v>
      </c>
      <c r="Y928" s="136">
        <f>'[3]ВЭК 4 цк'!$H$4</f>
        <v>11.363397148537869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1349.6480160385379</v>
      </c>
      <c r="C929" s="131">
        <f t="shared" si="356"/>
        <v>1364.1399923685378</v>
      </c>
      <c r="D929" s="131">
        <f t="shared" si="356"/>
        <v>1412.580229998538</v>
      </c>
      <c r="E929" s="131">
        <f t="shared" si="356"/>
        <v>1483.500473108538</v>
      </c>
      <c r="F929" s="131">
        <f t="shared" si="356"/>
        <v>1524.6477537585379</v>
      </c>
      <c r="G929" s="131">
        <f t="shared" si="356"/>
        <v>1525.185367758538</v>
      </c>
      <c r="H929" s="131">
        <f t="shared" si="356"/>
        <v>1525.122558498538</v>
      </c>
      <c r="I929" s="131">
        <f t="shared" si="356"/>
        <v>1516.6552209185379</v>
      </c>
      <c r="J929" s="131">
        <f t="shared" si="356"/>
        <v>1354.6290674485379</v>
      </c>
      <c r="K929" s="131">
        <f t="shared" si="356"/>
        <v>1277.9271155385379</v>
      </c>
      <c r="L929" s="131">
        <f t="shared" si="356"/>
        <v>1214.8579791885379</v>
      </c>
      <c r="M929" s="131">
        <f t="shared" si="356"/>
        <v>1207.9028275585379</v>
      </c>
      <c r="N929" s="131">
        <f t="shared" si="356"/>
        <v>1200.1582897385379</v>
      </c>
      <c r="O929" s="131">
        <f t="shared" si="356"/>
        <v>1214.2932365685378</v>
      </c>
      <c r="P929" s="131">
        <f t="shared" si="356"/>
        <v>1225.5957944985378</v>
      </c>
      <c r="Q929" s="131">
        <f t="shared" si="356"/>
        <v>1234.7449447885379</v>
      </c>
      <c r="R929" s="131">
        <f t="shared" si="356"/>
        <v>1222.2608814685379</v>
      </c>
      <c r="S929" s="131">
        <f t="shared" si="356"/>
        <v>1219.3183314585378</v>
      </c>
      <c r="T929" s="131">
        <f t="shared" si="356"/>
        <v>1225.8193836285379</v>
      </c>
      <c r="U929" s="131">
        <f t="shared" si="356"/>
        <v>1244.0718798185378</v>
      </c>
      <c r="V929" s="131">
        <f t="shared" si="356"/>
        <v>1217.5365901385378</v>
      </c>
      <c r="W929" s="131">
        <f t="shared" si="356"/>
        <v>1194.1124713485378</v>
      </c>
      <c r="X929" s="131">
        <f t="shared" si="356"/>
        <v>1238.891159368538</v>
      </c>
      <c r="Y929" s="131">
        <f t="shared" si="356"/>
        <v>1254.3681085585379</v>
      </c>
    </row>
    <row r="930" spans="1:25" ht="51.75" outlineLevel="2" thickBot="1" x14ac:dyDescent="0.25">
      <c r="A930" s="8" t="s">
        <v>88</v>
      </c>
      <c r="B930" s="134">
        <f>'[2]1'!$A$24</f>
        <v>1047.66829889</v>
      </c>
      <c r="C930" s="135">
        <f>'[2]1'!$B$24</f>
        <v>1062.1602752199999</v>
      </c>
      <c r="D930" s="135">
        <f>'[2]1'!$C$24</f>
        <v>1110.6005128500001</v>
      </c>
      <c r="E930" s="135">
        <f>'[2]1'!$D$24</f>
        <v>1181.5207559600001</v>
      </c>
      <c r="F930" s="135">
        <f>'[2]1'!$E$24</f>
        <v>1222.6680366099999</v>
      </c>
      <c r="G930" s="135">
        <f>'[2]1'!$F$24</f>
        <v>1223.20565061</v>
      </c>
      <c r="H930" s="135">
        <f>'[2]1'!$G$24</f>
        <v>1223.14284135</v>
      </c>
      <c r="I930" s="135">
        <f>'[2]1'!$H$24</f>
        <v>1214.67550377</v>
      </c>
      <c r="J930" s="135">
        <f>'[2]1'!$I$24</f>
        <v>1052.6493502999999</v>
      </c>
      <c r="K930" s="135">
        <f>'[2]1'!$J$24</f>
        <v>975.94739838999999</v>
      </c>
      <c r="L930" s="135">
        <f>'[2]1'!$K$24</f>
        <v>912.87826203999998</v>
      </c>
      <c r="M930" s="135">
        <f>'[2]1'!$L$24</f>
        <v>905.92311041000005</v>
      </c>
      <c r="N930" s="135">
        <f>'[2]1'!$M$24</f>
        <v>898.17857259000004</v>
      </c>
      <c r="O930" s="135">
        <f>'[2]1'!$N$24</f>
        <v>912.31351942000003</v>
      </c>
      <c r="P930" s="135">
        <f>'[2]1'!$O$24</f>
        <v>923.61607734999996</v>
      </c>
      <c r="Q930" s="135">
        <f>'[2]1'!$P$24</f>
        <v>932.76522764000003</v>
      </c>
      <c r="R930" s="135">
        <f>'[2]1'!$Q$24</f>
        <v>920.28116432000002</v>
      </c>
      <c r="S930" s="135">
        <f>'[2]1'!$R$24</f>
        <v>917.33861431000003</v>
      </c>
      <c r="T930" s="135">
        <f>'[2]1'!$S$24</f>
        <v>923.83966648000001</v>
      </c>
      <c r="U930" s="135">
        <f>'[2]1'!$T$24</f>
        <v>942.09216266999999</v>
      </c>
      <c r="V930" s="135">
        <f>'[2]1'!$U$24</f>
        <v>915.55687298999999</v>
      </c>
      <c r="W930" s="135">
        <f>'[2]1'!$V$24</f>
        <v>892.13275420000002</v>
      </c>
      <c r="X930" s="135">
        <f>'[2]1'!$W$24</f>
        <v>936.91144222000003</v>
      </c>
      <c r="Y930" s="136">
        <f>'[2]1'!$X$24</f>
        <v>952.38839141000005</v>
      </c>
    </row>
    <row r="931" spans="1:25" ht="15" outlineLevel="2" thickBot="1" x14ac:dyDescent="0.25">
      <c r="A931" s="8" t="s">
        <v>57</v>
      </c>
      <c r="B931" s="134">
        <v>61.221319999999999</v>
      </c>
      <c r="C931" s="135">
        <v>61.221319999999999</v>
      </c>
      <c r="D931" s="135">
        <v>61.221319999999999</v>
      </c>
      <c r="E931" s="135">
        <v>61.221319999999999</v>
      </c>
      <c r="F931" s="135">
        <v>61.221319999999999</v>
      </c>
      <c r="G931" s="135">
        <v>61.221319999999999</v>
      </c>
      <c r="H931" s="135">
        <v>61.221319999999999</v>
      </c>
      <c r="I931" s="135">
        <v>61.221319999999999</v>
      </c>
      <c r="J931" s="135">
        <v>61.221319999999999</v>
      </c>
      <c r="K931" s="135">
        <v>61.221319999999999</v>
      </c>
      <c r="L931" s="135">
        <v>61.221319999999999</v>
      </c>
      <c r="M931" s="135">
        <v>61.221319999999999</v>
      </c>
      <c r="N931" s="135">
        <v>61.221319999999999</v>
      </c>
      <c r="O931" s="135">
        <v>61.221319999999999</v>
      </c>
      <c r="P931" s="135">
        <v>61.221319999999999</v>
      </c>
      <c r="Q931" s="135">
        <v>61.221319999999999</v>
      </c>
      <c r="R931" s="135">
        <v>61.221319999999999</v>
      </c>
      <c r="S931" s="135">
        <v>61.221319999999999</v>
      </c>
      <c r="T931" s="135">
        <v>61.221319999999999</v>
      </c>
      <c r="U931" s="135">
        <v>61.221319999999999</v>
      </c>
      <c r="V931" s="135">
        <v>61.221319999999999</v>
      </c>
      <c r="W931" s="135">
        <v>61.221319999999999</v>
      </c>
      <c r="X931" s="135">
        <v>61.221319999999999</v>
      </c>
      <c r="Y931" s="136">
        <v>61.221319999999999</v>
      </c>
    </row>
    <row r="932" spans="1:25" ht="26.25" outlineLevel="2" thickBot="1" x14ac:dyDescent="0.25">
      <c r="A932" s="8" t="s">
        <v>84</v>
      </c>
      <c r="B932" s="134">
        <f t="shared" ref="B932:Y932" si="357">458.79/2</f>
        <v>229.39500000000001</v>
      </c>
      <c r="C932" s="135">
        <f t="shared" si="357"/>
        <v>229.39500000000001</v>
      </c>
      <c r="D932" s="135">
        <f t="shared" si="357"/>
        <v>229.39500000000001</v>
      </c>
      <c r="E932" s="135">
        <f t="shared" si="357"/>
        <v>229.39500000000001</v>
      </c>
      <c r="F932" s="135">
        <f t="shared" si="357"/>
        <v>229.39500000000001</v>
      </c>
      <c r="G932" s="135">
        <f t="shared" si="357"/>
        <v>229.39500000000001</v>
      </c>
      <c r="H932" s="135">
        <f t="shared" si="357"/>
        <v>229.39500000000001</v>
      </c>
      <c r="I932" s="135">
        <f t="shared" si="357"/>
        <v>229.39500000000001</v>
      </c>
      <c r="J932" s="135">
        <f t="shared" si="357"/>
        <v>229.39500000000001</v>
      </c>
      <c r="K932" s="135">
        <f t="shared" si="357"/>
        <v>229.39500000000001</v>
      </c>
      <c r="L932" s="135">
        <f t="shared" si="357"/>
        <v>229.39500000000001</v>
      </c>
      <c r="M932" s="135">
        <f t="shared" si="357"/>
        <v>229.39500000000001</v>
      </c>
      <c r="N932" s="135">
        <f t="shared" si="357"/>
        <v>229.39500000000001</v>
      </c>
      <c r="O932" s="135">
        <f t="shared" si="357"/>
        <v>229.39500000000001</v>
      </c>
      <c r="P932" s="135">
        <f t="shared" si="357"/>
        <v>229.39500000000001</v>
      </c>
      <c r="Q932" s="135">
        <f t="shared" si="357"/>
        <v>229.39500000000001</v>
      </c>
      <c r="R932" s="135">
        <f t="shared" si="357"/>
        <v>229.39500000000001</v>
      </c>
      <c r="S932" s="135">
        <f t="shared" si="357"/>
        <v>229.39500000000001</v>
      </c>
      <c r="T932" s="135">
        <f t="shared" si="357"/>
        <v>229.39500000000001</v>
      </c>
      <c r="U932" s="135">
        <f t="shared" si="357"/>
        <v>229.39500000000001</v>
      </c>
      <c r="V932" s="135">
        <f t="shared" si="357"/>
        <v>229.39500000000001</v>
      </c>
      <c r="W932" s="135">
        <f t="shared" si="357"/>
        <v>229.39500000000001</v>
      </c>
      <c r="X932" s="135">
        <f t="shared" si="357"/>
        <v>229.39500000000001</v>
      </c>
      <c r="Y932" s="136">
        <f t="shared" si="357"/>
        <v>229.39500000000001</v>
      </c>
    </row>
    <row r="933" spans="1:25" ht="15" outlineLevel="2" thickBot="1" x14ac:dyDescent="0.25">
      <c r="A933" s="8" t="s">
        <v>59</v>
      </c>
      <c r="B933" s="134">
        <f>'[3]ВЭК 4 цк'!$H$4</f>
        <v>11.363397148537869</v>
      </c>
      <c r="C933" s="135">
        <f>'[3]ВЭК 4 цк'!$H$4</f>
        <v>11.363397148537869</v>
      </c>
      <c r="D933" s="135">
        <f>'[3]ВЭК 4 цк'!$H$4</f>
        <v>11.363397148537869</v>
      </c>
      <c r="E933" s="135">
        <f>'[3]ВЭК 4 цк'!$H$4</f>
        <v>11.363397148537869</v>
      </c>
      <c r="F933" s="135">
        <f>'[3]ВЭК 4 цк'!$H$4</f>
        <v>11.363397148537869</v>
      </c>
      <c r="G933" s="135">
        <f>'[3]ВЭК 4 цк'!$H$4</f>
        <v>11.363397148537869</v>
      </c>
      <c r="H933" s="135">
        <f>'[3]ВЭК 4 цк'!$H$4</f>
        <v>11.363397148537869</v>
      </c>
      <c r="I933" s="135">
        <f>'[3]ВЭК 4 цк'!$H$4</f>
        <v>11.363397148537869</v>
      </c>
      <c r="J933" s="135">
        <f>'[3]ВЭК 4 цк'!$H$4</f>
        <v>11.363397148537869</v>
      </c>
      <c r="K933" s="135">
        <f>'[3]ВЭК 4 цк'!$H$4</f>
        <v>11.363397148537869</v>
      </c>
      <c r="L933" s="135">
        <f>'[3]ВЭК 4 цк'!$H$4</f>
        <v>11.363397148537869</v>
      </c>
      <c r="M933" s="135">
        <f>'[3]ВЭК 4 цк'!$H$4</f>
        <v>11.363397148537869</v>
      </c>
      <c r="N933" s="135">
        <f>'[3]ВЭК 4 цк'!$H$4</f>
        <v>11.363397148537869</v>
      </c>
      <c r="O933" s="135">
        <f>'[3]ВЭК 4 цк'!$H$4</f>
        <v>11.363397148537869</v>
      </c>
      <c r="P933" s="135">
        <f>'[3]ВЭК 4 цк'!$H$4</f>
        <v>11.363397148537869</v>
      </c>
      <c r="Q933" s="135">
        <f>'[3]ВЭК 4 цк'!$H$4</f>
        <v>11.363397148537869</v>
      </c>
      <c r="R933" s="135">
        <f>'[3]ВЭК 4 цк'!$H$4</f>
        <v>11.363397148537869</v>
      </c>
      <c r="S933" s="135">
        <f>'[3]ВЭК 4 цк'!$H$4</f>
        <v>11.363397148537869</v>
      </c>
      <c r="T933" s="135">
        <f>'[3]ВЭК 4 цк'!$H$4</f>
        <v>11.363397148537869</v>
      </c>
      <c r="U933" s="135">
        <f>'[3]ВЭК 4 цк'!$H$4</f>
        <v>11.363397148537869</v>
      </c>
      <c r="V933" s="135">
        <f>'[3]ВЭК 4 цк'!$H$4</f>
        <v>11.363397148537869</v>
      </c>
      <c r="W933" s="135">
        <f>'[3]ВЭК 4 цк'!$H$4</f>
        <v>11.363397148537869</v>
      </c>
      <c r="X933" s="135">
        <f>'[3]ВЭК 4 цк'!$H$4</f>
        <v>11.363397148537869</v>
      </c>
      <c r="Y933" s="136">
        <f>'[3]ВЭК 4 цк'!$H$4</f>
        <v>11.363397148537869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1275.6801220785378</v>
      </c>
      <c r="C934" s="131">
        <f t="shared" si="358"/>
        <v>1398.020154578538</v>
      </c>
      <c r="D934" s="131">
        <f t="shared" si="358"/>
        <v>1308.675390138538</v>
      </c>
      <c r="E934" s="131">
        <f t="shared" si="358"/>
        <v>1535.6778681985379</v>
      </c>
      <c r="F934" s="131">
        <f t="shared" si="358"/>
        <v>1402.814014068538</v>
      </c>
      <c r="G934" s="131">
        <f t="shared" si="358"/>
        <v>1390.5234233985379</v>
      </c>
      <c r="H934" s="131">
        <f t="shared" si="358"/>
        <v>1293.5173851685379</v>
      </c>
      <c r="I934" s="131">
        <f t="shared" si="358"/>
        <v>1282.5252616285379</v>
      </c>
      <c r="J934" s="131">
        <f t="shared" si="358"/>
        <v>1364.6922523185378</v>
      </c>
      <c r="K934" s="131">
        <f t="shared" si="358"/>
        <v>1381.5681351985379</v>
      </c>
      <c r="L934" s="131">
        <f t="shared" si="358"/>
        <v>1355.9997426985378</v>
      </c>
      <c r="M934" s="131">
        <f t="shared" si="358"/>
        <v>1348.1593344585378</v>
      </c>
      <c r="N934" s="131">
        <f t="shared" si="358"/>
        <v>1352.2984229185379</v>
      </c>
      <c r="O934" s="131">
        <f t="shared" si="358"/>
        <v>1352.7257589985379</v>
      </c>
      <c r="P934" s="131">
        <f t="shared" si="358"/>
        <v>1351.075717958538</v>
      </c>
      <c r="Q934" s="131">
        <f t="shared" si="358"/>
        <v>1348.4645889985379</v>
      </c>
      <c r="R934" s="131">
        <f t="shared" si="358"/>
        <v>1338.431236868538</v>
      </c>
      <c r="S934" s="131">
        <f t="shared" si="358"/>
        <v>1346.809789548538</v>
      </c>
      <c r="T934" s="131">
        <f t="shared" si="358"/>
        <v>1348.5486357085379</v>
      </c>
      <c r="U934" s="131">
        <f t="shared" si="358"/>
        <v>1342.5028003085379</v>
      </c>
      <c r="V934" s="131">
        <f t="shared" si="358"/>
        <v>1344.6364717185379</v>
      </c>
      <c r="W934" s="131">
        <f t="shared" si="358"/>
        <v>1375.9847821185379</v>
      </c>
      <c r="X934" s="131">
        <f t="shared" si="358"/>
        <v>1451.6511998585379</v>
      </c>
      <c r="Y934" s="131">
        <f t="shared" si="358"/>
        <v>1292.3253156085379</v>
      </c>
    </row>
    <row r="935" spans="1:25" ht="51.75" outlineLevel="2" thickBot="1" x14ac:dyDescent="0.25">
      <c r="A935" s="8" t="s">
        <v>88</v>
      </c>
      <c r="B935" s="134">
        <f>'[2]1'!$A$25</f>
        <v>973.70040492999999</v>
      </c>
      <c r="C935" s="135">
        <f>'[2]1'!$B$25</f>
        <v>1096.0404374300001</v>
      </c>
      <c r="D935" s="135">
        <f>'[2]1'!$C$25</f>
        <v>1006.69567299</v>
      </c>
      <c r="E935" s="135">
        <f>'[2]1'!$D$25</f>
        <v>1233.69815105</v>
      </c>
      <c r="F935" s="135">
        <f>'[2]1'!$E$25</f>
        <v>1100.83429692</v>
      </c>
      <c r="G935" s="135">
        <f>'[2]1'!$F$25</f>
        <v>1088.54370625</v>
      </c>
      <c r="H935" s="135">
        <f>'[2]1'!$G$25</f>
        <v>991.53766801999996</v>
      </c>
      <c r="I935" s="135">
        <f>'[2]1'!$H$25</f>
        <v>980.54554447999999</v>
      </c>
      <c r="J935" s="135">
        <f>'[2]1'!$I$25</f>
        <v>1062.7125351699999</v>
      </c>
      <c r="K935" s="135">
        <f>'[2]1'!$J$25</f>
        <v>1079.58841805</v>
      </c>
      <c r="L935" s="135">
        <f>'[2]1'!$K$25</f>
        <v>1054.0200255499999</v>
      </c>
      <c r="M935" s="135">
        <f>'[2]1'!$L$25</f>
        <v>1046.1796173099999</v>
      </c>
      <c r="N935" s="135">
        <f>'[2]1'!$M$25</f>
        <v>1050.31870577</v>
      </c>
      <c r="O935" s="135">
        <f>'[2]1'!$N$25</f>
        <v>1050.74604185</v>
      </c>
      <c r="P935" s="135">
        <f>'[2]1'!$O$25</f>
        <v>1049.0960008100001</v>
      </c>
      <c r="Q935" s="135">
        <f>'[2]1'!$P$25</f>
        <v>1046.48487185</v>
      </c>
      <c r="R935" s="135">
        <f>'[2]1'!$Q$25</f>
        <v>1036.4515197200001</v>
      </c>
      <c r="S935" s="135">
        <f>'[2]1'!$R$25</f>
        <v>1044.8300724000001</v>
      </c>
      <c r="T935" s="135">
        <f>'[2]1'!$S$25</f>
        <v>1046.5689185599999</v>
      </c>
      <c r="U935" s="135">
        <f>'[2]1'!$T$25</f>
        <v>1040.5230831599999</v>
      </c>
      <c r="V935" s="135">
        <f>'[2]1'!$U$25</f>
        <v>1042.65675457</v>
      </c>
      <c r="W935" s="135">
        <f>'[2]1'!$V$25</f>
        <v>1074.0050649699999</v>
      </c>
      <c r="X935" s="135">
        <f>'[2]1'!$W$25</f>
        <v>1149.67148271</v>
      </c>
      <c r="Y935" s="136">
        <f>'[2]1'!$X$25</f>
        <v>990.34559846000002</v>
      </c>
    </row>
    <row r="936" spans="1:25" ht="15" outlineLevel="2" thickBot="1" x14ac:dyDescent="0.25">
      <c r="A936" s="8" t="s">
        <v>57</v>
      </c>
      <c r="B936" s="134">
        <v>61.221319999999999</v>
      </c>
      <c r="C936" s="135">
        <v>61.221319999999999</v>
      </c>
      <c r="D936" s="135">
        <v>61.221319999999999</v>
      </c>
      <c r="E936" s="135">
        <v>61.221319999999999</v>
      </c>
      <c r="F936" s="135">
        <v>61.221319999999999</v>
      </c>
      <c r="G936" s="135">
        <v>61.221319999999999</v>
      </c>
      <c r="H936" s="135">
        <v>61.221319999999999</v>
      </c>
      <c r="I936" s="135">
        <v>61.221319999999999</v>
      </c>
      <c r="J936" s="135">
        <v>61.221319999999999</v>
      </c>
      <c r="K936" s="135">
        <v>61.221319999999999</v>
      </c>
      <c r="L936" s="135">
        <v>61.221319999999999</v>
      </c>
      <c r="M936" s="135">
        <v>61.221319999999999</v>
      </c>
      <c r="N936" s="135">
        <v>61.221319999999999</v>
      </c>
      <c r="O936" s="135">
        <v>61.221319999999999</v>
      </c>
      <c r="P936" s="135">
        <v>61.221319999999999</v>
      </c>
      <c r="Q936" s="135">
        <v>61.221319999999999</v>
      </c>
      <c r="R936" s="135">
        <v>61.221319999999999</v>
      </c>
      <c r="S936" s="135">
        <v>61.221319999999999</v>
      </c>
      <c r="T936" s="135">
        <v>61.221319999999999</v>
      </c>
      <c r="U936" s="135">
        <v>61.221319999999999</v>
      </c>
      <c r="V936" s="135">
        <v>61.221319999999999</v>
      </c>
      <c r="W936" s="135">
        <v>61.221319999999999</v>
      </c>
      <c r="X936" s="135">
        <v>61.221319999999999</v>
      </c>
      <c r="Y936" s="136">
        <v>61.221319999999999</v>
      </c>
    </row>
    <row r="937" spans="1:25" ht="26.25" outlineLevel="2" thickBot="1" x14ac:dyDescent="0.25">
      <c r="A937" s="8" t="s">
        <v>84</v>
      </c>
      <c r="B937" s="134">
        <f t="shared" ref="B937:Y937" si="359">458.79/2</f>
        <v>229.39500000000001</v>
      </c>
      <c r="C937" s="135">
        <f t="shared" si="359"/>
        <v>229.39500000000001</v>
      </c>
      <c r="D937" s="135">
        <f t="shared" si="359"/>
        <v>229.39500000000001</v>
      </c>
      <c r="E937" s="135">
        <f t="shared" si="359"/>
        <v>229.39500000000001</v>
      </c>
      <c r="F937" s="135">
        <f t="shared" si="359"/>
        <v>229.39500000000001</v>
      </c>
      <c r="G937" s="135">
        <f t="shared" si="359"/>
        <v>229.39500000000001</v>
      </c>
      <c r="H937" s="135">
        <f t="shared" si="359"/>
        <v>229.39500000000001</v>
      </c>
      <c r="I937" s="135">
        <f t="shared" si="359"/>
        <v>229.39500000000001</v>
      </c>
      <c r="J937" s="135">
        <f t="shared" si="359"/>
        <v>229.39500000000001</v>
      </c>
      <c r="K937" s="135">
        <f t="shared" si="359"/>
        <v>229.39500000000001</v>
      </c>
      <c r="L937" s="135">
        <f t="shared" si="359"/>
        <v>229.39500000000001</v>
      </c>
      <c r="M937" s="135">
        <f t="shared" si="359"/>
        <v>229.39500000000001</v>
      </c>
      <c r="N937" s="135">
        <f t="shared" si="359"/>
        <v>229.39500000000001</v>
      </c>
      <c r="O937" s="135">
        <f t="shared" si="359"/>
        <v>229.39500000000001</v>
      </c>
      <c r="P937" s="135">
        <f t="shared" si="359"/>
        <v>229.39500000000001</v>
      </c>
      <c r="Q937" s="135">
        <f t="shared" si="359"/>
        <v>229.39500000000001</v>
      </c>
      <c r="R937" s="135">
        <f t="shared" si="359"/>
        <v>229.39500000000001</v>
      </c>
      <c r="S937" s="135">
        <f t="shared" si="359"/>
        <v>229.39500000000001</v>
      </c>
      <c r="T937" s="135">
        <f t="shared" si="359"/>
        <v>229.39500000000001</v>
      </c>
      <c r="U937" s="135">
        <f t="shared" si="359"/>
        <v>229.39500000000001</v>
      </c>
      <c r="V937" s="135">
        <f t="shared" si="359"/>
        <v>229.39500000000001</v>
      </c>
      <c r="W937" s="135">
        <f t="shared" si="359"/>
        <v>229.39500000000001</v>
      </c>
      <c r="X937" s="135">
        <f t="shared" si="359"/>
        <v>229.39500000000001</v>
      </c>
      <c r="Y937" s="136">
        <f t="shared" si="359"/>
        <v>229.39500000000001</v>
      </c>
    </row>
    <row r="938" spans="1:25" ht="15" outlineLevel="2" thickBot="1" x14ac:dyDescent="0.25">
      <c r="A938" s="8" t="s">
        <v>59</v>
      </c>
      <c r="B938" s="134">
        <f>'[3]ВЭК 4 цк'!$H$4</f>
        <v>11.363397148537869</v>
      </c>
      <c r="C938" s="135">
        <f>'[3]ВЭК 4 цк'!$H$4</f>
        <v>11.363397148537869</v>
      </c>
      <c r="D938" s="135">
        <f>'[3]ВЭК 4 цк'!$H$4</f>
        <v>11.363397148537869</v>
      </c>
      <c r="E938" s="135">
        <f>'[3]ВЭК 4 цк'!$H$4</f>
        <v>11.363397148537869</v>
      </c>
      <c r="F938" s="135">
        <f>'[3]ВЭК 4 цк'!$H$4</f>
        <v>11.363397148537869</v>
      </c>
      <c r="G938" s="135">
        <f>'[3]ВЭК 4 цк'!$H$4</f>
        <v>11.363397148537869</v>
      </c>
      <c r="H938" s="135">
        <f>'[3]ВЭК 4 цк'!$H$4</f>
        <v>11.363397148537869</v>
      </c>
      <c r="I938" s="135">
        <f>'[3]ВЭК 4 цк'!$H$4</f>
        <v>11.363397148537869</v>
      </c>
      <c r="J938" s="135">
        <f>'[3]ВЭК 4 цк'!$H$4</f>
        <v>11.363397148537869</v>
      </c>
      <c r="K938" s="135">
        <f>'[3]ВЭК 4 цк'!$H$4</f>
        <v>11.363397148537869</v>
      </c>
      <c r="L938" s="135">
        <f>'[3]ВЭК 4 цк'!$H$4</f>
        <v>11.363397148537869</v>
      </c>
      <c r="M938" s="135">
        <f>'[3]ВЭК 4 цк'!$H$4</f>
        <v>11.363397148537869</v>
      </c>
      <c r="N938" s="135">
        <f>'[3]ВЭК 4 цк'!$H$4</f>
        <v>11.363397148537869</v>
      </c>
      <c r="O938" s="135">
        <f>'[3]ВЭК 4 цк'!$H$4</f>
        <v>11.363397148537869</v>
      </c>
      <c r="P938" s="135">
        <f>'[3]ВЭК 4 цк'!$H$4</f>
        <v>11.363397148537869</v>
      </c>
      <c r="Q938" s="135">
        <f>'[3]ВЭК 4 цк'!$H$4</f>
        <v>11.363397148537869</v>
      </c>
      <c r="R938" s="135">
        <f>'[3]ВЭК 4 цк'!$H$4</f>
        <v>11.363397148537869</v>
      </c>
      <c r="S938" s="135">
        <f>'[3]ВЭК 4 цк'!$H$4</f>
        <v>11.363397148537869</v>
      </c>
      <c r="T938" s="135">
        <f>'[3]ВЭК 4 цк'!$H$4</f>
        <v>11.363397148537869</v>
      </c>
      <c r="U938" s="135">
        <f>'[3]ВЭК 4 цк'!$H$4</f>
        <v>11.363397148537869</v>
      </c>
      <c r="V938" s="135">
        <f>'[3]ВЭК 4 цк'!$H$4</f>
        <v>11.363397148537869</v>
      </c>
      <c r="W938" s="135">
        <f>'[3]ВЭК 4 цк'!$H$4</f>
        <v>11.363397148537869</v>
      </c>
      <c r="X938" s="135">
        <f>'[3]ВЭК 4 цк'!$H$4</f>
        <v>11.363397148537869</v>
      </c>
      <c r="Y938" s="136">
        <f>'[3]ВЭК 4 цк'!$H$4</f>
        <v>11.363397148537869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1264.7930909085378</v>
      </c>
      <c r="C939" s="131">
        <f t="shared" si="360"/>
        <v>1319.0403638485379</v>
      </c>
      <c r="D939" s="131">
        <f t="shared" si="360"/>
        <v>1368.8066130285379</v>
      </c>
      <c r="E939" s="131">
        <f t="shared" si="360"/>
        <v>1380.667148968538</v>
      </c>
      <c r="F939" s="131">
        <f t="shared" si="360"/>
        <v>1394.2845551285379</v>
      </c>
      <c r="G939" s="131">
        <f t="shared" si="360"/>
        <v>1368.942998278538</v>
      </c>
      <c r="H939" s="131">
        <f t="shared" si="360"/>
        <v>1313.8841453785378</v>
      </c>
      <c r="I939" s="131">
        <f t="shared" si="360"/>
        <v>1281.4329577185379</v>
      </c>
      <c r="J939" s="131">
        <f t="shared" si="360"/>
        <v>1537.450322978538</v>
      </c>
      <c r="K939" s="131">
        <f t="shared" si="360"/>
        <v>1523.9302419085379</v>
      </c>
      <c r="L939" s="131">
        <f t="shared" si="360"/>
        <v>1466.5883243785379</v>
      </c>
      <c r="M939" s="131">
        <f t="shared" si="360"/>
        <v>1415.929684318538</v>
      </c>
      <c r="N939" s="131">
        <f t="shared" si="360"/>
        <v>1458.1422473785378</v>
      </c>
      <c r="O939" s="131">
        <f t="shared" si="360"/>
        <v>1418.669045568538</v>
      </c>
      <c r="P939" s="131">
        <f t="shared" si="360"/>
        <v>1431.936794358538</v>
      </c>
      <c r="Q939" s="131">
        <f t="shared" si="360"/>
        <v>1437.7511197785379</v>
      </c>
      <c r="R939" s="131">
        <f t="shared" si="360"/>
        <v>1426.799265758538</v>
      </c>
      <c r="S939" s="131">
        <f t="shared" si="360"/>
        <v>1426.241367888538</v>
      </c>
      <c r="T939" s="131">
        <f t="shared" si="360"/>
        <v>1466.5953078985378</v>
      </c>
      <c r="U939" s="131">
        <f t="shared" si="360"/>
        <v>1488.763621388538</v>
      </c>
      <c r="V939" s="131">
        <f t="shared" si="360"/>
        <v>1486.5517640585379</v>
      </c>
      <c r="W939" s="131">
        <f t="shared" si="360"/>
        <v>1456.9802303385379</v>
      </c>
      <c r="X939" s="131">
        <f t="shared" si="360"/>
        <v>1490.680005098538</v>
      </c>
      <c r="Y939" s="131">
        <f t="shared" si="360"/>
        <v>1480.745578898538</v>
      </c>
    </row>
    <row r="940" spans="1:25" ht="51.75" outlineLevel="2" thickBot="1" x14ac:dyDescent="0.25">
      <c r="A940" s="8" t="s">
        <v>88</v>
      </c>
      <c r="B940" s="134">
        <f>'[2]1'!$A$26</f>
        <v>962.81337375999999</v>
      </c>
      <c r="C940" s="135">
        <f>'[2]1'!$B$26</f>
        <v>1017.0606467</v>
      </c>
      <c r="D940" s="135">
        <f>'[2]1'!$C$26</f>
        <v>1066.8268958799999</v>
      </c>
      <c r="E940" s="135">
        <f>'[2]1'!$D$26</f>
        <v>1078.68743182</v>
      </c>
      <c r="F940" s="135">
        <f>'[2]1'!$E$26</f>
        <v>1092.30483798</v>
      </c>
      <c r="G940" s="135">
        <f>'[2]1'!$F$26</f>
        <v>1066.96328113</v>
      </c>
      <c r="H940" s="135">
        <f>'[2]1'!$G$26</f>
        <v>1011.90442823</v>
      </c>
      <c r="I940" s="135">
        <f>'[2]1'!$H$26</f>
        <v>979.45324057000005</v>
      </c>
      <c r="J940" s="135">
        <f>'[2]1'!$I$26</f>
        <v>1235.4706058300001</v>
      </c>
      <c r="K940" s="135">
        <f>'[2]1'!$J$26</f>
        <v>1221.95052476</v>
      </c>
      <c r="L940" s="135">
        <f>'[2]1'!$K$26</f>
        <v>1164.60860723</v>
      </c>
      <c r="M940" s="135">
        <f>'[2]1'!$L$26</f>
        <v>1113.94996717</v>
      </c>
      <c r="N940" s="135">
        <f>'[2]1'!$M$26</f>
        <v>1156.1625302299999</v>
      </c>
      <c r="O940" s="135">
        <f>'[2]1'!$N$26</f>
        <v>1116.68932842</v>
      </c>
      <c r="P940" s="135">
        <f>'[2]1'!$O$26</f>
        <v>1129.9570772100001</v>
      </c>
      <c r="Q940" s="135">
        <f>'[2]1'!$P$26</f>
        <v>1135.77140263</v>
      </c>
      <c r="R940" s="135">
        <f>'[2]1'!$Q$26</f>
        <v>1124.8195486100001</v>
      </c>
      <c r="S940" s="135">
        <f>'[2]1'!$R$26</f>
        <v>1124.2616507400001</v>
      </c>
      <c r="T940" s="135">
        <f>'[2]1'!$S$26</f>
        <v>1164.6155907499999</v>
      </c>
      <c r="U940" s="135">
        <f>'[2]1'!$T$26</f>
        <v>1186.7839042400001</v>
      </c>
      <c r="V940" s="135">
        <f>'[2]1'!$U$26</f>
        <v>1184.5720469099999</v>
      </c>
      <c r="W940" s="135">
        <f>'[2]1'!$V$26</f>
        <v>1155.00051319</v>
      </c>
      <c r="X940" s="135">
        <f>'[2]1'!$W$26</f>
        <v>1188.7002879500001</v>
      </c>
      <c r="Y940" s="136">
        <f>'[2]1'!$X$26</f>
        <v>1178.7658617500001</v>
      </c>
    </row>
    <row r="941" spans="1:25" ht="15" outlineLevel="2" thickBot="1" x14ac:dyDescent="0.25">
      <c r="A941" s="8" t="s">
        <v>57</v>
      </c>
      <c r="B941" s="134">
        <v>61.221319999999999</v>
      </c>
      <c r="C941" s="135">
        <v>61.221319999999999</v>
      </c>
      <c r="D941" s="135">
        <v>61.221319999999999</v>
      </c>
      <c r="E941" s="135">
        <v>61.221319999999999</v>
      </c>
      <c r="F941" s="135">
        <v>61.221319999999999</v>
      </c>
      <c r="G941" s="135">
        <v>61.221319999999999</v>
      </c>
      <c r="H941" s="135">
        <v>61.221319999999999</v>
      </c>
      <c r="I941" s="135">
        <v>61.221319999999999</v>
      </c>
      <c r="J941" s="135">
        <v>61.221319999999999</v>
      </c>
      <c r="K941" s="135">
        <v>61.221319999999999</v>
      </c>
      <c r="L941" s="135">
        <v>61.221319999999999</v>
      </c>
      <c r="M941" s="135">
        <v>61.221319999999999</v>
      </c>
      <c r="N941" s="135">
        <v>61.221319999999999</v>
      </c>
      <c r="O941" s="135">
        <v>61.221319999999999</v>
      </c>
      <c r="P941" s="135">
        <v>61.221319999999999</v>
      </c>
      <c r="Q941" s="135">
        <v>61.221319999999999</v>
      </c>
      <c r="R941" s="135">
        <v>61.221319999999999</v>
      </c>
      <c r="S941" s="135">
        <v>61.221319999999999</v>
      </c>
      <c r="T941" s="135">
        <v>61.221319999999999</v>
      </c>
      <c r="U941" s="135">
        <v>61.221319999999999</v>
      </c>
      <c r="V941" s="135">
        <v>61.221319999999999</v>
      </c>
      <c r="W941" s="135">
        <v>61.221319999999999</v>
      </c>
      <c r="X941" s="135">
        <v>61.221319999999999</v>
      </c>
      <c r="Y941" s="136">
        <v>61.221319999999999</v>
      </c>
    </row>
    <row r="942" spans="1:25" ht="26.25" outlineLevel="2" thickBot="1" x14ac:dyDescent="0.25">
      <c r="A942" s="8" t="s">
        <v>84</v>
      </c>
      <c r="B942" s="134">
        <f t="shared" ref="B942:Y942" si="361">458.79/2</f>
        <v>229.39500000000001</v>
      </c>
      <c r="C942" s="135">
        <f t="shared" si="361"/>
        <v>229.39500000000001</v>
      </c>
      <c r="D942" s="135">
        <f t="shared" si="361"/>
        <v>229.39500000000001</v>
      </c>
      <c r="E942" s="135">
        <f t="shared" si="361"/>
        <v>229.39500000000001</v>
      </c>
      <c r="F942" s="135">
        <f t="shared" si="361"/>
        <v>229.39500000000001</v>
      </c>
      <c r="G942" s="135">
        <f t="shared" si="361"/>
        <v>229.39500000000001</v>
      </c>
      <c r="H942" s="135">
        <f t="shared" si="361"/>
        <v>229.39500000000001</v>
      </c>
      <c r="I942" s="135">
        <f t="shared" si="361"/>
        <v>229.39500000000001</v>
      </c>
      <c r="J942" s="135">
        <f t="shared" si="361"/>
        <v>229.39500000000001</v>
      </c>
      <c r="K942" s="135">
        <f t="shared" si="361"/>
        <v>229.39500000000001</v>
      </c>
      <c r="L942" s="135">
        <f t="shared" si="361"/>
        <v>229.39500000000001</v>
      </c>
      <c r="M942" s="135">
        <f t="shared" si="361"/>
        <v>229.39500000000001</v>
      </c>
      <c r="N942" s="135">
        <f t="shared" si="361"/>
        <v>229.39500000000001</v>
      </c>
      <c r="O942" s="135">
        <f t="shared" si="361"/>
        <v>229.39500000000001</v>
      </c>
      <c r="P942" s="135">
        <f t="shared" si="361"/>
        <v>229.39500000000001</v>
      </c>
      <c r="Q942" s="135">
        <f t="shared" si="361"/>
        <v>229.39500000000001</v>
      </c>
      <c r="R942" s="135">
        <f t="shared" si="361"/>
        <v>229.39500000000001</v>
      </c>
      <c r="S942" s="135">
        <f t="shared" si="361"/>
        <v>229.39500000000001</v>
      </c>
      <c r="T942" s="135">
        <f t="shared" si="361"/>
        <v>229.39500000000001</v>
      </c>
      <c r="U942" s="135">
        <f t="shared" si="361"/>
        <v>229.39500000000001</v>
      </c>
      <c r="V942" s="135">
        <f t="shared" si="361"/>
        <v>229.39500000000001</v>
      </c>
      <c r="W942" s="135">
        <f t="shared" si="361"/>
        <v>229.39500000000001</v>
      </c>
      <c r="X942" s="135">
        <f t="shared" si="361"/>
        <v>229.39500000000001</v>
      </c>
      <c r="Y942" s="136">
        <f t="shared" si="361"/>
        <v>229.39500000000001</v>
      </c>
    </row>
    <row r="943" spans="1:25" ht="15" outlineLevel="2" thickBot="1" x14ac:dyDescent="0.25">
      <c r="A943" s="8" t="s">
        <v>59</v>
      </c>
      <c r="B943" s="134">
        <f>'[3]ВЭК 4 цк'!$H$4</f>
        <v>11.363397148537869</v>
      </c>
      <c r="C943" s="135">
        <f>'[3]ВЭК 4 цк'!$H$4</f>
        <v>11.363397148537869</v>
      </c>
      <c r="D943" s="135">
        <f>'[3]ВЭК 4 цк'!$H$4</f>
        <v>11.363397148537869</v>
      </c>
      <c r="E943" s="135">
        <f>'[3]ВЭК 4 цк'!$H$4</f>
        <v>11.363397148537869</v>
      </c>
      <c r="F943" s="135">
        <f>'[3]ВЭК 4 цк'!$H$4</f>
        <v>11.363397148537869</v>
      </c>
      <c r="G943" s="135">
        <f>'[3]ВЭК 4 цк'!$H$4</f>
        <v>11.363397148537869</v>
      </c>
      <c r="H943" s="135">
        <f>'[3]ВЭК 4 цк'!$H$4</f>
        <v>11.363397148537869</v>
      </c>
      <c r="I943" s="135">
        <f>'[3]ВЭК 4 цк'!$H$4</f>
        <v>11.363397148537869</v>
      </c>
      <c r="J943" s="135">
        <f>'[3]ВЭК 4 цк'!$H$4</f>
        <v>11.363397148537869</v>
      </c>
      <c r="K943" s="135">
        <f>'[3]ВЭК 4 цк'!$H$4</f>
        <v>11.363397148537869</v>
      </c>
      <c r="L943" s="135">
        <f>'[3]ВЭК 4 цк'!$H$4</f>
        <v>11.363397148537869</v>
      </c>
      <c r="M943" s="135">
        <f>'[3]ВЭК 4 цк'!$H$4</f>
        <v>11.363397148537869</v>
      </c>
      <c r="N943" s="135">
        <f>'[3]ВЭК 4 цк'!$H$4</f>
        <v>11.363397148537869</v>
      </c>
      <c r="O943" s="135">
        <f>'[3]ВЭК 4 цк'!$H$4</f>
        <v>11.363397148537869</v>
      </c>
      <c r="P943" s="135">
        <f>'[3]ВЭК 4 цк'!$H$4</f>
        <v>11.363397148537869</v>
      </c>
      <c r="Q943" s="135">
        <f>'[3]ВЭК 4 цк'!$H$4</f>
        <v>11.363397148537869</v>
      </c>
      <c r="R943" s="135">
        <f>'[3]ВЭК 4 цк'!$H$4</f>
        <v>11.363397148537869</v>
      </c>
      <c r="S943" s="135">
        <f>'[3]ВЭК 4 цк'!$H$4</f>
        <v>11.363397148537869</v>
      </c>
      <c r="T943" s="135">
        <f>'[3]ВЭК 4 цк'!$H$4</f>
        <v>11.363397148537869</v>
      </c>
      <c r="U943" s="135">
        <f>'[3]ВЭК 4 цк'!$H$4</f>
        <v>11.363397148537869</v>
      </c>
      <c r="V943" s="135">
        <f>'[3]ВЭК 4 цк'!$H$4</f>
        <v>11.363397148537869</v>
      </c>
      <c r="W943" s="135">
        <f>'[3]ВЭК 4 цк'!$H$4</f>
        <v>11.363397148537869</v>
      </c>
      <c r="X943" s="135">
        <f>'[3]ВЭК 4 цк'!$H$4</f>
        <v>11.363397148537869</v>
      </c>
      <c r="Y943" s="136">
        <f>'[3]ВЭК 4 цк'!$H$4</f>
        <v>11.363397148537869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1429.7346763385378</v>
      </c>
      <c r="C944" s="131">
        <f t="shared" si="362"/>
        <v>1385.9576775385378</v>
      </c>
      <c r="D944" s="131">
        <f t="shared" si="362"/>
        <v>1383.6707527385379</v>
      </c>
      <c r="E944" s="131">
        <f t="shared" si="362"/>
        <v>1401.004251178538</v>
      </c>
      <c r="F944" s="131">
        <f t="shared" si="362"/>
        <v>1400.8516740285379</v>
      </c>
      <c r="G944" s="131">
        <f t="shared" si="362"/>
        <v>1306.361599048538</v>
      </c>
      <c r="H944" s="131">
        <f t="shared" si="362"/>
        <v>1247.6726270285378</v>
      </c>
      <c r="I944" s="131">
        <f t="shared" si="362"/>
        <v>1347.4465158185378</v>
      </c>
      <c r="J944" s="131">
        <f t="shared" si="362"/>
        <v>1301.8936527485378</v>
      </c>
      <c r="K944" s="131">
        <f t="shared" si="362"/>
        <v>1342.9725452285379</v>
      </c>
      <c r="L944" s="131">
        <f t="shared" si="362"/>
        <v>1331.5998199785379</v>
      </c>
      <c r="M944" s="131">
        <f t="shared" si="362"/>
        <v>1338.5575285985378</v>
      </c>
      <c r="N944" s="131">
        <f t="shared" si="362"/>
        <v>1332.118016138538</v>
      </c>
      <c r="O944" s="131">
        <f t="shared" si="362"/>
        <v>1327.8196464985378</v>
      </c>
      <c r="P944" s="131">
        <f t="shared" si="362"/>
        <v>1345.5066385485379</v>
      </c>
      <c r="Q944" s="131">
        <f t="shared" si="362"/>
        <v>1332.681581648538</v>
      </c>
      <c r="R944" s="131">
        <f t="shared" si="362"/>
        <v>1321.7301961885378</v>
      </c>
      <c r="S944" s="131">
        <f t="shared" si="362"/>
        <v>1324.6154653285378</v>
      </c>
      <c r="T944" s="131">
        <f t="shared" si="362"/>
        <v>1256.8372764785379</v>
      </c>
      <c r="U944" s="131">
        <f t="shared" si="362"/>
        <v>1253.8987244585378</v>
      </c>
      <c r="V944" s="131">
        <f t="shared" si="362"/>
        <v>1234.6872710585378</v>
      </c>
      <c r="W944" s="131">
        <f t="shared" si="362"/>
        <v>1345.4119637785379</v>
      </c>
      <c r="X944" s="131">
        <f t="shared" si="362"/>
        <v>1313.4675816485378</v>
      </c>
      <c r="Y944" s="131">
        <f t="shared" si="362"/>
        <v>1346.5190170385379</v>
      </c>
    </row>
    <row r="945" spans="1:25" ht="51.75" outlineLevel="2" thickBot="1" x14ac:dyDescent="0.25">
      <c r="A945" s="8" t="s">
        <v>88</v>
      </c>
      <c r="B945" s="134">
        <f>'[2]1'!$A$27</f>
        <v>1127.7549591899999</v>
      </c>
      <c r="C945" s="135">
        <f>'[2]1'!$B$27</f>
        <v>1083.9779603899999</v>
      </c>
      <c r="D945" s="135">
        <f>'[2]1'!$C$27</f>
        <v>1081.69103559</v>
      </c>
      <c r="E945" s="135">
        <f>'[2]1'!$D$27</f>
        <v>1099.02453403</v>
      </c>
      <c r="F945" s="135">
        <f>'[2]1'!$E$27</f>
        <v>1098.87195688</v>
      </c>
      <c r="G945" s="135">
        <f>'[2]1'!$F$27</f>
        <v>1004.3818819000001</v>
      </c>
      <c r="H945" s="135">
        <f>'[2]1'!$G$27</f>
        <v>945.69290988</v>
      </c>
      <c r="I945" s="135">
        <f>'[2]1'!$H$27</f>
        <v>1045.4667986699999</v>
      </c>
      <c r="J945" s="135">
        <f>'[2]1'!$I$27</f>
        <v>999.91393559999995</v>
      </c>
      <c r="K945" s="135">
        <f>'[2]1'!$J$27</f>
        <v>1040.99282808</v>
      </c>
      <c r="L945" s="135">
        <f>'[2]1'!$K$27</f>
        <v>1029.62010283</v>
      </c>
      <c r="M945" s="135">
        <f>'[2]1'!$L$27</f>
        <v>1036.5778114499999</v>
      </c>
      <c r="N945" s="135">
        <f>'[2]1'!$M$27</f>
        <v>1030.1382989900001</v>
      </c>
      <c r="O945" s="135">
        <f>'[2]1'!$N$27</f>
        <v>1025.8399293499999</v>
      </c>
      <c r="P945" s="135">
        <f>'[2]1'!$O$27</f>
        <v>1043.5269214</v>
      </c>
      <c r="Q945" s="135">
        <f>'[2]1'!$P$27</f>
        <v>1030.7018645000001</v>
      </c>
      <c r="R945" s="135">
        <f>'[2]1'!$Q$27</f>
        <v>1019.75047904</v>
      </c>
      <c r="S945" s="135">
        <f>'[2]1'!$R$27</f>
        <v>1022.63574818</v>
      </c>
      <c r="T945" s="135">
        <f>'[2]1'!$S$27</f>
        <v>954.85755932999996</v>
      </c>
      <c r="U945" s="135">
        <f>'[2]1'!$T$27</f>
        <v>951.91900730999998</v>
      </c>
      <c r="V945" s="135">
        <f>'[2]1'!$U$27</f>
        <v>932.70755391</v>
      </c>
      <c r="W945" s="135">
        <f>'[2]1'!$V$27</f>
        <v>1043.43224663</v>
      </c>
      <c r="X945" s="135">
        <f>'[2]1'!$W$27</f>
        <v>1011.4878645</v>
      </c>
      <c r="Y945" s="136">
        <f>'[2]1'!$X$27</f>
        <v>1044.5392998899999</v>
      </c>
    </row>
    <row r="946" spans="1:25" ht="15" outlineLevel="2" thickBot="1" x14ac:dyDescent="0.25">
      <c r="A946" s="8" t="s">
        <v>57</v>
      </c>
      <c r="B946" s="134">
        <v>61.221319999999999</v>
      </c>
      <c r="C946" s="135">
        <v>61.221319999999999</v>
      </c>
      <c r="D946" s="135">
        <v>61.221319999999999</v>
      </c>
      <c r="E946" s="135">
        <v>61.221319999999999</v>
      </c>
      <c r="F946" s="135">
        <v>61.221319999999999</v>
      </c>
      <c r="G946" s="135">
        <v>61.221319999999999</v>
      </c>
      <c r="H946" s="135">
        <v>61.221319999999999</v>
      </c>
      <c r="I946" s="135">
        <v>61.221319999999999</v>
      </c>
      <c r="J946" s="135">
        <v>61.221319999999999</v>
      </c>
      <c r="K946" s="135">
        <v>61.221319999999999</v>
      </c>
      <c r="L946" s="135">
        <v>61.221319999999999</v>
      </c>
      <c r="M946" s="135">
        <v>61.221319999999999</v>
      </c>
      <c r="N946" s="135">
        <v>61.221319999999999</v>
      </c>
      <c r="O946" s="135">
        <v>61.221319999999999</v>
      </c>
      <c r="P946" s="135">
        <v>61.221319999999999</v>
      </c>
      <c r="Q946" s="135">
        <v>61.221319999999999</v>
      </c>
      <c r="R946" s="135">
        <v>61.221319999999999</v>
      </c>
      <c r="S946" s="135">
        <v>61.221319999999999</v>
      </c>
      <c r="T946" s="135">
        <v>61.221319999999999</v>
      </c>
      <c r="U946" s="135">
        <v>61.221319999999999</v>
      </c>
      <c r="V946" s="135">
        <v>61.221319999999999</v>
      </c>
      <c r="W946" s="135">
        <v>61.221319999999999</v>
      </c>
      <c r="X946" s="135">
        <v>61.221319999999999</v>
      </c>
      <c r="Y946" s="136">
        <v>61.221319999999999</v>
      </c>
    </row>
    <row r="947" spans="1:25" ht="26.25" outlineLevel="2" thickBot="1" x14ac:dyDescent="0.25">
      <c r="A947" s="8" t="s">
        <v>84</v>
      </c>
      <c r="B947" s="134">
        <f t="shared" ref="B947:Y947" si="363">458.79/2</f>
        <v>229.39500000000001</v>
      </c>
      <c r="C947" s="135">
        <f t="shared" si="363"/>
        <v>229.39500000000001</v>
      </c>
      <c r="D947" s="135">
        <f t="shared" si="363"/>
        <v>229.39500000000001</v>
      </c>
      <c r="E947" s="135">
        <f t="shared" si="363"/>
        <v>229.39500000000001</v>
      </c>
      <c r="F947" s="135">
        <f t="shared" si="363"/>
        <v>229.39500000000001</v>
      </c>
      <c r="G947" s="135">
        <f t="shared" si="363"/>
        <v>229.39500000000001</v>
      </c>
      <c r="H947" s="135">
        <f t="shared" si="363"/>
        <v>229.39500000000001</v>
      </c>
      <c r="I947" s="135">
        <f t="shared" si="363"/>
        <v>229.39500000000001</v>
      </c>
      <c r="J947" s="135">
        <f t="shared" si="363"/>
        <v>229.39500000000001</v>
      </c>
      <c r="K947" s="135">
        <f t="shared" si="363"/>
        <v>229.39500000000001</v>
      </c>
      <c r="L947" s="135">
        <f t="shared" si="363"/>
        <v>229.39500000000001</v>
      </c>
      <c r="M947" s="135">
        <f t="shared" si="363"/>
        <v>229.39500000000001</v>
      </c>
      <c r="N947" s="135">
        <f t="shared" si="363"/>
        <v>229.39500000000001</v>
      </c>
      <c r="O947" s="135">
        <f t="shared" si="363"/>
        <v>229.39500000000001</v>
      </c>
      <c r="P947" s="135">
        <f t="shared" si="363"/>
        <v>229.39500000000001</v>
      </c>
      <c r="Q947" s="135">
        <f t="shared" si="363"/>
        <v>229.39500000000001</v>
      </c>
      <c r="R947" s="135">
        <f t="shared" si="363"/>
        <v>229.39500000000001</v>
      </c>
      <c r="S947" s="135">
        <f t="shared" si="363"/>
        <v>229.39500000000001</v>
      </c>
      <c r="T947" s="135">
        <f t="shared" si="363"/>
        <v>229.39500000000001</v>
      </c>
      <c r="U947" s="135">
        <f t="shared" si="363"/>
        <v>229.39500000000001</v>
      </c>
      <c r="V947" s="135">
        <f t="shared" si="363"/>
        <v>229.39500000000001</v>
      </c>
      <c r="W947" s="135">
        <f t="shared" si="363"/>
        <v>229.39500000000001</v>
      </c>
      <c r="X947" s="135">
        <f t="shared" si="363"/>
        <v>229.39500000000001</v>
      </c>
      <c r="Y947" s="136">
        <f t="shared" si="363"/>
        <v>229.39500000000001</v>
      </c>
    </row>
    <row r="948" spans="1:25" ht="15" outlineLevel="2" thickBot="1" x14ac:dyDescent="0.25">
      <c r="A948" s="8" t="s">
        <v>59</v>
      </c>
      <c r="B948" s="134">
        <f>'[3]ВЭК 4 цк'!$H$4</f>
        <v>11.363397148537869</v>
      </c>
      <c r="C948" s="135">
        <f>'[3]ВЭК 4 цк'!$H$4</f>
        <v>11.363397148537869</v>
      </c>
      <c r="D948" s="135">
        <f>'[3]ВЭК 4 цк'!$H$4</f>
        <v>11.363397148537869</v>
      </c>
      <c r="E948" s="135">
        <f>'[3]ВЭК 4 цк'!$H$4</f>
        <v>11.363397148537869</v>
      </c>
      <c r="F948" s="135">
        <f>'[3]ВЭК 4 цк'!$H$4</f>
        <v>11.363397148537869</v>
      </c>
      <c r="G948" s="135">
        <f>'[3]ВЭК 4 цк'!$H$4</f>
        <v>11.363397148537869</v>
      </c>
      <c r="H948" s="135">
        <f>'[3]ВЭК 4 цк'!$H$4</f>
        <v>11.363397148537869</v>
      </c>
      <c r="I948" s="135">
        <f>'[3]ВЭК 4 цк'!$H$4</f>
        <v>11.363397148537869</v>
      </c>
      <c r="J948" s="135">
        <f>'[3]ВЭК 4 цк'!$H$4</f>
        <v>11.363397148537869</v>
      </c>
      <c r="K948" s="135">
        <f>'[3]ВЭК 4 цк'!$H$4</f>
        <v>11.363397148537869</v>
      </c>
      <c r="L948" s="135">
        <f>'[3]ВЭК 4 цк'!$H$4</f>
        <v>11.363397148537869</v>
      </c>
      <c r="M948" s="135">
        <f>'[3]ВЭК 4 цк'!$H$4</f>
        <v>11.363397148537869</v>
      </c>
      <c r="N948" s="135">
        <f>'[3]ВЭК 4 цк'!$H$4</f>
        <v>11.363397148537869</v>
      </c>
      <c r="O948" s="135">
        <f>'[3]ВЭК 4 цк'!$H$4</f>
        <v>11.363397148537869</v>
      </c>
      <c r="P948" s="135">
        <f>'[3]ВЭК 4 цк'!$H$4</f>
        <v>11.363397148537869</v>
      </c>
      <c r="Q948" s="135">
        <f>'[3]ВЭК 4 цк'!$H$4</f>
        <v>11.363397148537869</v>
      </c>
      <c r="R948" s="135">
        <f>'[3]ВЭК 4 цк'!$H$4</f>
        <v>11.363397148537869</v>
      </c>
      <c r="S948" s="135">
        <f>'[3]ВЭК 4 цк'!$H$4</f>
        <v>11.363397148537869</v>
      </c>
      <c r="T948" s="135">
        <f>'[3]ВЭК 4 цк'!$H$4</f>
        <v>11.363397148537869</v>
      </c>
      <c r="U948" s="135">
        <f>'[3]ВЭК 4 цк'!$H$4</f>
        <v>11.363397148537869</v>
      </c>
      <c r="V948" s="135">
        <f>'[3]ВЭК 4 цк'!$H$4</f>
        <v>11.363397148537869</v>
      </c>
      <c r="W948" s="135">
        <f>'[3]ВЭК 4 цк'!$H$4</f>
        <v>11.363397148537869</v>
      </c>
      <c r="X948" s="135">
        <f>'[3]ВЭК 4 цк'!$H$4</f>
        <v>11.363397148537869</v>
      </c>
      <c r="Y948" s="136">
        <f>'[3]ВЭК 4 цк'!$H$4</f>
        <v>11.363397148537869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1324.419044428538</v>
      </c>
      <c r="C949" s="131">
        <f t="shared" si="364"/>
        <v>1368.2159869885379</v>
      </c>
      <c r="D949" s="131">
        <f t="shared" si="364"/>
        <v>1397.7023345785378</v>
      </c>
      <c r="E949" s="131">
        <f t="shared" si="364"/>
        <v>1419.579218218538</v>
      </c>
      <c r="F949" s="131">
        <f t="shared" si="364"/>
        <v>1395.388904078538</v>
      </c>
      <c r="G949" s="131">
        <f t="shared" si="364"/>
        <v>1409.088237468538</v>
      </c>
      <c r="H949" s="131">
        <f t="shared" si="364"/>
        <v>1420.7543580185379</v>
      </c>
      <c r="I949" s="131">
        <f t="shared" si="364"/>
        <v>1382.365946118538</v>
      </c>
      <c r="J949" s="131">
        <f t="shared" si="364"/>
        <v>1358.9275588185378</v>
      </c>
      <c r="K949" s="131">
        <f t="shared" si="364"/>
        <v>1407.243649428538</v>
      </c>
      <c r="L949" s="131">
        <f t="shared" si="364"/>
        <v>1376.865432708538</v>
      </c>
      <c r="M949" s="131">
        <f t="shared" si="364"/>
        <v>1353.239396998538</v>
      </c>
      <c r="N949" s="131">
        <f t="shared" si="364"/>
        <v>1355.7324509485379</v>
      </c>
      <c r="O949" s="131">
        <f t="shared" si="364"/>
        <v>1360.072683198538</v>
      </c>
      <c r="P949" s="131">
        <f t="shared" si="364"/>
        <v>1371.965188308538</v>
      </c>
      <c r="Q949" s="131">
        <f t="shared" si="364"/>
        <v>1368.8788859185379</v>
      </c>
      <c r="R949" s="131">
        <f t="shared" si="364"/>
        <v>1373.456750198538</v>
      </c>
      <c r="S949" s="131">
        <f t="shared" si="364"/>
        <v>1289.7990696885379</v>
      </c>
      <c r="T949" s="131">
        <f t="shared" si="364"/>
        <v>1281.9530465585378</v>
      </c>
      <c r="U949" s="131">
        <f t="shared" si="364"/>
        <v>1277.268309218538</v>
      </c>
      <c r="V949" s="131">
        <f t="shared" si="364"/>
        <v>1268.9807448385379</v>
      </c>
      <c r="W949" s="131">
        <f t="shared" si="364"/>
        <v>1246.5335216685378</v>
      </c>
      <c r="X949" s="131">
        <f t="shared" si="364"/>
        <v>1203.2508788485379</v>
      </c>
      <c r="Y949" s="131">
        <f t="shared" si="364"/>
        <v>1316.9975421185379</v>
      </c>
    </row>
    <row r="950" spans="1:25" ht="51.75" outlineLevel="2" thickBot="1" x14ac:dyDescent="0.25">
      <c r="A950" s="8" t="s">
        <v>88</v>
      </c>
      <c r="B950" s="134">
        <f>'[2]1'!$A$28</f>
        <v>1022.43932728</v>
      </c>
      <c r="C950" s="135">
        <f>'[2]1'!$B$28</f>
        <v>1066.23626984</v>
      </c>
      <c r="D950" s="135">
        <f>'[2]1'!$C$28</f>
        <v>1095.7226174299999</v>
      </c>
      <c r="E950" s="135">
        <f>'[2]1'!$D$28</f>
        <v>1117.5995010700001</v>
      </c>
      <c r="F950" s="135">
        <f>'[2]1'!$E$28</f>
        <v>1093.40918693</v>
      </c>
      <c r="G950" s="135">
        <f>'[2]1'!$F$28</f>
        <v>1107.10852032</v>
      </c>
      <c r="H950" s="135">
        <f>'[2]1'!$G$28</f>
        <v>1118.77464087</v>
      </c>
      <c r="I950" s="135">
        <f>'[2]1'!$H$28</f>
        <v>1080.38622897</v>
      </c>
      <c r="J950" s="135">
        <f>'[2]1'!$I$28</f>
        <v>1056.9478416699999</v>
      </c>
      <c r="K950" s="135">
        <f>'[2]1'!$J$28</f>
        <v>1105.2639322800001</v>
      </c>
      <c r="L950" s="135">
        <f>'[2]1'!$K$28</f>
        <v>1074.8857155600001</v>
      </c>
      <c r="M950" s="135">
        <f>'[2]1'!$L$28</f>
        <v>1051.2596798500001</v>
      </c>
      <c r="N950" s="135">
        <f>'[2]1'!$M$28</f>
        <v>1053.7527338</v>
      </c>
      <c r="O950" s="135">
        <f>'[2]1'!$N$28</f>
        <v>1058.0929660500001</v>
      </c>
      <c r="P950" s="135">
        <f>'[2]1'!$O$28</f>
        <v>1069.9854711600001</v>
      </c>
      <c r="Q950" s="135">
        <f>'[2]1'!$P$28</f>
        <v>1066.89916877</v>
      </c>
      <c r="R950" s="135">
        <f>'[2]1'!$Q$28</f>
        <v>1071.47703305</v>
      </c>
      <c r="S950" s="135">
        <f>'[2]1'!$R$28</f>
        <v>987.81935253999995</v>
      </c>
      <c r="T950" s="135">
        <f>'[2]1'!$S$28</f>
        <v>979.97332941000002</v>
      </c>
      <c r="U950" s="135">
        <f>'[2]1'!$T$28</f>
        <v>975.28859207000005</v>
      </c>
      <c r="V950" s="135">
        <f>'[2]1'!$U$28</f>
        <v>967.00102769</v>
      </c>
      <c r="W950" s="135">
        <f>'[2]1'!$V$28</f>
        <v>944.55380451999997</v>
      </c>
      <c r="X950" s="135">
        <f>'[2]1'!$W$28</f>
        <v>901.27116169999999</v>
      </c>
      <c r="Y950" s="136">
        <f>'[2]1'!$X$28</f>
        <v>1015.01782497</v>
      </c>
    </row>
    <row r="951" spans="1:25" ht="15" outlineLevel="2" thickBot="1" x14ac:dyDescent="0.25">
      <c r="A951" s="8" t="s">
        <v>57</v>
      </c>
      <c r="B951" s="134">
        <v>61.221319999999999</v>
      </c>
      <c r="C951" s="135">
        <v>61.221319999999999</v>
      </c>
      <c r="D951" s="135">
        <v>61.221319999999999</v>
      </c>
      <c r="E951" s="135">
        <v>61.221319999999999</v>
      </c>
      <c r="F951" s="135">
        <v>61.221319999999999</v>
      </c>
      <c r="G951" s="135">
        <v>61.221319999999999</v>
      </c>
      <c r="H951" s="135">
        <v>61.221319999999999</v>
      </c>
      <c r="I951" s="135">
        <v>61.221319999999999</v>
      </c>
      <c r="J951" s="135">
        <v>61.221319999999999</v>
      </c>
      <c r="K951" s="135">
        <v>61.221319999999999</v>
      </c>
      <c r="L951" s="135">
        <v>61.221319999999999</v>
      </c>
      <c r="M951" s="135">
        <v>61.221319999999999</v>
      </c>
      <c r="N951" s="135">
        <v>61.221319999999999</v>
      </c>
      <c r="O951" s="135">
        <v>61.221319999999999</v>
      </c>
      <c r="P951" s="135">
        <v>61.221319999999999</v>
      </c>
      <c r="Q951" s="135">
        <v>61.221319999999999</v>
      </c>
      <c r="R951" s="135">
        <v>61.221319999999999</v>
      </c>
      <c r="S951" s="135">
        <v>61.221319999999999</v>
      </c>
      <c r="T951" s="135">
        <v>61.221319999999999</v>
      </c>
      <c r="U951" s="135">
        <v>61.221319999999999</v>
      </c>
      <c r="V951" s="135">
        <v>61.221319999999999</v>
      </c>
      <c r="W951" s="135">
        <v>61.221319999999999</v>
      </c>
      <c r="X951" s="135">
        <v>61.221319999999999</v>
      </c>
      <c r="Y951" s="136">
        <v>61.221319999999999</v>
      </c>
    </row>
    <row r="952" spans="1:25" ht="26.25" outlineLevel="2" thickBot="1" x14ac:dyDescent="0.25">
      <c r="A952" s="8" t="s">
        <v>84</v>
      </c>
      <c r="B952" s="134">
        <f t="shared" ref="B952:Y952" si="365">458.79/2</f>
        <v>229.39500000000001</v>
      </c>
      <c r="C952" s="135">
        <f t="shared" si="365"/>
        <v>229.39500000000001</v>
      </c>
      <c r="D952" s="135">
        <f t="shared" si="365"/>
        <v>229.39500000000001</v>
      </c>
      <c r="E952" s="135">
        <f t="shared" si="365"/>
        <v>229.39500000000001</v>
      </c>
      <c r="F952" s="135">
        <f t="shared" si="365"/>
        <v>229.39500000000001</v>
      </c>
      <c r="G952" s="135">
        <f t="shared" si="365"/>
        <v>229.39500000000001</v>
      </c>
      <c r="H952" s="135">
        <f t="shared" si="365"/>
        <v>229.39500000000001</v>
      </c>
      <c r="I952" s="135">
        <f t="shared" si="365"/>
        <v>229.39500000000001</v>
      </c>
      <c r="J952" s="135">
        <f t="shared" si="365"/>
        <v>229.39500000000001</v>
      </c>
      <c r="K952" s="135">
        <f t="shared" si="365"/>
        <v>229.39500000000001</v>
      </c>
      <c r="L952" s="135">
        <f t="shared" si="365"/>
        <v>229.39500000000001</v>
      </c>
      <c r="M952" s="135">
        <f t="shared" si="365"/>
        <v>229.39500000000001</v>
      </c>
      <c r="N952" s="135">
        <f t="shared" si="365"/>
        <v>229.39500000000001</v>
      </c>
      <c r="O952" s="135">
        <f t="shared" si="365"/>
        <v>229.39500000000001</v>
      </c>
      <c r="P952" s="135">
        <f t="shared" si="365"/>
        <v>229.39500000000001</v>
      </c>
      <c r="Q952" s="135">
        <f t="shared" si="365"/>
        <v>229.39500000000001</v>
      </c>
      <c r="R952" s="135">
        <f t="shared" si="365"/>
        <v>229.39500000000001</v>
      </c>
      <c r="S952" s="135">
        <f t="shared" si="365"/>
        <v>229.39500000000001</v>
      </c>
      <c r="T952" s="135">
        <f t="shared" si="365"/>
        <v>229.39500000000001</v>
      </c>
      <c r="U952" s="135">
        <f t="shared" si="365"/>
        <v>229.39500000000001</v>
      </c>
      <c r="V952" s="135">
        <f t="shared" si="365"/>
        <v>229.39500000000001</v>
      </c>
      <c r="W952" s="135">
        <f t="shared" si="365"/>
        <v>229.39500000000001</v>
      </c>
      <c r="X952" s="135">
        <f t="shared" si="365"/>
        <v>229.39500000000001</v>
      </c>
      <c r="Y952" s="136">
        <f t="shared" si="365"/>
        <v>229.39500000000001</v>
      </c>
    </row>
    <row r="953" spans="1:25" ht="15" outlineLevel="2" thickBot="1" x14ac:dyDescent="0.25">
      <c r="A953" s="8" t="s">
        <v>59</v>
      </c>
      <c r="B953" s="134">
        <f>'[3]ВЭК 4 цк'!$H$4</f>
        <v>11.363397148537869</v>
      </c>
      <c r="C953" s="135">
        <f>'[3]ВЭК 4 цк'!$H$4</f>
        <v>11.363397148537869</v>
      </c>
      <c r="D953" s="135">
        <f>'[3]ВЭК 4 цк'!$H$4</f>
        <v>11.363397148537869</v>
      </c>
      <c r="E953" s="135">
        <f>'[3]ВЭК 4 цк'!$H$4</f>
        <v>11.363397148537869</v>
      </c>
      <c r="F953" s="135">
        <f>'[3]ВЭК 4 цк'!$H$4</f>
        <v>11.363397148537869</v>
      </c>
      <c r="G953" s="135">
        <f>'[3]ВЭК 4 цк'!$H$4</f>
        <v>11.363397148537869</v>
      </c>
      <c r="H953" s="135">
        <f>'[3]ВЭК 4 цк'!$H$4</f>
        <v>11.363397148537869</v>
      </c>
      <c r="I953" s="135">
        <f>'[3]ВЭК 4 цк'!$H$4</f>
        <v>11.363397148537869</v>
      </c>
      <c r="J953" s="135">
        <f>'[3]ВЭК 4 цк'!$H$4</f>
        <v>11.363397148537869</v>
      </c>
      <c r="K953" s="135">
        <f>'[3]ВЭК 4 цк'!$H$4</f>
        <v>11.363397148537869</v>
      </c>
      <c r="L953" s="135">
        <f>'[3]ВЭК 4 цк'!$H$4</f>
        <v>11.363397148537869</v>
      </c>
      <c r="M953" s="135">
        <f>'[3]ВЭК 4 цк'!$H$4</f>
        <v>11.363397148537869</v>
      </c>
      <c r="N953" s="135">
        <f>'[3]ВЭК 4 цк'!$H$4</f>
        <v>11.363397148537869</v>
      </c>
      <c r="O953" s="135">
        <f>'[3]ВЭК 4 цк'!$H$4</f>
        <v>11.363397148537869</v>
      </c>
      <c r="P953" s="135">
        <f>'[3]ВЭК 4 цк'!$H$4</f>
        <v>11.363397148537869</v>
      </c>
      <c r="Q953" s="135">
        <f>'[3]ВЭК 4 цк'!$H$4</f>
        <v>11.363397148537869</v>
      </c>
      <c r="R953" s="135">
        <f>'[3]ВЭК 4 цк'!$H$4</f>
        <v>11.363397148537869</v>
      </c>
      <c r="S953" s="135">
        <f>'[3]ВЭК 4 цк'!$H$4</f>
        <v>11.363397148537869</v>
      </c>
      <c r="T953" s="135">
        <f>'[3]ВЭК 4 цк'!$H$4</f>
        <v>11.363397148537869</v>
      </c>
      <c r="U953" s="135">
        <f>'[3]ВЭК 4 цк'!$H$4</f>
        <v>11.363397148537869</v>
      </c>
      <c r="V953" s="135">
        <f>'[3]ВЭК 4 цк'!$H$4</f>
        <v>11.363397148537869</v>
      </c>
      <c r="W953" s="135">
        <f>'[3]ВЭК 4 цк'!$H$4</f>
        <v>11.363397148537869</v>
      </c>
      <c r="X953" s="135">
        <f>'[3]ВЭК 4 цк'!$H$4</f>
        <v>11.363397148537869</v>
      </c>
      <c r="Y953" s="136">
        <f>'[3]ВЭК 4 цк'!$H$4</f>
        <v>11.363397148537869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1350.978285008538</v>
      </c>
      <c r="C954" s="131">
        <f t="shared" si="366"/>
        <v>1385.109748198538</v>
      </c>
      <c r="D954" s="131">
        <f t="shared" si="366"/>
        <v>1350.8182601585379</v>
      </c>
      <c r="E954" s="131">
        <f t="shared" si="366"/>
        <v>1355.537810258538</v>
      </c>
      <c r="F954" s="131">
        <f t="shared" si="366"/>
        <v>1364.6846852885378</v>
      </c>
      <c r="G954" s="131">
        <f t="shared" si="366"/>
        <v>1348.080373898538</v>
      </c>
      <c r="H954" s="131">
        <f t="shared" si="366"/>
        <v>1313.8308270885379</v>
      </c>
      <c r="I954" s="131">
        <f t="shared" si="366"/>
        <v>1342.901140268538</v>
      </c>
      <c r="J954" s="131">
        <f t="shared" si="366"/>
        <v>1324.6347371285378</v>
      </c>
      <c r="K954" s="131">
        <f t="shared" si="366"/>
        <v>1363.9848015985378</v>
      </c>
      <c r="L954" s="131">
        <f t="shared" si="366"/>
        <v>1356.2589113185379</v>
      </c>
      <c r="M954" s="131">
        <f t="shared" si="366"/>
        <v>1347.3557373585379</v>
      </c>
      <c r="N954" s="131">
        <f t="shared" si="366"/>
        <v>1328.7747038285379</v>
      </c>
      <c r="O954" s="131">
        <f t="shared" si="366"/>
        <v>1338.4086793685378</v>
      </c>
      <c r="P954" s="131">
        <f t="shared" si="366"/>
        <v>1340.9948696385379</v>
      </c>
      <c r="Q954" s="131">
        <f t="shared" si="366"/>
        <v>1336.1428584085379</v>
      </c>
      <c r="R954" s="131">
        <f t="shared" si="366"/>
        <v>1346.7708601085378</v>
      </c>
      <c r="S954" s="131">
        <f t="shared" si="366"/>
        <v>1341.317421938538</v>
      </c>
      <c r="T954" s="131">
        <f t="shared" si="366"/>
        <v>1376.222067768538</v>
      </c>
      <c r="U954" s="131">
        <f t="shared" si="366"/>
        <v>1377.751556488538</v>
      </c>
      <c r="V954" s="131">
        <f t="shared" si="366"/>
        <v>1373.0155868085378</v>
      </c>
      <c r="W954" s="131">
        <f t="shared" si="366"/>
        <v>1355.112935498538</v>
      </c>
      <c r="X954" s="131">
        <f t="shared" si="366"/>
        <v>1353.510844938538</v>
      </c>
      <c r="Y954" s="131">
        <f t="shared" si="366"/>
        <v>1310.2138533085379</v>
      </c>
    </row>
    <row r="955" spans="1:25" ht="51.75" outlineLevel="2" thickBot="1" x14ac:dyDescent="0.25">
      <c r="A955" s="8" t="s">
        <v>88</v>
      </c>
      <c r="B955" s="134">
        <f>'[2]1'!$A$29</f>
        <v>1048.9985678600001</v>
      </c>
      <c r="C955" s="135">
        <f>'[2]1'!$B$29</f>
        <v>1083.1300310500001</v>
      </c>
      <c r="D955" s="135">
        <f>'[2]1'!$C$29</f>
        <v>1048.83854301</v>
      </c>
      <c r="E955" s="135">
        <f>'[2]1'!$D$29</f>
        <v>1053.5580931100001</v>
      </c>
      <c r="F955" s="135">
        <f>'[2]1'!$E$29</f>
        <v>1062.7049681399999</v>
      </c>
      <c r="G955" s="135">
        <f>'[2]1'!$F$29</f>
        <v>1046.1006567500001</v>
      </c>
      <c r="H955" s="135">
        <f>'[2]1'!$G$29</f>
        <v>1011.85110994</v>
      </c>
      <c r="I955" s="135">
        <f>'[2]1'!$H$29</f>
        <v>1040.9214231200001</v>
      </c>
      <c r="J955" s="135">
        <f>'[2]1'!$I$29</f>
        <v>1022.65501998</v>
      </c>
      <c r="K955" s="135">
        <f>'[2]1'!$J$29</f>
        <v>1062.0050844499999</v>
      </c>
      <c r="L955" s="135">
        <f>'[2]1'!$K$29</f>
        <v>1054.27919417</v>
      </c>
      <c r="M955" s="135">
        <f>'[2]1'!$L$29</f>
        <v>1045.37602021</v>
      </c>
      <c r="N955" s="135">
        <f>'[2]1'!$M$29</f>
        <v>1026.79498668</v>
      </c>
      <c r="O955" s="135">
        <f>'[2]1'!$N$29</f>
        <v>1036.4289622199999</v>
      </c>
      <c r="P955" s="135">
        <f>'[2]1'!$O$29</f>
        <v>1039.01515249</v>
      </c>
      <c r="Q955" s="135">
        <f>'[2]1'!$P$29</f>
        <v>1034.16314126</v>
      </c>
      <c r="R955" s="135">
        <f>'[2]1'!$Q$29</f>
        <v>1044.7911429599999</v>
      </c>
      <c r="S955" s="135">
        <f>'[2]1'!$R$29</f>
        <v>1039.3377047900001</v>
      </c>
      <c r="T955" s="135">
        <f>'[2]1'!$S$29</f>
        <v>1074.24235062</v>
      </c>
      <c r="U955" s="135">
        <f>'[2]1'!$T$29</f>
        <v>1075.77183934</v>
      </c>
      <c r="V955" s="135">
        <f>'[2]1'!$U$29</f>
        <v>1071.0358696599999</v>
      </c>
      <c r="W955" s="135">
        <f>'[2]1'!$V$29</f>
        <v>1053.1332183500001</v>
      </c>
      <c r="X955" s="135">
        <f>'[2]1'!$W$29</f>
        <v>1051.53112779</v>
      </c>
      <c r="Y955" s="136">
        <f>'[2]1'!$X$29</f>
        <v>1008.23413616</v>
      </c>
    </row>
    <row r="956" spans="1:25" ht="15" outlineLevel="2" thickBot="1" x14ac:dyDescent="0.25">
      <c r="A956" s="8" t="s">
        <v>57</v>
      </c>
      <c r="B956" s="134">
        <v>61.221319999999999</v>
      </c>
      <c r="C956" s="135">
        <v>61.221319999999999</v>
      </c>
      <c r="D956" s="135">
        <v>61.221319999999999</v>
      </c>
      <c r="E956" s="135">
        <v>61.221319999999999</v>
      </c>
      <c r="F956" s="135">
        <v>61.221319999999999</v>
      </c>
      <c r="G956" s="135">
        <v>61.221319999999999</v>
      </c>
      <c r="H956" s="135">
        <v>61.221319999999999</v>
      </c>
      <c r="I956" s="135">
        <v>61.221319999999999</v>
      </c>
      <c r="J956" s="135">
        <v>61.221319999999999</v>
      </c>
      <c r="K956" s="135">
        <v>61.221319999999999</v>
      </c>
      <c r="L956" s="135">
        <v>61.221319999999999</v>
      </c>
      <c r="M956" s="135">
        <v>61.221319999999999</v>
      </c>
      <c r="N956" s="135">
        <v>61.221319999999999</v>
      </c>
      <c r="O956" s="135">
        <v>61.221319999999999</v>
      </c>
      <c r="P956" s="135">
        <v>61.221319999999999</v>
      </c>
      <c r="Q956" s="135">
        <v>61.221319999999999</v>
      </c>
      <c r="R956" s="135">
        <v>61.221319999999999</v>
      </c>
      <c r="S956" s="135">
        <v>61.221319999999999</v>
      </c>
      <c r="T956" s="135">
        <v>61.221319999999999</v>
      </c>
      <c r="U956" s="135">
        <v>61.221319999999999</v>
      </c>
      <c r="V956" s="135">
        <v>61.221319999999999</v>
      </c>
      <c r="W956" s="135">
        <v>61.221319999999999</v>
      </c>
      <c r="X956" s="135">
        <v>61.221319999999999</v>
      </c>
      <c r="Y956" s="136">
        <v>61.221319999999999</v>
      </c>
    </row>
    <row r="957" spans="1:25" ht="26.25" outlineLevel="2" thickBot="1" x14ac:dyDescent="0.25">
      <c r="A957" s="8" t="s">
        <v>84</v>
      </c>
      <c r="B957" s="134">
        <f t="shared" ref="B957:Y957" si="367">458.79/2</f>
        <v>229.39500000000001</v>
      </c>
      <c r="C957" s="135">
        <f t="shared" si="367"/>
        <v>229.39500000000001</v>
      </c>
      <c r="D957" s="135">
        <f t="shared" si="367"/>
        <v>229.39500000000001</v>
      </c>
      <c r="E957" s="135">
        <f t="shared" si="367"/>
        <v>229.39500000000001</v>
      </c>
      <c r="F957" s="135">
        <f t="shared" si="367"/>
        <v>229.39500000000001</v>
      </c>
      <c r="G957" s="135">
        <f t="shared" si="367"/>
        <v>229.39500000000001</v>
      </c>
      <c r="H957" s="135">
        <f t="shared" si="367"/>
        <v>229.39500000000001</v>
      </c>
      <c r="I957" s="135">
        <f t="shared" si="367"/>
        <v>229.39500000000001</v>
      </c>
      <c r="J957" s="135">
        <f t="shared" si="367"/>
        <v>229.39500000000001</v>
      </c>
      <c r="K957" s="135">
        <f t="shared" si="367"/>
        <v>229.39500000000001</v>
      </c>
      <c r="L957" s="135">
        <f t="shared" si="367"/>
        <v>229.39500000000001</v>
      </c>
      <c r="M957" s="135">
        <f t="shared" si="367"/>
        <v>229.39500000000001</v>
      </c>
      <c r="N957" s="135">
        <f t="shared" si="367"/>
        <v>229.39500000000001</v>
      </c>
      <c r="O957" s="135">
        <f t="shared" si="367"/>
        <v>229.39500000000001</v>
      </c>
      <c r="P957" s="135">
        <f t="shared" si="367"/>
        <v>229.39500000000001</v>
      </c>
      <c r="Q957" s="135">
        <f t="shared" si="367"/>
        <v>229.39500000000001</v>
      </c>
      <c r="R957" s="135">
        <f t="shared" si="367"/>
        <v>229.39500000000001</v>
      </c>
      <c r="S957" s="135">
        <f t="shared" si="367"/>
        <v>229.39500000000001</v>
      </c>
      <c r="T957" s="135">
        <f t="shared" si="367"/>
        <v>229.39500000000001</v>
      </c>
      <c r="U957" s="135">
        <f t="shared" si="367"/>
        <v>229.39500000000001</v>
      </c>
      <c r="V957" s="135">
        <f t="shared" si="367"/>
        <v>229.39500000000001</v>
      </c>
      <c r="W957" s="135">
        <f t="shared" si="367"/>
        <v>229.39500000000001</v>
      </c>
      <c r="X957" s="135">
        <f t="shared" si="367"/>
        <v>229.39500000000001</v>
      </c>
      <c r="Y957" s="136">
        <f t="shared" si="367"/>
        <v>229.39500000000001</v>
      </c>
    </row>
    <row r="958" spans="1:25" ht="15" outlineLevel="2" thickBot="1" x14ac:dyDescent="0.25">
      <c r="A958" s="8" t="s">
        <v>59</v>
      </c>
      <c r="B958" s="134">
        <f>'[3]ВЭК 4 цк'!$H$4</f>
        <v>11.363397148537869</v>
      </c>
      <c r="C958" s="135">
        <f>'[3]ВЭК 4 цк'!$H$4</f>
        <v>11.363397148537869</v>
      </c>
      <c r="D958" s="135">
        <f>'[3]ВЭК 4 цк'!$H$4</f>
        <v>11.363397148537869</v>
      </c>
      <c r="E958" s="135">
        <f>'[3]ВЭК 4 цк'!$H$4</f>
        <v>11.363397148537869</v>
      </c>
      <c r="F958" s="135">
        <f>'[3]ВЭК 4 цк'!$H$4</f>
        <v>11.363397148537869</v>
      </c>
      <c r="G958" s="135">
        <f>'[3]ВЭК 4 цк'!$H$4</f>
        <v>11.363397148537869</v>
      </c>
      <c r="H958" s="135">
        <f>'[3]ВЭК 4 цк'!$H$4</f>
        <v>11.363397148537869</v>
      </c>
      <c r="I958" s="135">
        <f>'[3]ВЭК 4 цк'!$H$4</f>
        <v>11.363397148537869</v>
      </c>
      <c r="J958" s="135">
        <f>'[3]ВЭК 4 цк'!$H$4</f>
        <v>11.363397148537869</v>
      </c>
      <c r="K958" s="135">
        <f>'[3]ВЭК 4 цк'!$H$4</f>
        <v>11.363397148537869</v>
      </c>
      <c r="L958" s="135">
        <f>'[3]ВЭК 4 цк'!$H$4</f>
        <v>11.363397148537869</v>
      </c>
      <c r="M958" s="135">
        <f>'[3]ВЭК 4 цк'!$H$4</f>
        <v>11.363397148537869</v>
      </c>
      <c r="N958" s="135">
        <f>'[3]ВЭК 4 цк'!$H$4</f>
        <v>11.363397148537869</v>
      </c>
      <c r="O958" s="135">
        <f>'[3]ВЭК 4 цк'!$H$4</f>
        <v>11.363397148537869</v>
      </c>
      <c r="P958" s="135">
        <f>'[3]ВЭК 4 цк'!$H$4</f>
        <v>11.363397148537869</v>
      </c>
      <c r="Q958" s="135">
        <f>'[3]ВЭК 4 цк'!$H$4</f>
        <v>11.363397148537869</v>
      </c>
      <c r="R958" s="135">
        <f>'[3]ВЭК 4 цк'!$H$4</f>
        <v>11.363397148537869</v>
      </c>
      <c r="S958" s="135">
        <f>'[3]ВЭК 4 цк'!$H$4</f>
        <v>11.363397148537869</v>
      </c>
      <c r="T958" s="135">
        <f>'[3]ВЭК 4 цк'!$H$4</f>
        <v>11.363397148537869</v>
      </c>
      <c r="U958" s="135">
        <f>'[3]ВЭК 4 цк'!$H$4</f>
        <v>11.363397148537869</v>
      </c>
      <c r="V958" s="135">
        <f>'[3]ВЭК 4 цк'!$H$4</f>
        <v>11.363397148537869</v>
      </c>
      <c r="W958" s="135">
        <f>'[3]ВЭК 4 цк'!$H$4</f>
        <v>11.363397148537869</v>
      </c>
      <c r="X958" s="135">
        <f>'[3]ВЭК 4 цк'!$H$4</f>
        <v>11.363397148537869</v>
      </c>
      <c r="Y958" s="136">
        <f>'[3]ВЭК 4 цк'!$H$4</f>
        <v>11.363397148537869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1375.649905298538</v>
      </c>
      <c r="C959" s="131">
        <f t="shared" si="368"/>
        <v>1392.026056918538</v>
      </c>
      <c r="D959" s="131">
        <f t="shared" si="368"/>
        <v>1399.974951808538</v>
      </c>
      <c r="E959" s="131">
        <f t="shared" si="368"/>
        <v>1398.790274098538</v>
      </c>
      <c r="F959" s="131">
        <f t="shared" si="368"/>
        <v>1390.3147524185379</v>
      </c>
      <c r="G959" s="131">
        <f t="shared" si="368"/>
        <v>1392.588507118538</v>
      </c>
      <c r="H959" s="131">
        <f t="shared" si="368"/>
        <v>1493.699888868538</v>
      </c>
      <c r="I959" s="131">
        <f t="shared" si="368"/>
        <v>1418.743309898538</v>
      </c>
      <c r="J959" s="131">
        <f t="shared" si="368"/>
        <v>1334.783576238538</v>
      </c>
      <c r="K959" s="131">
        <f t="shared" si="368"/>
        <v>1241.4907359585379</v>
      </c>
      <c r="L959" s="131">
        <f t="shared" si="368"/>
        <v>1248.1391368785378</v>
      </c>
      <c r="M959" s="131">
        <f t="shared" si="368"/>
        <v>1236.2765451385378</v>
      </c>
      <c r="N959" s="131">
        <f t="shared" si="368"/>
        <v>1235.4597582585379</v>
      </c>
      <c r="O959" s="131">
        <f t="shared" si="368"/>
        <v>1234.4996978085378</v>
      </c>
      <c r="P959" s="131">
        <f t="shared" si="368"/>
        <v>1230.7571541885379</v>
      </c>
      <c r="Q959" s="131">
        <f t="shared" si="368"/>
        <v>1229.3780948485378</v>
      </c>
      <c r="R959" s="131">
        <f t="shared" si="368"/>
        <v>1212.6418685785379</v>
      </c>
      <c r="S959" s="131">
        <f t="shared" si="368"/>
        <v>1219.845795618538</v>
      </c>
      <c r="T959" s="131">
        <f t="shared" si="368"/>
        <v>1217.8985500585379</v>
      </c>
      <c r="U959" s="131">
        <f t="shared" si="368"/>
        <v>1212.1184125085379</v>
      </c>
      <c r="V959" s="131">
        <f t="shared" si="368"/>
        <v>1217.5910758785378</v>
      </c>
      <c r="W959" s="131">
        <f t="shared" si="368"/>
        <v>1234.2230725185379</v>
      </c>
      <c r="X959" s="131">
        <f t="shared" si="368"/>
        <v>1224.6822033185379</v>
      </c>
      <c r="Y959" s="131">
        <f t="shared" si="368"/>
        <v>1315.5600511285379</v>
      </c>
    </row>
    <row r="960" spans="1:25" ht="51.75" outlineLevel="2" thickBot="1" x14ac:dyDescent="0.25">
      <c r="A960" s="8" t="s">
        <v>88</v>
      </c>
      <c r="B960" s="134">
        <f>'[2]1'!$A$30</f>
        <v>1073.6701881500001</v>
      </c>
      <c r="C960" s="135">
        <f>'[2]1'!$B$30</f>
        <v>1090.04633977</v>
      </c>
      <c r="D960" s="135">
        <f>'[2]1'!$C$30</f>
        <v>1097.9952346600001</v>
      </c>
      <c r="E960" s="135">
        <f>'[2]1'!$D$30</f>
        <v>1096.8105569500001</v>
      </c>
      <c r="F960" s="135">
        <f>'[2]1'!$E$30</f>
        <v>1088.3350352699999</v>
      </c>
      <c r="G960" s="135">
        <f>'[2]1'!$F$30</f>
        <v>1090.6087899700001</v>
      </c>
      <c r="H960" s="135">
        <f>'[2]1'!$G$30</f>
        <v>1191.7201717200001</v>
      </c>
      <c r="I960" s="135">
        <f>'[2]1'!$H$30</f>
        <v>1116.76359275</v>
      </c>
      <c r="J960" s="135">
        <f>'[2]1'!$I$30</f>
        <v>1032.8038590900001</v>
      </c>
      <c r="K960" s="135">
        <f>'[2]1'!$J$30</f>
        <v>939.51101881</v>
      </c>
      <c r="L960" s="135">
        <f>'[2]1'!$K$30</f>
        <v>946.15941972999997</v>
      </c>
      <c r="M960" s="135">
        <f>'[2]1'!$L$30</f>
        <v>934.29682799</v>
      </c>
      <c r="N960" s="135">
        <f>'[2]1'!$M$30</f>
        <v>933.48004111</v>
      </c>
      <c r="O960" s="135">
        <f>'[2]1'!$N$30</f>
        <v>932.51998065999999</v>
      </c>
      <c r="P960" s="135">
        <f>'[2]1'!$O$30</f>
        <v>928.77743704</v>
      </c>
      <c r="Q960" s="135">
        <f>'[2]1'!$P$30</f>
        <v>927.39837769999997</v>
      </c>
      <c r="R960" s="135">
        <f>'[2]1'!$Q$30</f>
        <v>910.66215142999999</v>
      </c>
      <c r="S960" s="135">
        <f>'[2]1'!$R$30</f>
        <v>917.86607847000005</v>
      </c>
      <c r="T960" s="135">
        <f>'[2]1'!$S$30</f>
        <v>915.91883290999999</v>
      </c>
      <c r="U960" s="135">
        <f>'[2]1'!$T$30</f>
        <v>910.13869536000004</v>
      </c>
      <c r="V960" s="135">
        <f>'[2]1'!$U$30</f>
        <v>915.61135873000001</v>
      </c>
      <c r="W960" s="135">
        <f>'[2]1'!$V$30</f>
        <v>932.24335537000002</v>
      </c>
      <c r="X960" s="135">
        <f>'[2]1'!$W$30</f>
        <v>922.70248617000004</v>
      </c>
      <c r="Y960" s="136">
        <f>'[2]1'!$X$30</f>
        <v>1013.58033398</v>
      </c>
    </row>
    <row r="961" spans="1:25" ht="15" outlineLevel="2" thickBot="1" x14ac:dyDescent="0.25">
      <c r="A961" s="8" t="s">
        <v>57</v>
      </c>
      <c r="B961" s="134">
        <v>61.221319999999999</v>
      </c>
      <c r="C961" s="135">
        <v>61.221319999999999</v>
      </c>
      <c r="D961" s="135">
        <v>61.221319999999999</v>
      </c>
      <c r="E961" s="135">
        <v>61.221319999999999</v>
      </c>
      <c r="F961" s="135">
        <v>61.221319999999999</v>
      </c>
      <c r="G961" s="135">
        <v>61.221319999999999</v>
      </c>
      <c r="H961" s="135">
        <v>61.221319999999999</v>
      </c>
      <c r="I961" s="135">
        <v>61.221319999999999</v>
      </c>
      <c r="J961" s="135">
        <v>61.221319999999999</v>
      </c>
      <c r="K961" s="135">
        <v>61.221319999999999</v>
      </c>
      <c r="L961" s="135">
        <v>61.221319999999999</v>
      </c>
      <c r="M961" s="135">
        <v>61.221319999999999</v>
      </c>
      <c r="N961" s="135">
        <v>61.221319999999999</v>
      </c>
      <c r="O961" s="135">
        <v>61.221319999999999</v>
      </c>
      <c r="P961" s="135">
        <v>61.221319999999999</v>
      </c>
      <c r="Q961" s="135">
        <v>61.221319999999999</v>
      </c>
      <c r="R961" s="135">
        <v>61.221319999999999</v>
      </c>
      <c r="S961" s="135">
        <v>61.221319999999999</v>
      </c>
      <c r="T961" s="135">
        <v>61.221319999999999</v>
      </c>
      <c r="U961" s="135">
        <v>61.221319999999999</v>
      </c>
      <c r="V961" s="135">
        <v>61.221319999999999</v>
      </c>
      <c r="W961" s="135">
        <v>61.221319999999999</v>
      </c>
      <c r="X961" s="135">
        <v>61.221319999999999</v>
      </c>
      <c r="Y961" s="136">
        <v>61.221319999999999</v>
      </c>
    </row>
    <row r="962" spans="1:25" ht="26.25" outlineLevel="2" thickBot="1" x14ac:dyDescent="0.25">
      <c r="A962" s="8" t="s">
        <v>84</v>
      </c>
      <c r="B962" s="134">
        <f t="shared" ref="B962:Y962" si="369">458.79/2</f>
        <v>229.39500000000001</v>
      </c>
      <c r="C962" s="135">
        <f t="shared" si="369"/>
        <v>229.39500000000001</v>
      </c>
      <c r="D962" s="135">
        <f t="shared" si="369"/>
        <v>229.39500000000001</v>
      </c>
      <c r="E962" s="135">
        <f t="shared" si="369"/>
        <v>229.39500000000001</v>
      </c>
      <c r="F962" s="135">
        <f t="shared" si="369"/>
        <v>229.39500000000001</v>
      </c>
      <c r="G962" s="135">
        <f t="shared" si="369"/>
        <v>229.39500000000001</v>
      </c>
      <c r="H962" s="135">
        <f t="shared" si="369"/>
        <v>229.39500000000001</v>
      </c>
      <c r="I962" s="135">
        <f t="shared" si="369"/>
        <v>229.39500000000001</v>
      </c>
      <c r="J962" s="135">
        <f t="shared" si="369"/>
        <v>229.39500000000001</v>
      </c>
      <c r="K962" s="135">
        <f t="shared" si="369"/>
        <v>229.39500000000001</v>
      </c>
      <c r="L962" s="135">
        <f t="shared" si="369"/>
        <v>229.39500000000001</v>
      </c>
      <c r="M962" s="135">
        <f t="shared" si="369"/>
        <v>229.39500000000001</v>
      </c>
      <c r="N962" s="135">
        <f t="shared" si="369"/>
        <v>229.39500000000001</v>
      </c>
      <c r="O962" s="135">
        <f t="shared" si="369"/>
        <v>229.39500000000001</v>
      </c>
      <c r="P962" s="135">
        <f t="shared" si="369"/>
        <v>229.39500000000001</v>
      </c>
      <c r="Q962" s="135">
        <f t="shared" si="369"/>
        <v>229.39500000000001</v>
      </c>
      <c r="R962" s="135">
        <f t="shared" si="369"/>
        <v>229.39500000000001</v>
      </c>
      <c r="S962" s="135">
        <f t="shared" si="369"/>
        <v>229.39500000000001</v>
      </c>
      <c r="T962" s="135">
        <f t="shared" si="369"/>
        <v>229.39500000000001</v>
      </c>
      <c r="U962" s="135">
        <f t="shared" si="369"/>
        <v>229.39500000000001</v>
      </c>
      <c r="V962" s="135">
        <f t="shared" si="369"/>
        <v>229.39500000000001</v>
      </c>
      <c r="W962" s="135">
        <f t="shared" si="369"/>
        <v>229.39500000000001</v>
      </c>
      <c r="X962" s="135">
        <f t="shared" si="369"/>
        <v>229.39500000000001</v>
      </c>
      <c r="Y962" s="136">
        <f t="shared" si="369"/>
        <v>229.39500000000001</v>
      </c>
    </row>
    <row r="963" spans="1:25" ht="15" outlineLevel="2" thickBot="1" x14ac:dyDescent="0.25">
      <c r="A963" s="8" t="s">
        <v>59</v>
      </c>
      <c r="B963" s="134">
        <f>'[3]ВЭК 4 цк'!$H$4</f>
        <v>11.363397148537869</v>
      </c>
      <c r="C963" s="135">
        <f>'[3]ВЭК 4 цк'!$H$4</f>
        <v>11.363397148537869</v>
      </c>
      <c r="D963" s="135">
        <f>'[3]ВЭК 4 цк'!$H$4</f>
        <v>11.363397148537869</v>
      </c>
      <c r="E963" s="135">
        <f>'[3]ВЭК 4 цк'!$H$4</f>
        <v>11.363397148537869</v>
      </c>
      <c r="F963" s="135">
        <f>'[3]ВЭК 4 цк'!$H$4</f>
        <v>11.363397148537869</v>
      </c>
      <c r="G963" s="135">
        <f>'[3]ВЭК 4 цк'!$H$4</f>
        <v>11.363397148537869</v>
      </c>
      <c r="H963" s="135">
        <f>'[3]ВЭК 4 цк'!$H$4</f>
        <v>11.363397148537869</v>
      </c>
      <c r="I963" s="135">
        <f>'[3]ВЭК 4 цк'!$H$4</f>
        <v>11.363397148537869</v>
      </c>
      <c r="J963" s="135">
        <f>'[3]ВЭК 4 цк'!$H$4</f>
        <v>11.363397148537869</v>
      </c>
      <c r="K963" s="135">
        <f>'[3]ВЭК 4 цк'!$H$4</f>
        <v>11.363397148537869</v>
      </c>
      <c r="L963" s="135">
        <f>'[3]ВЭК 4 цк'!$H$4</f>
        <v>11.363397148537869</v>
      </c>
      <c r="M963" s="135">
        <f>'[3]ВЭК 4 цк'!$H$4</f>
        <v>11.363397148537869</v>
      </c>
      <c r="N963" s="135">
        <f>'[3]ВЭК 4 цк'!$H$4</f>
        <v>11.363397148537869</v>
      </c>
      <c r="O963" s="135">
        <f>'[3]ВЭК 4 цк'!$H$4</f>
        <v>11.363397148537869</v>
      </c>
      <c r="P963" s="135">
        <f>'[3]ВЭК 4 цк'!$H$4</f>
        <v>11.363397148537869</v>
      </c>
      <c r="Q963" s="135">
        <f>'[3]ВЭК 4 цк'!$H$4</f>
        <v>11.363397148537869</v>
      </c>
      <c r="R963" s="135">
        <f>'[3]ВЭК 4 цк'!$H$4</f>
        <v>11.363397148537869</v>
      </c>
      <c r="S963" s="135">
        <f>'[3]ВЭК 4 цк'!$H$4</f>
        <v>11.363397148537869</v>
      </c>
      <c r="T963" s="135">
        <f>'[3]ВЭК 4 цк'!$H$4</f>
        <v>11.363397148537869</v>
      </c>
      <c r="U963" s="135">
        <f>'[3]ВЭК 4 цк'!$H$4</f>
        <v>11.363397148537869</v>
      </c>
      <c r="V963" s="135">
        <f>'[3]ВЭК 4 цк'!$H$4</f>
        <v>11.363397148537869</v>
      </c>
      <c r="W963" s="135">
        <f>'[3]ВЭК 4 цк'!$H$4</f>
        <v>11.363397148537869</v>
      </c>
      <c r="X963" s="135">
        <f>'[3]ВЭК 4 цк'!$H$4</f>
        <v>11.363397148537869</v>
      </c>
      <c r="Y963" s="136">
        <f>'[3]ВЭК 4 цк'!$H$4</f>
        <v>11.363397148537869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1413.121695838538</v>
      </c>
      <c r="C964" s="131">
        <f t="shared" si="370"/>
        <v>1400.900323798538</v>
      </c>
      <c r="D964" s="131">
        <f t="shared" si="370"/>
        <v>1335.6523657585378</v>
      </c>
      <c r="E964" s="131">
        <f t="shared" si="370"/>
        <v>1355.348919238538</v>
      </c>
      <c r="F964" s="131">
        <f t="shared" si="370"/>
        <v>1358.3641889285379</v>
      </c>
      <c r="G964" s="131">
        <f t="shared" si="370"/>
        <v>1343.109259328538</v>
      </c>
      <c r="H964" s="131">
        <f t="shared" si="370"/>
        <v>1335.996153388538</v>
      </c>
      <c r="I964" s="131">
        <f t="shared" si="370"/>
        <v>1375.9580161885378</v>
      </c>
      <c r="J964" s="131">
        <f t="shared" si="370"/>
        <v>1358.2089946785379</v>
      </c>
      <c r="K964" s="131">
        <f t="shared" si="370"/>
        <v>1234.7935313585378</v>
      </c>
      <c r="L964" s="131">
        <f t="shared" si="370"/>
        <v>1193.014178978538</v>
      </c>
      <c r="M964" s="131">
        <f t="shared" si="370"/>
        <v>1173.0835561585379</v>
      </c>
      <c r="N964" s="131">
        <f t="shared" si="370"/>
        <v>1197.9309353485378</v>
      </c>
      <c r="O964" s="131">
        <f t="shared" si="370"/>
        <v>1204.8178929585379</v>
      </c>
      <c r="P964" s="131">
        <f t="shared" si="370"/>
        <v>1248.9530661085378</v>
      </c>
      <c r="Q964" s="131">
        <f t="shared" si="370"/>
        <v>1264.2993441285378</v>
      </c>
      <c r="R964" s="131">
        <f t="shared" si="370"/>
        <v>1271.2748808185379</v>
      </c>
      <c r="S964" s="131">
        <f t="shared" si="370"/>
        <v>1273.0477849285378</v>
      </c>
      <c r="T964" s="131">
        <f t="shared" si="370"/>
        <v>1264.8150564385378</v>
      </c>
      <c r="U964" s="131">
        <f t="shared" si="370"/>
        <v>1262.3121550185379</v>
      </c>
      <c r="V964" s="131">
        <f t="shared" si="370"/>
        <v>1221.6602932385379</v>
      </c>
      <c r="W964" s="131">
        <f t="shared" si="370"/>
        <v>1197.6765300785378</v>
      </c>
      <c r="X964" s="131">
        <f t="shared" si="370"/>
        <v>1250.1253190385378</v>
      </c>
      <c r="Y964" s="131">
        <f t="shared" si="370"/>
        <v>1292.5748054185378</v>
      </c>
    </row>
    <row r="965" spans="1:25" ht="51.75" outlineLevel="2" thickBot="1" x14ac:dyDescent="0.25">
      <c r="A965" s="8" t="s">
        <v>88</v>
      </c>
      <c r="B965" s="134">
        <f>'[2]1'!$A$31</f>
        <v>1111.1419786900001</v>
      </c>
      <c r="C965" s="135">
        <f>'[2]1'!$B$31</f>
        <v>1098.9206066500001</v>
      </c>
      <c r="D965" s="135">
        <f>'[2]1'!$C$31</f>
        <v>1033.6726486099999</v>
      </c>
      <c r="E965" s="135">
        <f>'[2]1'!$D$31</f>
        <v>1053.36920209</v>
      </c>
      <c r="F965" s="135">
        <f>'[2]1'!$E$31</f>
        <v>1056.38447178</v>
      </c>
      <c r="G965" s="135">
        <f>'[2]1'!$F$31</f>
        <v>1041.12954218</v>
      </c>
      <c r="H965" s="135">
        <f>'[2]1'!$G$31</f>
        <v>1034.0164362400001</v>
      </c>
      <c r="I965" s="135">
        <f>'[2]1'!$H$31</f>
        <v>1073.9782990399999</v>
      </c>
      <c r="J965" s="135">
        <f>'[2]1'!$I$31</f>
        <v>1056.22927753</v>
      </c>
      <c r="K965" s="135">
        <f>'[2]1'!$J$31</f>
        <v>932.81381421000003</v>
      </c>
      <c r="L965" s="135">
        <f>'[2]1'!$K$31</f>
        <v>891.03446183000005</v>
      </c>
      <c r="M965" s="135">
        <f>'[2]1'!$L$31</f>
        <v>871.10383901</v>
      </c>
      <c r="N965" s="135">
        <f>'[2]1'!$M$31</f>
        <v>895.95121819999997</v>
      </c>
      <c r="O965" s="135">
        <f>'[2]1'!$N$31</f>
        <v>902.83817581000005</v>
      </c>
      <c r="P965" s="135">
        <f>'[2]1'!$O$31</f>
        <v>946.97334895999995</v>
      </c>
      <c r="Q965" s="135">
        <f>'[2]1'!$P$31</f>
        <v>962.31962697999995</v>
      </c>
      <c r="R965" s="135">
        <f>'[2]1'!$Q$31</f>
        <v>969.29516366999997</v>
      </c>
      <c r="S965" s="135">
        <f>'[2]1'!$R$31</f>
        <v>971.06806777999998</v>
      </c>
      <c r="T965" s="135">
        <f>'[2]1'!$S$31</f>
        <v>962.83533928999998</v>
      </c>
      <c r="U965" s="135">
        <f>'[2]1'!$T$31</f>
        <v>960.33243787000004</v>
      </c>
      <c r="V965" s="135">
        <f>'[2]1'!$U$31</f>
        <v>919.68057609000005</v>
      </c>
      <c r="W965" s="135">
        <f>'[2]1'!$V$31</f>
        <v>895.69681292999996</v>
      </c>
      <c r="X965" s="135">
        <f>'[2]1'!$W$31</f>
        <v>948.14560188999997</v>
      </c>
      <c r="Y965" s="136">
        <f>'[2]1'!$X$31</f>
        <v>990.59508827000002</v>
      </c>
    </row>
    <row r="966" spans="1:25" ht="15" outlineLevel="2" thickBot="1" x14ac:dyDescent="0.25">
      <c r="A966" s="8" t="s">
        <v>57</v>
      </c>
      <c r="B966" s="134">
        <v>61.221319999999999</v>
      </c>
      <c r="C966" s="135">
        <v>61.221319999999999</v>
      </c>
      <c r="D966" s="135">
        <v>61.221319999999999</v>
      </c>
      <c r="E966" s="135">
        <v>61.221319999999999</v>
      </c>
      <c r="F966" s="135">
        <v>61.221319999999999</v>
      </c>
      <c r="G966" s="135">
        <v>61.221319999999999</v>
      </c>
      <c r="H966" s="135">
        <v>61.221319999999999</v>
      </c>
      <c r="I966" s="135">
        <v>61.221319999999999</v>
      </c>
      <c r="J966" s="135">
        <v>61.221319999999999</v>
      </c>
      <c r="K966" s="135">
        <v>61.221319999999999</v>
      </c>
      <c r="L966" s="135">
        <v>61.221319999999999</v>
      </c>
      <c r="M966" s="135">
        <v>61.221319999999999</v>
      </c>
      <c r="N966" s="135">
        <v>61.221319999999999</v>
      </c>
      <c r="O966" s="135">
        <v>61.221319999999999</v>
      </c>
      <c r="P966" s="135">
        <v>61.221319999999999</v>
      </c>
      <c r="Q966" s="135">
        <v>61.221319999999999</v>
      </c>
      <c r="R966" s="135">
        <v>61.221319999999999</v>
      </c>
      <c r="S966" s="135">
        <v>61.221319999999999</v>
      </c>
      <c r="T966" s="135">
        <v>61.221319999999999</v>
      </c>
      <c r="U966" s="135">
        <v>61.221319999999999</v>
      </c>
      <c r="V966" s="135">
        <v>61.221319999999999</v>
      </c>
      <c r="W966" s="135">
        <v>61.221319999999999</v>
      </c>
      <c r="X966" s="135">
        <v>61.221319999999999</v>
      </c>
      <c r="Y966" s="136">
        <v>61.221319999999999</v>
      </c>
    </row>
    <row r="967" spans="1:25" ht="26.25" outlineLevel="2" thickBot="1" x14ac:dyDescent="0.25">
      <c r="A967" s="8" t="s">
        <v>84</v>
      </c>
      <c r="B967" s="134">
        <f t="shared" ref="B967:Y967" si="371">458.79/2</f>
        <v>229.39500000000001</v>
      </c>
      <c r="C967" s="135">
        <f t="shared" si="371"/>
        <v>229.39500000000001</v>
      </c>
      <c r="D967" s="135">
        <f t="shared" si="371"/>
        <v>229.39500000000001</v>
      </c>
      <c r="E967" s="135">
        <f t="shared" si="371"/>
        <v>229.39500000000001</v>
      </c>
      <c r="F967" s="135">
        <f t="shared" si="371"/>
        <v>229.39500000000001</v>
      </c>
      <c r="G967" s="135">
        <f t="shared" si="371"/>
        <v>229.39500000000001</v>
      </c>
      <c r="H967" s="135">
        <f t="shared" si="371"/>
        <v>229.39500000000001</v>
      </c>
      <c r="I967" s="135">
        <f t="shared" si="371"/>
        <v>229.39500000000001</v>
      </c>
      <c r="J967" s="135">
        <f t="shared" si="371"/>
        <v>229.39500000000001</v>
      </c>
      <c r="K967" s="135">
        <f t="shared" si="371"/>
        <v>229.39500000000001</v>
      </c>
      <c r="L967" s="135">
        <f t="shared" si="371"/>
        <v>229.39500000000001</v>
      </c>
      <c r="M967" s="135">
        <f t="shared" si="371"/>
        <v>229.39500000000001</v>
      </c>
      <c r="N967" s="135">
        <f t="shared" si="371"/>
        <v>229.39500000000001</v>
      </c>
      <c r="O967" s="135">
        <f t="shared" si="371"/>
        <v>229.39500000000001</v>
      </c>
      <c r="P967" s="135">
        <f t="shared" si="371"/>
        <v>229.39500000000001</v>
      </c>
      <c r="Q967" s="135">
        <f t="shared" si="371"/>
        <v>229.39500000000001</v>
      </c>
      <c r="R967" s="135">
        <f t="shared" si="371"/>
        <v>229.39500000000001</v>
      </c>
      <c r="S967" s="135">
        <f t="shared" si="371"/>
        <v>229.39500000000001</v>
      </c>
      <c r="T967" s="135">
        <f t="shared" si="371"/>
        <v>229.39500000000001</v>
      </c>
      <c r="U967" s="135">
        <f t="shared" si="371"/>
        <v>229.39500000000001</v>
      </c>
      <c r="V967" s="135">
        <f t="shared" si="371"/>
        <v>229.39500000000001</v>
      </c>
      <c r="W967" s="135">
        <f t="shared" si="371"/>
        <v>229.39500000000001</v>
      </c>
      <c r="X967" s="135">
        <f t="shared" si="371"/>
        <v>229.39500000000001</v>
      </c>
      <c r="Y967" s="136">
        <f t="shared" si="371"/>
        <v>229.39500000000001</v>
      </c>
    </row>
    <row r="968" spans="1:25" ht="15" outlineLevel="2" thickBot="1" x14ac:dyDescent="0.25">
      <c r="A968" s="8" t="s">
        <v>59</v>
      </c>
      <c r="B968" s="134">
        <f>'[3]ВЭК 4 цк'!$H$4</f>
        <v>11.363397148537869</v>
      </c>
      <c r="C968" s="135">
        <f>'[3]ВЭК 4 цк'!$H$4</f>
        <v>11.363397148537869</v>
      </c>
      <c r="D968" s="135">
        <f>'[3]ВЭК 4 цк'!$H$4</f>
        <v>11.363397148537869</v>
      </c>
      <c r="E968" s="135">
        <f>'[3]ВЭК 4 цк'!$H$4</f>
        <v>11.363397148537869</v>
      </c>
      <c r="F968" s="135">
        <f>'[3]ВЭК 4 цк'!$H$4</f>
        <v>11.363397148537869</v>
      </c>
      <c r="G968" s="135">
        <f>'[3]ВЭК 4 цк'!$H$4</f>
        <v>11.363397148537869</v>
      </c>
      <c r="H968" s="135">
        <f>'[3]ВЭК 4 цк'!$H$4</f>
        <v>11.363397148537869</v>
      </c>
      <c r="I968" s="135">
        <f>'[3]ВЭК 4 цк'!$H$4</f>
        <v>11.363397148537869</v>
      </c>
      <c r="J968" s="135">
        <f>'[3]ВЭК 4 цк'!$H$4</f>
        <v>11.363397148537869</v>
      </c>
      <c r="K968" s="135">
        <f>'[3]ВЭК 4 цк'!$H$4</f>
        <v>11.363397148537869</v>
      </c>
      <c r="L968" s="135">
        <f>'[3]ВЭК 4 цк'!$H$4</f>
        <v>11.363397148537869</v>
      </c>
      <c r="M968" s="135">
        <f>'[3]ВЭК 4 цк'!$H$4</f>
        <v>11.363397148537869</v>
      </c>
      <c r="N968" s="135">
        <f>'[3]ВЭК 4 цк'!$H$4</f>
        <v>11.363397148537869</v>
      </c>
      <c r="O968" s="135">
        <f>'[3]ВЭК 4 цк'!$H$4</f>
        <v>11.363397148537869</v>
      </c>
      <c r="P968" s="135">
        <f>'[3]ВЭК 4 цк'!$H$4</f>
        <v>11.363397148537869</v>
      </c>
      <c r="Q968" s="135">
        <f>'[3]ВЭК 4 цк'!$H$4</f>
        <v>11.363397148537869</v>
      </c>
      <c r="R968" s="135">
        <f>'[3]ВЭК 4 цк'!$H$4</f>
        <v>11.363397148537869</v>
      </c>
      <c r="S968" s="135">
        <f>'[3]ВЭК 4 цк'!$H$4</f>
        <v>11.363397148537869</v>
      </c>
      <c r="T968" s="135">
        <f>'[3]ВЭК 4 цк'!$H$4</f>
        <v>11.363397148537869</v>
      </c>
      <c r="U968" s="135">
        <f>'[3]ВЭК 4 цк'!$H$4</f>
        <v>11.363397148537869</v>
      </c>
      <c r="V968" s="135">
        <f>'[3]ВЭК 4 цк'!$H$4</f>
        <v>11.363397148537869</v>
      </c>
      <c r="W968" s="135">
        <f>'[3]ВЭК 4 цк'!$H$4</f>
        <v>11.363397148537869</v>
      </c>
      <c r="X968" s="135">
        <f>'[3]ВЭК 4 цк'!$H$4</f>
        <v>11.363397148537869</v>
      </c>
      <c r="Y968" s="136">
        <f>'[3]ВЭК 4 цк'!$H$4</f>
        <v>11.363397148537869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193" t="s">
        <v>115</v>
      </c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38" t="s">
        <v>112</v>
      </c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189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1"/>
      <c r="M976" s="213" t="s">
        <v>58</v>
      </c>
      <c r="N976" s="214"/>
      <c r="O976" s="215"/>
    </row>
    <row r="977" spans="1:25" s="4" customFormat="1" ht="21.75" customHeight="1" thickBot="1" x14ac:dyDescent="0.25">
      <c r="A977" s="210" t="s">
        <v>106</v>
      </c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2"/>
      <c r="M977" s="201">
        <f>M978</f>
        <v>429675.05849965586</v>
      </c>
      <c r="N977" s="202"/>
      <c r="O977" s="203"/>
    </row>
    <row r="978" spans="1:25" s="15" customFormat="1" ht="21.75" customHeight="1" outlineLevel="1" thickBot="1" x14ac:dyDescent="0.25">
      <c r="A978" s="204" t="s">
        <v>86</v>
      </c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6"/>
      <c r="M978" s="197">
        <f>[1]Лист1!$D$12</f>
        <v>429675.05849965586</v>
      </c>
      <c r="N978" s="198"/>
      <c r="O978" s="199"/>
    </row>
    <row r="979" spans="1:25" s="10" customFormat="1" ht="21.75" customHeight="1" outlineLevel="1" thickBot="1" x14ac:dyDescent="0.25">
      <c r="A979" s="207" t="s">
        <v>84</v>
      </c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9"/>
      <c r="M979" s="197"/>
      <c r="N979" s="198"/>
      <c r="O979" s="199"/>
    </row>
    <row r="983" spans="1:25" ht="30" customHeight="1" x14ac:dyDescent="0.2">
      <c r="A983" s="225" t="s">
        <v>126</v>
      </c>
      <c r="B983" s="225"/>
      <c r="C983" s="225"/>
      <c r="D983" s="225"/>
      <c r="E983" s="225"/>
      <c r="F983" s="225"/>
      <c r="G983" s="225"/>
      <c r="H983" s="225"/>
      <c r="I983" s="225"/>
      <c r="J983" s="225"/>
      <c r="K983" s="225"/>
      <c r="L983" s="225"/>
      <c r="M983" s="225"/>
      <c r="N983" s="225"/>
      <c r="O983" s="225"/>
      <c r="P983" s="225"/>
      <c r="Q983" s="225"/>
      <c r="R983" s="225"/>
      <c r="S983" s="225"/>
      <c r="T983" s="225"/>
      <c r="U983" s="225"/>
      <c r="V983" s="225"/>
      <c r="W983" s="225"/>
      <c r="X983" s="225"/>
      <c r="Y983" s="22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29" t="s">
        <v>56</v>
      </c>
      <c r="B985" s="230"/>
      <c r="C985" s="230"/>
      <c r="D985" s="230"/>
      <c r="E985" s="231"/>
      <c r="F985" s="235" t="s">
        <v>55</v>
      </c>
      <c r="G985" s="236"/>
      <c r="H985" s="236"/>
      <c r="I985" s="236"/>
      <c r="J985" s="236"/>
      <c r="K985" s="236"/>
      <c r="L985" s="236"/>
      <c r="M985" s="236"/>
    </row>
    <row r="986" spans="1:25" ht="15" thickBot="1" x14ac:dyDescent="0.25">
      <c r="A986" s="232"/>
      <c r="B986" s="233"/>
      <c r="C986" s="233"/>
      <c r="D986" s="233"/>
      <c r="E986" s="234"/>
      <c r="F986" s="237" t="s">
        <v>2</v>
      </c>
      <c r="G986" s="227"/>
      <c r="H986" s="227" t="s">
        <v>24</v>
      </c>
      <c r="I986" s="227"/>
      <c r="J986" s="227" t="s">
        <v>35</v>
      </c>
      <c r="K986" s="227"/>
      <c r="L986" s="227" t="s">
        <v>3</v>
      </c>
      <c r="M986" s="228"/>
    </row>
    <row r="987" spans="1:25" ht="48" customHeight="1" thickBot="1" x14ac:dyDescent="0.25">
      <c r="A987" s="222" t="s">
        <v>121</v>
      </c>
      <c r="B987" s="222"/>
      <c r="C987" s="222"/>
      <c r="D987" s="222"/>
      <c r="E987" s="222"/>
      <c r="F987" s="223">
        <v>922155.64</v>
      </c>
      <c r="G987" s="224"/>
      <c r="H987" s="223">
        <v>1428396.88</v>
      </c>
      <c r="I987" s="224"/>
      <c r="J987" s="223">
        <v>1141926.1399999999</v>
      </c>
      <c r="K987" s="224"/>
      <c r="L987" s="223">
        <v>912986.13</v>
      </c>
      <c r="M987" s="224"/>
    </row>
    <row r="988" spans="1:25" ht="78" customHeight="1" thickBot="1" x14ac:dyDescent="0.25">
      <c r="A988" s="222" t="s">
        <v>130</v>
      </c>
      <c r="B988" s="222"/>
      <c r="C988" s="222"/>
      <c r="D988" s="222"/>
      <c r="E988" s="222"/>
      <c r="F988" s="223"/>
      <c r="G988" s="224"/>
      <c r="H988" s="218"/>
      <c r="I988" s="218"/>
      <c r="J988" s="226"/>
      <c r="K988" s="226"/>
      <c r="L988" s="218"/>
      <c r="M988" s="219"/>
    </row>
    <row r="989" spans="1:25" ht="90" customHeight="1" thickBot="1" x14ac:dyDescent="0.25">
      <c r="A989" s="222" t="s">
        <v>132</v>
      </c>
      <c r="B989" s="222"/>
      <c r="C989" s="222"/>
      <c r="D989" s="222"/>
      <c r="E989" s="222"/>
      <c r="F989" s="223">
        <v>203257.28</v>
      </c>
      <c r="G989" s="224"/>
      <c r="H989" s="220"/>
      <c r="I989" s="220"/>
      <c r="J989" s="220"/>
      <c r="K989" s="220"/>
      <c r="L989" s="220"/>
      <c r="M989" s="221"/>
    </row>
    <row r="990" spans="1:25" ht="54" customHeight="1" thickBot="1" x14ac:dyDescent="0.25">
      <c r="A990" s="222" t="s">
        <v>125</v>
      </c>
      <c r="B990" s="222"/>
      <c r="C990" s="222"/>
      <c r="D990" s="222"/>
      <c r="E990" s="222"/>
      <c r="F990" s="223">
        <v>0</v>
      </c>
      <c r="G990" s="224"/>
      <c r="H990" s="216">
        <v>0</v>
      </c>
      <c r="I990" s="216"/>
      <c r="J990" s="216">
        <v>0</v>
      </c>
      <c r="K990" s="216"/>
      <c r="L990" s="216">
        <v>0</v>
      </c>
      <c r="M990" s="217"/>
    </row>
  </sheetData>
  <mergeCells count="62">
    <mergeCell ref="B652:Y652"/>
    <mergeCell ref="B812:Y812"/>
    <mergeCell ref="A172:A173"/>
    <mergeCell ref="A330:A331"/>
    <mergeCell ref="A488:A489"/>
    <mergeCell ref="B172:Y172"/>
    <mergeCell ref="B330:Y330"/>
    <mergeCell ref="B488:Y488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A647:Y647"/>
    <mergeCell ref="A650:Y650"/>
    <mergeCell ref="A810:Y810"/>
    <mergeCell ref="A971:Y971"/>
    <mergeCell ref="A652:A653"/>
    <mergeCell ref="A812:A813"/>
    <mergeCell ref="L986:M986"/>
    <mergeCell ref="A979:L979"/>
    <mergeCell ref="M979:O979"/>
    <mergeCell ref="A987:E987"/>
    <mergeCell ref="H988:I988"/>
    <mergeCell ref="F987:G987"/>
    <mergeCell ref="H987:I987"/>
    <mergeCell ref="J987:K987"/>
    <mergeCell ref="L987:M987"/>
    <mergeCell ref="A988:E988"/>
    <mergeCell ref="F988:G988"/>
    <mergeCell ref="J988:K988"/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92" zoomScale="70" zoomScaleNormal="100" zoomScaleSheetLayoutView="70" workbookViewId="0">
      <selection activeCell="K24" sqref="K24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141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39" t="s">
        <v>62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7.2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6.5" customHeight="1" x14ac:dyDescent="0.2">
      <c r="A10" s="195" t="s">
        <v>79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5" s="257" customFormat="1" ht="19.5" customHeight="1" x14ac:dyDescent="0.2">
      <c r="A11" s="195"/>
    </row>
    <row r="12" spans="1:25" s="13" customFormat="1" ht="27.75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2897.9837215385378</v>
      </c>
      <c r="C16" s="131">
        <f t="shared" ref="C16:Y16" si="0">C17+C18+C19+C20</f>
        <v>2964.9253092085378</v>
      </c>
      <c r="D16" s="131">
        <f t="shared" si="0"/>
        <v>2986.8888043485376</v>
      </c>
      <c r="E16" s="131">
        <f t="shared" si="0"/>
        <v>3016.5758276785377</v>
      </c>
      <c r="F16" s="131">
        <f t="shared" si="0"/>
        <v>3024.1661648385375</v>
      </c>
      <c r="G16" s="131">
        <f t="shared" si="0"/>
        <v>2999.3447867785376</v>
      </c>
      <c r="H16" s="131">
        <f t="shared" si="0"/>
        <v>3014.4510273685378</v>
      </c>
      <c r="I16" s="131">
        <f t="shared" si="0"/>
        <v>2951.0161245985378</v>
      </c>
      <c r="J16" s="131">
        <f t="shared" si="0"/>
        <v>2887.5127604485378</v>
      </c>
      <c r="K16" s="131">
        <f t="shared" si="0"/>
        <v>2854.985518898538</v>
      </c>
      <c r="L16" s="131">
        <f t="shared" si="0"/>
        <v>2857.2657246985377</v>
      </c>
      <c r="M16" s="131">
        <f t="shared" si="0"/>
        <v>2854.6428218785377</v>
      </c>
      <c r="N16" s="131">
        <f t="shared" si="0"/>
        <v>2856.7217048785378</v>
      </c>
      <c r="O16" s="131">
        <f t="shared" si="0"/>
        <v>2856.9188736085375</v>
      </c>
      <c r="P16" s="131">
        <f t="shared" si="0"/>
        <v>2854.474556268538</v>
      </c>
      <c r="Q16" s="131">
        <f t="shared" si="0"/>
        <v>2837.7400964285375</v>
      </c>
      <c r="R16" s="131">
        <f t="shared" si="0"/>
        <v>2829.4673167585379</v>
      </c>
      <c r="S16" s="131">
        <f t="shared" si="0"/>
        <v>2848.8245031585379</v>
      </c>
      <c r="T16" s="131">
        <f t="shared" si="0"/>
        <v>2856.497920238538</v>
      </c>
      <c r="U16" s="131">
        <f t="shared" si="0"/>
        <v>2856.2116329185378</v>
      </c>
      <c r="V16" s="131">
        <f t="shared" si="0"/>
        <v>2866.8289508285375</v>
      </c>
      <c r="W16" s="131">
        <f t="shared" si="0"/>
        <v>2846.9533690485378</v>
      </c>
      <c r="X16" s="131">
        <f t="shared" si="0"/>
        <v>2868.8254008185377</v>
      </c>
      <c r="Y16" s="131">
        <f t="shared" si="0"/>
        <v>2820.2628596285376</v>
      </c>
    </row>
    <row r="17" spans="1:25" ht="51.75" outlineLevel="1" thickBot="1" x14ac:dyDescent="0.25">
      <c r="A17" s="8" t="s">
        <v>88</v>
      </c>
      <c r="B17" s="134">
        <f>'[5]1'!$A$1</f>
        <v>1044.1353243900001</v>
      </c>
      <c r="C17" s="135">
        <f>'[5]1'!$B$1</f>
        <v>1111.07691206</v>
      </c>
      <c r="D17" s="135">
        <f>'[5]1'!$C$1</f>
        <v>1133.0404071999999</v>
      </c>
      <c r="E17" s="135">
        <f>'[5]1'!$D$1</f>
        <v>1162.72743053</v>
      </c>
      <c r="F17" s="135">
        <f>'[5]1'!$E$1</f>
        <v>1170.31776769</v>
      </c>
      <c r="G17" s="135">
        <f>'[5]1'!$F$1</f>
        <v>1145.4963896300001</v>
      </c>
      <c r="H17" s="135">
        <f>'[5]1'!$G$1</f>
        <v>1160.60263022</v>
      </c>
      <c r="I17" s="135">
        <f>'[5]1'!$H$1</f>
        <v>1097.16772745</v>
      </c>
      <c r="J17" s="135">
        <f>'[5]1'!$I$1</f>
        <v>1033.6643633000001</v>
      </c>
      <c r="K17" s="135">
        <f>'[5]1'!$J$1</f>
        <v>1001.13712175</v>
      </c>
      <c r="L17" s="135">
        <f>'[5]1'!$K$1</f>
        <v>1003.41732755</v>
      </c>
      <c r="M17" s="135">
        <f>'[5]1'!$L$1</f>
        <v>1000.7944247299999</v>
      </c>
      <c r="N17" s="135">
        <f>'[5]1'!$M$1</f>
        <v>1002.87330773</v>
      </c>
      <c r="O17" s="135">
        <f>'[5]1'!$N$1</f>
        <v>1003.07047646</v>
      </c>
      <c r="P17" s="135">
        <f>'[5]1'!$O$1</f>
        <v>1000.62615912</v>
      </c>
      <c r="Q17" s="135">
        <f>'[5]1'!$P$1</f>
        <v>983.89169928000001</v>
      </c>
      <c r="R17" s="135">
        <f>'[5]1'!$Q$1</f>
        <v>975.61891961000003</v>
      </c>
      <c r="S17" s="135">
        <f>'[5]1'!$R$1</f>
        <v>994.97610600999997</v>
      </c>
      <c r="T17" s="135">
        <f>'[5]1'!$S$1</f>
        <v>1002.64952309</v>
      </c>
      <c r="U17" s="135">
        <f>'[5]1'!$T$1</f>
        <v>1002.36323577</v>
      </c>
      <c r="V17" s="135">
        <f>'[5]1'!$U$1</f>
        <v>1012.98055368</v>
      </c>
      <c r="W17" s="135">
        <f>'[5]1'!$V$1</f>
        <v>993.10497190000001</v>
      </c>
      <c r="X17" s="135">
        <f>'[5]1'!$W$1</f>
        <v>1014.97700367</v>
      </c>
      <c r="Y17" s="136">
        <f>'[5]1'!$X$1</f>
        <v>966.41446248</v>
      </c>
    </row>
    <row r="18" spans="1:25" ht="15" outlineLevel="1" thickBot="1" x14ac:dyDescent="0.25">
      <c r="A18" s="8" t="s">
        <v>57</v>
      </c>
      <c r="B18" s="134">
        <v>1613.09</v>
      </c>
      <c r="C18" s="135">
        <v>1613.09</v>
      </c>
      <c r="D18" s="135">
        <v>1613.09</v>
      </c>
      <c r="E18" s="135">
        <v>1613.09</v>
      </c>
      <c r="F18" s="135">
        <v>1613.09</v>
      </c>
      <c r="G18" s="135">
        <v>1613.09</v>
      </c>
      <c r="H18" s="135">
        <v>1613.09</v>
      </c>
      <c r="I18" s="135">
        <v>1613.09</v>
      </c>
      <c r="J18" s="135">
        <v>1613.09</v>
      </c>
      <c r="K18" s="135">
        <v>1613.09</v>
      </c>
      <c r="L18" s="135">
        <v>1613.09</v>
      </c>
      <c r="M18" s="135">
        <v>1613.09</v>
      </c>
      <c r="N18" s="135">
        <v>1613.09</v>
      </c>
      <c r="O18" s="135">
        <v>1613.09</v>
      </c>
      <c r="P18" s="135">
        <v>1613.09</v>
      </c>
      <c r="Q18" s="135">
        <v>1613.09</v>
      </c>
      <c r="R18" s="135">
        <v>1613.09</v>
      </c>
      <c r="S18" s="135">
        <v>1613.09</v>
      </c>
      <c r="T18" s="135">
        <v>1613.09</v>
      </c>
      <c r="U18" s="135">
        <v>1613.09</v>
      </c>
      <c r="V18" s="135">
        <v>1613.09</v>
      </c>
      <c r="W18" s="135">
        <v>1613.09</v>
      </c>
      <c r="X18" s="135">
        <v>1613.09</v>
      </c>
      <c r="Y18" s="136">
        <v>1613.09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11.363397148537869</v>
      </c>
      <c r="C20" s="135">
        <f>'[3]ВЭК 4 цк'!$H$4</f>
        <v>11.363397148537869</v>
      </c>
      <c r="D20" s="135">
        <f>'[3]ВЭК 4 цк'!$H$4</f>
        <v>11.363397148537869</v>
      </c>
      <c r="E20" s="135">
        <f>'[3]ВЭК 4 цк'!$H$4</f>
        <v>11.363397148537869</v>
      </c>
      <c r="F20" s="135">
        <f>'[3]ВЭК 4 цк'!$H$4</f>
        <v>11.363397148537869</v>
      </c>
      <c r="G20" s="135">
        <f>'[3]ВЭК 4 цк'!$H$4</f>
        <v>11.363397148537869</v>
      </c>
      <c r="H20" s="135">
        <f>'[3]ВЭК 4 цк'!$H$4</f>
        <v>11.363397148537869</v>
      </c>
      <c r="I20" s="135">
        <f>'[3]ВЭК 4 цк'!$H$4</f>
        <v>11.363397148537869</v>
      </c>
      <c r="J20" s="135">
        <f>'[3]ВЭК 4 цк'!$H$4</f>
        <v>11.363397148537869</v>
      </c>
      <c r="K20" s="135">
        <f>'[3]ВЭК 4 цк'!$H$4</f>
        <v>11.363397148537869</v>
      </c>
      <c r="L20" s="135">
        <f>'[3]ВЭК 4 цк'!$H$4</f>
        <v>11.363397148537869</v>
      </c>
      <c r="M20" s="135">
        <f>'[3]ВЭК 4 цк'!$H$4</f>
        <v>11.363397148537869</v>
      </c>
      <c r="N20" s="135">
        <f>'[3]ВЭК 4 цк'!$H$4</f>
        <v>11.363397148537869</v>
      </c>
      <c r="O20" s="135">
        <f>'[3]ВЭК 4 цк'!$H$4</f>
        <v>11.363397148537869</v>
      </c>
      <c r="P20" s="135">
        <f>'[3]ВЭК 4 цк'!$H$4</f>
        <v>11.363397148537869</v>
      </c>
      <c r="Q20" s="135">
        <f>'[3]ВЭК 4 цк'!$H$4</f>
        <v>11.363397148537869</v>
      </c>
      <c r="R20" s="135">
        <f>'[3]ВЭК 4 цк'!$H$4</f>
        <v>11.363397148537869</v>
      </c>
      <c r="S20" s="135">
        <f>'[3]ВЭК 4 цк'!$H$4</f>
        <v>11.363397148537869</v>
      </c>
      <c r="T20" s="135">
        <f>'[3]ВЭК 4 цк'!$H$4</f>
        <v>11.363397148537869</v>
      </c>
      <c r="U20" s="135">
        <f>'[3]ВЭК 4 цк'!$H$4</f>
        <v>11.363397148537869</v>
      </c>
      <c r="V20" s="135">
        <f>'[3]ВЭК 4 цк'!$H$4</f>
        <v>11.363397148537869</v>
      </c>
      <c r="W20" s="135">
        <f>'[3]ВЭК 4 цк'!$H$4</f>
        <v>11.363397148537869</v>
      </c>
      <c r="X20" s="135">
        <f>'[3]ВЭК 4 цк'!$H$4</f>
        <v>11.363397148537869</v>
      </c>
      <c r="Y20" s="136">
        <f>'[3]ВЭК 4 цк'!$H$4</f>
        <v>11.363397148537869</v>
      </c>
    </row>
    <row r="21" spans="1:25" ht="21.75" customHeight="1" thickBot="1" x14ac:dyDescent="0.25">
      <c r="A21" s="18">
        <v>2</v>
      </c>
      <c r="B21" s="131">
        <f>B22+B23+B24+B25</f>
        <v>2872.2216539785377</v>
      </c>
      <c r="C21" s="131">
        <f t="shared" ref="C21:Y21" si="2">C22+C23+C24+C25</f>
        <v>2911.1604625185378</v>
      </c>
      <c r="D21" s="131">
        <f t="shared" si="2"/>
        <v>2945.6064243985379</v>
      </c>
      <c r="E21" s="131">
        <f t="shared" si="2"/>
        <v>2955.8569997685377</v>
      </c>
      <c r="F21" s="131">
        <f t="shared" si="2"/>
        <v>2959.3173530985378</v>
      </c>
      <c r="G21" s="131">
        <f t="shared" si="2"/>
        <v>2967.7391149585378</v>
      </c>
      <c r="H21" s="131">
        <f t="shared" si="2"/>
        <v>2939.9592229185378</v>
      </c>
      <c r="I21" s="131">
        <f t="shared" si="2"/>
        <v>2940.7499696485379</v>
      </c>
      <c r="J21" s="131">
        <f t="shared" si="2"/>
        <v>2826.8446587985377</v>
      </c>
      <c r="K21" s="131">
        <f t="shared" si="2"/>
        <v>2766.0629932285378</v>
      </c>
      <c r="L21" s="131">
        <f t="shared" si="2"/>
        <v>2728.3961473285376</v>
      </c>
      <c r="M21" s="131">
        <f t="shared" si="2"/>
        <v>2725.9100160885378</v>
      </c>
      <c r="N21" s="131">
        <f t="shared" si="2"/>
        <v>2739.7820942385379</v>
      </c>
      <c r="O21" s="131">
        <f t="shared" si="2"/>
        <v>2738.8502896785376</v>
      </c>
      <c r="P21" s="131">
        <f t="shared" si="2"/>
        <v>2750.9197629685377</v>
      </c>
      <c r="Q21" s="131">
        <f t="shared" si="2"/>
        <v>2755.7317752885378</v>
      </c>
      <c r="R21" s="131">
        <f t="shared" si="2"/>
        <v>2757.3307334385377</v>
      </c>
      <c r="S21" s="131">
        <f t="shared" si="2"/>
        <v>2760.1676892885375</v>
      </c>
      <c r="T21" s="131">
        <f t="shared" si="2"/>
        <v>2756.001794408538</v>
      </c>
      <c r="U21" s="131">
        <f t="shared" si="2"/>
        <v>2760.9908149585376</v>
      </c>
      <c r="V21" s="131">
        <f t="shared" si="2"/>
        <v>2755.9482433185376</v>
      </c>
      <c r="W21" s="131">
        <f t="shared" si="2"/>
        <v>2739.0906357385379</v>
      </c>
      <c r="X21" s="131">
        <f t="shared" si="2"/>
        <v>2753.2309948885377</v>
      </c>
      <c r="Y21" s="131">
        <f t="shared" si="2"/>
        <v>2826.6368168485378</v>
      </c>
    </row>
    <row r="22" spans="1:25" ht="51.75" outlineLevel="1" thickBot="1" x14ac:dyDescent="0.25">
      <c r="A22" s="8" t="s">
        <v>88</v>
      </c>
      <c r="B22" s="134">
        <f>'[5]1'!$A$2</f>
        <v>1018.3732568299999</v>
      </c>
      <c r="C22" s="135">
        <f>'[5]1'!$B$2</f>
        <v>1057.31206537</v>
      </c>
      <c r="D22" s="135">
        <f>'[5]1'!$C$2</f>
        <v>1091.7580272499999</v>
      </c>
      <c r="E22" s="135">
        <f>'[5]1'!$D$2</f>
        <v>1102.0086026199999</v>
      </c>
      <c r="F22" s="135">
        <f>'[5]1'!$E$2</f>
        <v>1105.46895595</v>
      </c>
      <c r="G22" s="135">
        <f>'[5]1'!$F$2</f>
        <v>1113.8907178100001</v>
      </c>
      <c r="H22" s="135">
        <f>'[5]1'!$G$2</f>
        <v>1086.11082577</v>
      </c>
      <c r="I22" s="135">
        <f>'[5]1'!$H$2</f>
        <v>1086.9015724999999</v>
      </c>
      <c r="J22" s="135">
        <f>'[5]1'!$I$2</f>
        <v>972.99626164999995</v>
      </c>
      <c r="K22" s="135">
        <f>'[5]1'!$J$2</f>
        <v>912.21459607999998</v>
      </c>
      <c r="L22" s="135">
        <f>'[5]1'!$K$2</f>
        <v>874.54775017999998</v>
      </c>
      <c r="M22" s="135">
        <f>'[5]1'!$L$2</f>
        <v>872.06161894000002</v>
      </c>
      <c r="N22" s="135">
        <f>'[5]1'!$M$2</f>
        <v>885.93369709000001</v>
      </c>
      <c r="O22" s="135">
        <f>'[5]1'!$N$2</f>
        <v>885.00189252999996</v>
      </c>
      <c r="P22" s="135">
        <f>'[5]1'!$O$2</f>
        <v>897.07136581999998</v>
      </c>
      <c r="Q22" s="135">
        <f>'[5]1'!$P$2</f>
        <v>901.88337813999999</v>
      </c>
      <c r="R22" s="135">
        <f>'[5]1'!$Q$2</f>
        <v>903.48233629000003</v>
      </c>
      <c r="S22" s="135">
        <f>'[5]1'!$R$2</f>
        <v>906.31929214000002</v>
      </c>
      <c r="T22" s="135">
        <f>'[5]1'!$S$2</f>
        <v>902.15339726000002</v>
      </c>
      <c r="U22" s="135">
        <f>'[5]1'!$T$2</f>
        <v>907.14241780999998</v>
      </c>
      <c r="V22" s="135">
        <f>'[5]1'!$U$2</f>
        <v>902.09984616999998</v>
      </c>
      <c r="W22" s="135">
        <f>'[5]1'!$V$2</f>
        <v>885.24223859000006</v>
      </c>
      <c r="X22" s="135">
        <f>'[5]1'!$W$2</f>
        <v>899.38259774000005</v>
      </c>
      <c r="Y22" s="136">
        <f>'[5]1'!$X$2</f>
        <v>972.78841969999996</v>
      </c>
    </row>
    <row r="23" spans="1:25" ht="15" outlineLevel="1" thickBot="1" x14ac:dyDescent="0.25">
      <c r="A23" s="8" t="s">
        <v>57</v>
      </c>
      <c r="B23" s="134">
        <v>1613.09</v>
      </c>
      <c r="C23" s="135">
        <v>1613.09</v>
      </c>
      <c r="D23" s="135">
        <v>1613.09</v>
      </c>
      <c r="E23" s="135">
        <v>1613.09</v>
      </c>
      <c r="F23" s="135">
        <v>1613.09</v>
      </c>
      <c r="G23" s="135">
        <v>1613.09</v>
      </c>
      <c r="H23" s="135">
        <v>1613.09</v>
      </c>
      <c r="I23" s="135">
        <v>1613.09</v>
      </c>
      <c r="J23" s="135">
        <v>1613.09</v>
      </c>
      <c r="K23" s="135">
        <v>1613.09</v>
      </c>
      <c r="L23" s="135">
        <v>1613.09</v>
      </c>
      <c r="M23" s="135">
        <v>1613.09</v>
      </c>
      <c r="N23" s="135">
        <v>1613.09</v>
      </c>
      <c r="O23" s="135">
        <v>1613.09</v>
      </c>
      <c r="P23" s="135">
        <v>1613.09</v>
      </c>
      <c r="Q23" s="135">
        <v>1613.09</v>
      </c>
      <c r="R23" s="135">
        <v>1613.09</v>
      </c>
      <c r="S23" s="135">
        <v>1613.09</v>
      </c>
      <c r="T23" s="135">
        <v>1613.09</v>
      </c>
      <c r="U23" s="135">
        <v>1613.09</v>
      </c>
      <c r="V23" s="135">
        <v>1613.09</v>
      </c>
      <c r="W23" s="135">
        <v>1613.09</v>
      </c>
      <c r="X23" s="135">
        <v>1613.09</v>
      </c>
      <c r="Y23" s="136">
        <v>1613.09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11.363397148537869</v>
      </c>
      <c r="C25" s="135">
        <f>'[3]ВЭК 4 цк'!$H$4</f>
        <v>11.363397148537869</v>
      </c>
      <c r="D25" s="135">
        <f>'[3]ВЭК 4 цк'!$H$4</f>
        <v>11.363397148537869</v>
      </c>
      <c r="E25" s="135">
        <f>'[3]ВЭК 4 цк'!$H$4</f>
        <v>11.363397148537869</v>
      </c>
      <c r="F25" s="135">
        <f>'[3]ВЭК 4 цк'!$H$4</f>
        <v>11.363397148537869</v>
      </c>
      <c r="G25" s="135">
        <f>'[3]ВЭК 4 цк'!$H$4</f>
        <v>11.363397148537869</v>
      </c>
      <c r="H25" s="135">
        <f>'[3]ВЭК 4 цк'!$H$4</f>
        <v>11.363397148537869</v>
      </c>
      <c r="I25" s="135">
        <f>'[3]ВЭК 4 цк'!$H$4</f>
        <v>11.363397148537869</v>
      </c>
      <c r="J25" s="135">
        <f>'[3]ВЭК 4 цк'!$H$4</f>
        <v>11.363397148537869</v>
      </c>
      <c r="K25" s="135">
        <f>'[3]ВЭК 4 цк'!$H$4</f>
        <v>11.363397148537869</v>
      </c>
      <c r="L25" s="135">
        <f>'[3]ВЭК 4 цк'!$H$4</f>
        <v>11.363397148537869</v>
      </c>
      <c r="M25" s="135">
        <f>'[3]ВЭК 4 цк'!$H$4</f>
        <v>11.363397148537869</v>
      </c>
      <c r="N25" s="135">
        <f>'[3]ВЭК 4 цк'!$H$4</f>
        <v>11.363397148537869</v>
      </c>
      <c r="O25" s="135">
        <f>'[3]ВЭК 4 цк'!$H$4</f>
        <v>11.363397148537869</v>
      </c>
      <c r="P25" s="135">
        <f>'[3]ВЭК 4 цк'!$H$4</f>
        <v>11.363397148537869</v>
      </c>
      <c r="Q25" s="135">
        <f>'[3]ВЭК 4 цк'!$H$4</f>
        <v>11.363397148537869</v>
      </c>
      <c r="R25" s="135">
        <f>'[3]ВЭК 4 цк'!$H$4</f>
        <v>11.363397148537869</v>
      </c>
      <c r="S25" s="135">
        <f>'[3]ВЭК 4 цк'!$H$4</f>
        <v>11.363397148537869</v>
      </c>
      <c r="T25" s="135">
        <f>'[3]ВЭК 4 цк'!$H$4</f>
        <v>11.363397148537869</v>
      </c>
      <c r="U25" s="135">
        <f>'[3]ВЭК 4 цк'!$H$4</f>
        <v>11.363397148537869</v>
      </c>
      <c r="V25" s="135">
        <f>'[3]ВЭК 4 цк'!$H$4</f>
        <v>11.363397148537869</v>
      </c>
      <c r="W25" s="135">
        <f>'[3]ВЭК 4 цк'!$H$4</f>
        <v>11.363397148537869</v>
      </c>
      <c r="X25" s="135">
        <f>'[3]ВЭК 4 цк'!$H$4</f>
        <v>11.363397148537869</v>
      </c>
      <c r="Y25" s="136">
        <f>'[3]ВЭК 4 цк'!$H$4</f>
        <v>11.363397148537869</v>
      </c>
    </row>
    <row r="26" spans="1:25" ht="21.75" customHeight="1" thickBot="1" x14ac:dyDescent="0.25">
      <c r="A26" s="18">
        <v>3</v>
      </c>
      <c r="B26" s="131">
        <f>B27+B28+B29+B30</f>
        <v>2817.6466278285375</v>
      </c>
      <c r="C26" s="131">
        <f t="shared" ref="C26:Y26" si="4">C27+C28+C29+C30</f>
        <v>2815.2538855785378</v>
      </c>
      <c r="D26" s="131">
        <f t="shared" si="4"/>
        <v>2860.5610125485377</v>
      </c>
      <c r="E26" s="131">
        <f t="shared" si="4"/>
        <v>2869.3555766185377</v>
      </c>
      <c r="F26" s="131">
        <f t="shared" si="4"/>
        <v>2875.6179715785379</v>
      </c>
      <c r="G26" s="131">
        <f t="shared" si="4"/>
        <v>2869.2229462385376</v>
      </c>
      <c r="H26" s="131">
        <f t="shared" si="4"/>
        <v>2840.9853632985378</v>
      </c>
      <c r="I26" s="131">
        <f t="shared" si="4"/>
        <v>2913.9582945285379</v>
      </c>
      <c r="J26" s="131">
        <f t="shared" si="4"/>
        <v>2863.8913532285378</v>
      </c>
      <c r="K26" s="131">
        <f t="shared" si="4"/>
        <v>2797.252798728538</v>
      </c>
      <c r="L26" s="131">
        <f t="shared" si="4"/>
        <v>2752.0553691185378</v>
      </c>
      <c r="M26" s="131">
        <f t="shared" si="4"/>
        <v>2730.697166418538</v>
      </c>
      <c r="N26" s="131">
        <f t="shared" si="4"/>
        <v>2742.1264190585375</v>
      </c>
      <c r="O26" s="131">
        <f t="shared" si="4"/>
        <v>2744.5416863085379</v>
      </c>
      <c r="P26" s="131">
        <f t="shared" si="4"/>
        <v>2749.1967314685376</v>
      </c>
      <c r="Q26" s="131">
        <f t="shared" si="4"/>
        <v>2753.7324639285375</v>
      </c>
      <c r="R26" s="131">
        <f t="shared" si="4"/>
        <v>2763.4561769685379</v>
      </c>
      <c r="S26" s="131">
        <f t="shared" si="4"/>
        <v>2756.4818264685377</v>
      </c>
      <c r="T26" s="131">
        <f t="shared" si="4"/>
        <v>2748.7230297985375</v>
      </c>
      <c r="U26" s="131">
        <f t="shared" si="4"/>
        <v>2750.7423093285379</v>
      </c>
      <c r="V26" s="131">
        <f t="shared" si="4"/>
        <v>2749.1712599085376</v>
      </c>
      <c r="W26" s="131">
        <f t="shared" si="4"/>
        <v>2721.0327386285376</v>
      </c>
      <c r="X26" s="131">
        <f t="shared" si="4"/>
        <v>2754.1835593885376</v>
      </c>
      <c r="Y26" s="131">
        <f t="shared" si="4"/>
        <v>2833.9953836585378</v>
      </c>
    </row>
    <row r="27" spans="1:25" ht="51.75" outlineLevel="1" thickBot="1" x14ac:dyDescent="0.25">
      <c r="A27" s="8" t="s">
        <v>88</v>
      </c>
      <c r="B27" s="134">
        <f>'[5]1'!$A$3</f>
        <v>963.79823067999996</v>
      </c>
      <c r="C27" s="135">
        <f>'[5]1'!$B$3</f>
        <v>961.40548842999999</v>
      </c>
      <c r="D27" s="135">
        <f>'[5]1'!$C$3</f>
        <v>1006.7126154</v>
      </c>
      <c r="E27" s="135">
        <f>'[5]1'!$D$3</f>
        <v>1015.50717947</v>
      </c>
      <c r="F27" s="135">
        <f>'[5]1'!$E$3</f>
        <v>1021.76957443</v>
      </c>
      <c r="G27" s="135">
        <f>'[5]1'!$F$3</f>
        <v>1015.37454909</v>
      </c>
      <c r="H27" s="135">
        <f>'[5]1'!$G$3</f>
        <v>987.13696615000003</v>
      </c>
      <c r="I27" s="135">
        <f>'[5]1'!$H$3</f>
        <v>1060.1098973799999</v>
      </c>
      <c r="J27" s="135">
        <f>'[5]1'!$I$3</f>
        <v>1010.04295608</v>
      </c>
      <c r="K27" s="135">
        <f>'[5]1'!$J$3</f>
        <v>943.40440158000001</v>
      </c>
      <c r="L27" s="135">
        <f>'[5]1'!$K$3</f>
        <v>898.20697197000004</v>
      </c>
      <c r="M27" s="135">
        <f>'[5]1'!$L$3</f>
        <v>876.84876927000005</v>
      </c>
      <c r="N27" s="135">
        <f>'[5]1'!$M$3</f>
        <v>888.27802191000001</v>
      </c>
      <c r="O27" s="135">
        <f>'[5]1'!$N$3</f>
        <v>890.69328915999995</v>
      </c>
      <c r="P27" s="135">
        <f>'[5]1'!$O$3</f>
        <v>895.34833432000005</v>
      </c>
      <c r="Q27" s="135">
        <f>'[5]1'!$P$3</f>
        <v>899.88406678000001</v>
      </c>
      <c r="R27" s="135">
        <f>'[5]1'!$Q$3</f>
        <v>909.60777982000002</v>
      </c>
      <c r="S27" s="135">
        <f>'[5]1'!$R$3</f>
        <v>902.63342932</v>
      </c>
      <c r="T27" s="135">
        <f>'[5]1'!$S$3</f>
        <v>894.87463264999997</v>
      </c>
      <c r="U27" s="135">
        <f>'[5]1'!$T$3</f>
        <v>896.89391218000003</v>
      </c>
      <c r="V27" s="135">
        <f>'[5]1'!$U$3</f>
        <v>895.32286276000002</v>
      </c>
      <c r="W27" s="135">
        <f>'[5]1'!$V$3</f>
        <v>867.18434147999994</v>
      </c>
      <c r="X27" s="135">
        <f>'[5]1'!$W$3</f>
        <v>900.33516224000005</v>
      </c>
      <c r="Y27" s="136">
        <f>'[5]1'!$X$3</f>
        <v>980.14698651000003</v>
      </c>
    </row>
    <row r="28" spans="1:25" ht="15" outlineLevel="1" thickBot="1" x14ac:dyDescent="0.25">
      <c r="A28" s="8" t="s">
        <v>57</v>
      </c>
      <c r="B28" s="134">
        <v>1613.09</v>
      </c>
      <c r="C28" s="135">
        <v>1613.09</v>
      </c>
      <c r="D28" s="135">
        <v>1613.09</v>
      </c>
      <c r="E28" s="135">
        <v>1613.09</v>
      </c>
      <c r="F28" s="135">
        <v>1613.09</v>
      </c>
      <c r="G28" s="135">
        <v>1613.09</v>
      </c>
      <c r="H28" s="135">
        <v>1613.09</v>
      </c>
      <c r="I28" s="135">
        <v>1613.09</v>
      </c>
      <c r="J28" s="135">
        <v>1613.09</v>
      </c>
      <c r="K28" s="135">
        <v>1613.09</v>
      </c>
      <c r="L28" s="135">
        <v>1613.09</v>
      </c>
      <c r="M28" s="135">
        <v>1613.09</v>
      </c>
      <c r="N28" s="135">
        <v>1613.09</v>
      </c>
      <c r="O28" s="135">
        <v>1613.09</v>
      </c>
      <c r="P28" s="135">
        <v>1613.09</v>
      </c>
      <c r="Q28" s="135">
        <v>1613.09</v>
      </c>
      <c r="R28" s="135">
        <v>1613.09</v>
      </c>
      <c r="S28" s="135">
        <v>1613.09</v>
      </c>
      <c r="T28" s="135">
        <v>1613.09</v>
      </c>
      <c r="U28" s="135">
        <v>1613.09</v>
      </c>
      <c r="V28" s="135">
        <v>1613.09</v>
      </c>
      <c r="W28" s="135">
        <v>1613.09</v>
      </c>
      <c r="X28" s="135">
        <v>1613.09</v>
      </c>
      <c r="Y28" s="136">
        <v>1613.09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11.363397148537869</v>
      </c>
      <c r="C30" s="135">
        <f>'[3]ВЭК 4 цк'!$H$4</f>
        <v>11.363397148537869</v>
      </c>
      <c r="D30" s="135">
        <f>'[3]ВЭК 4 цк'!$H$4</f>
        <v>11.363397148537869</v>
      </c>
      <c r="E30" s="135">
        <f>'[3]ВЭК 4 цк'!$H$4</f>
        <v>11.363397148537869</v>
      </c>
      <c r="F30" s="135">
        <f>'[3]ВЭК 4 цк'!$H$4</f>
        <v>11.363397148537869</v>
      </c>
      <c r="G30" s="135">
        <f>'[3]ВЭК 4 цк'!$H$4</f>
        <v>11.363397148537869</v>
      </c>
      <c r="H30" s="135">
        <f>'[3]ВЭК 4 цк'!$H$4</f>
        <v>11.363397148537869</v>
      </c>
      <c r="I30" s="135">
        <f>'[3]ВЭК 4 цк'!$H$4</f>
        <v>11.363397148537869</v>
      </c>
      <c r="J30" s="135">
        <f>'[3]ВЭК 4 цк'!$H$4</f>
        <v>11.363397148537869</v>
      </c>
      <c r="K30" s="135">
        <f>'[3]ВЭК 4 цк'!$H$4</f>
        <v>11.363397148537869</v>
      </c>
      <c r="L30" s="135">
        <f>'[3]ВЭК 4 цк'!$H$4</f>
        <v>11.363397148537869</v>
      </c>
      <c r="M30" s="135">
        <f>'[3]ВЭК 4 цк'!$H$4</f>
        <v>11.363397148537869</v>
      </c>
      <c r="N30" s="135">
        <f>'[3]ВЭК 4 цк'!$H$4</f>
        <v>11.363397148537869</v>
      </c>
      <c r="O30" s="135">
        <f>'[3]ВЭК 4 цк'!$H$4</f>
        <v>11.363397148537869</v>
      </c>
      <c r="P30" s="135">
        <f>'[3]ВЭК 4 цк'!$H$4</f>
        <v>11.363397148537869</v>
      </c>
      <c r="Q30" s="135">
        <f>'[3]ВЭК 4 цк'!$H$4</f>
        <v>11.363397148537869</v>
      </c>
      <c r="R30" s="135">
        <f>'[3]ВЭК 4 цк'!$H$4</f>
        <v>11.363397148537869</v>
      </c>
      <c r="S30" s="135">
        <f>'[3]ВЭК 4 цк'!$H$4</f>
        <v>11.363397148537869</v>
      </c>
      <c r="T30" s="135">
        <f>'[3]ВЭК 4 цк'!$H$4</f>
        <v>11.363397148537869</v>
      </c>
      <c r="U30" s="135">
        <f>'[3]ВЭК 4 цк'!$H$4</f>
        <v>11.363397148537869</v>
      </c>
      <c r="V30" s="135">
        <f>'[3]ВЭК 4 цк'!$H$4</f>
        <v>11.363397148537869</v>
      </c>
      <c r="W30" s="135">
        <f>'[3]ВЭК 4 цк'!$H$4</f>
        <v>11.363397148537869</v>
      </c>
      <c r="X30" s="135">
        <f>'[3]ВЭК 4 цк'!$H$4</f>
        <v>11.363397148537869</v>
      </c>
      <c r="Y30" s="136">
        <f>'[3]ВЭК 4 цк'!$H$4</f>
        <v>11.363397148537869</v>
      </c>
    </row>
    <row r="31" spans="1:25" ht="21.75" customHeight="1" thickBot="1" x14ac:dyDescent="0.25">
      <c r="A31" s="18">
        <v>4</v>
      </c>
      <c r="B31" s="131">
        <f>B32+B33+B34+B35</f>
        <v>2870.6882626285378</v>
      </c>
      <c r="C31" s="131">
        <f t="shared" ref="C31:Y31" si="6">C32+C33+C34+C35</f>
        <v>2861.9485972785378</v>
      </c>
      <c r="D31" s="131">
        <f t="shared" si="6"/>
        <v>2841.2477575685375</v>
      </c>
      <c r="E31" s="131">
        <f t="shared" si="6"/>
        <v>2874.3474156585376</v>
      </c>
      <c r="F31" s="131">
        <f t="shared" si="6"/>
        <v>2869.241304528538</v>
      </c>
      <c r="G31" s="131">
        <f t="shared" si="6"/>
        <v>2870.1498828885378</v>
      </c>
      <c r="H31" s="131">
        <f t="shared" si="6"/>
        <v>2883.0335043885375</v>
      </c>
      <c r="I31" s="131">
        <f t="shared" si="6"/>
        <v>2921.0522145085374</v>
      </c>
      <c r="J31" s="131">
        <f t="shared" si="6"/>
        <v>2876.8705891185377</v>
      </c>
      <c r="K31" s="131">
        <f t="shared" si="6"/>
        <v>2862.8970824185376</v>
      </c>
      <c r="L31" s="131">
        <f t="shared" si="6"/>
        <v>2855.647769698538</v>
      </c>
      <c r="M31" s="131">
        <f t="shared" si="6"/>
        <v>2827.7268191485377</v>
      </c>
      <c r="N31" s="131">
        <f t="shared" si="6"/>
        <v>2833.2167280585377</v>
      </c>
      <c r="O31" s="131">
        <f t="shared" si="6"/>
        <v>2664.005737208538</v>
      </c>
      <c r="P31" s="131">
        <f t="shared" si="6"/>
        <v>2556.9953224785377</v>
      </c>
      <c r="Q31" s="131">
        <f t="shared" si="6"/>
        <v>2563.3550811985378</v>
      </c>
      <c r="R31" s="131">
        <f t="shared" si="6"/>
        <v>2567.9668220385379</v>
      </c>
      <c r="S31" s="131">
        <f t="shared" si="6"/>
        <v>2619.0623759385376</v>
      </c>
      <c r="T31" s="131">
        <f t="shared" si="6"/>
        <v>2703.003260808538</v>
      </c>
      <c r="U31" s="131">
        <f t="shared" si="6"/>
        <v>2770.0587055785377</v>
      </c>
      <c r="V31" s="131">
        <f t="shared" si="6"/>
        <v>2845.6411920185378</v>
      </c>
      <c r="W31" s="131">
        <f t="shared" si="6"/>
        <v>2864.1660559885377</v>
      </c>
      <c r="X31" s="131">
        <f t="shared" si="6"/>
        <v>2906.7534570385378</v>
      </c>
      <c r="Y31" s="131">
        <f t="shared" si="6"/>
        <v>3019.4459606685377</v>
      </c>
    </row>
    <row r="32" spans="1:25" ht="51.75" outlineLevel="1" thickBot="1" x14ac:dyDescent="0.25">
      <c r="A32" s="8" t="s">
        <v>88</v>
      </c>
      <c r="B32" s="134">
        <f>'[5]1'!$A$4</f>
        <v>1016.83986548</v>
      </c>
      <c r="C32" s="135">
        <f>'[5]1'!$B$4</f>
        <v>1008.10020013</v>
      </c>
      <c r="D32" s="135">
        <f>'[5]1'!$C$4</f>
        <v>987.39936041999999</v>
      </c>
      <c r="E32" s="135">
        <f>'[5]1'!$D$4</f>
        <v>1020.49901851</v>
      </c>
      <c r="F32" s="135">
        <f>'[5]1'!$E$4</f>
        <v>1015.39290738</v>
      </c>
      <c r="G32" s="135">
        <f>'[5]1'!$F$4</f>
        <v>1016.30148574</v>
      </c>
      <c r="H32" s="135">
        <f>'[5]1'!$G$4</f>
        <v>1029.18510724</v>
      </c>
      <c r="I32" s="135">
        <f>'[5]1'!$H$4</f>
        <v>1067.2038173599999</v>
      </c>
      <c r="J32" s="135">
        <f>'[5]1'!$I$4</f>
        <v>1023.02219197</v>
      </c>
      <c r="K32" s="135">
        <f>'[5]1'!$J$4</f>
        <v>1009.04868527</v>
      </c>
      <c r="L32" s="135">
        <f>'[5]1'!$K$4</f>
        <v>1001.79937255</v>
      </c>
      <c r="M32" s="135">
        <f>'[5]1'!$L$4</f>
        <v>973.878422</v>
      </c>
      <c r="N32" s="135">
        <f>'[5]1'!$M$4</f>
        <v>979.36833091000005</v>
      </c>
      <c r="O32" s="135">
        <f>'[5]1'!$N$4</f>
        <v>810.15734006000002</v>
      </c>
      <c r="P32" s="135">
        <f>'[5]1'!$O$4</f>
        <v>703.14692533000004</v>
      </c>
      <c r="Q32" s="135">
        <f>'[5]1'!$P$4</f>
        <v>709.50668404999999</v>
      </c>
      <c r="R32" s="135">
        <f>'[5]1'!$Q$4</f>
        <v>714.11842489000003</v>
      </c>
      <c r="S32" s="135">
        <f>'[5]1'!$R$4</f>
        <v>765.21397879000006</v>
      </c>
      <c r="T32" s="135">
        <f>'[5]1'!$S$4</f>
        <v>849.15486366000005</v>
      </c>
      <c r="U32" s="135">
        <f>'[5]1'!$T$4</f>
        <v>916.21030843000005</v>
      </c>
      <c r="V32" s="135">
        <f>'[5]1'!$U$4</f>
        <v>991.79279486999997</v>
      </c>
      <c r="W32" s="135">
        <f>'[5]1'!$V$4</f>
        <v>1010.31765884</v>
      </c>
      <c r="X32" s="135">
        <f>'[5]1'!$W$4</f>
        <v>1052.9050598900001</v>
      </c>
      <c r="Y32" s="136">
        <f>'[5]1'!$X$4</f>
        <v>1165.59756352</v>
      </c>
    </row>
    <row r="33" spans="1:25" ht="15" outlineLevel="1" thickBot="1" x14ac:dyDescent="0.25">
      <c r="A33" s="8" t="s">
        <v>57</v>
      </c>
      <c r="B33" s="134">
        <v>1613.09</v>
      </c>
      <c r="C33" s="135">
        <v>1613.09</v>
      </c>
      <c r="D33" s="135">
        <v>1613.09</v>
      </c>
      <c r="E33" s="135">
        <v>1613.09</v>
      </c>
      <c r="F33" s="135">
        <v>1613.09</v>
      </c>
      <c r="G33" s="135">
        <v>1613.09</v>
      </c>
      <c r="H33" s="135">
        <v>1613.09</v>
      </c>
      <c r="I33" s="135">
        <v>1613.09</v>
      </c>
      <c r="J33" s="135">
        <v>1613.09</v>
      </c>
      <c r="K33" s="135">
        <v>1613.09</v>
      </c>
      <c r="L33" s="135">
        <v>1613.09</v>
      </c>
      <c r="M33" s="135">
        <v>1613.09</v>
      </c>
      <c r="N33" s="135">
        <v>1613.09</v>
      </c>
      <c r="O33" s="135">
        <v>1613.09</v>
      </c>
      <c r="P33" s="135">
        <v>1613.09</v>
      </c>
      <c r="Q33" s="135">
        <v>1613.09</v>
      </c>
      <c r="R33" s="135">
        <v>1613.09</v>
      </c>
      <c r="S33" s="135">
        <v>1613.09</v>
      </c>
      <c r="T33" s="135">
        <v>1613.09</v>
      </c>
      <c r="U33" s="135">
        <v>1613.09</v>
      </c>
      <c r="V33" s="135">
        <v>1613.09</v>
      </c>
      <c r="W33" s="135">
        <v>1613.09</v>
      </c>
      <c r="X33" s="135">
        <v>1613.09</v>
      </c>
      <c r="Y33" s="136">
        <v>1613.09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11.363397148537869</v>
      </c>
      <c r="C35" s="135">
        <f>'[3]ВЭК 4 цк'!$H$4</f>
        <v>11.363397148537869</v>
      </c>
      <c r="D35" s="135">
        <f>'[3]ВЭК 4 цк'!$H$4</f>
        <v>11.363397148537869</v>
      </c>
      <c r="E35" s="135">
        <f>'[3]ВЭК 4 цк'!$H$4</f>
        <v>11.363397148537869</v>
      </c>
      <c r="F35" s="135">
        <f>'[3]ВЭК 4 цк'!$H$4</f>
        <v>11.363397148537869</v>
      </c>
      <c r="G35" s="135">
        <f>'[3]ВЭК 4 цк'!$H$4</f>
        <v>11.363397148537869</v>
      </c>
      <c r="H35" s="135">
        <f>'[3]ВЭК 4 цк'!$H$4</f>
        <v>11.363397148537869</v>
      </c>
      <c r="I35" s="135">
        <f>'[3]ВЭК 4 цк'!$H$4</f>
        <v>11.363397148537869</v>
      </c>
      <c r="J35" s="135">
        <f>'[3]ВЭК 4 цк'!$H$4</f>
        <v>11.363397148537869</v>
      </c>
      <c r="K35" s="135">
        <f>'[3]ВЭК 4 цк'!$H$4</f>
        <v>11.363397148537869</v>
      </c>
      <c r="L35" s="135">
        <f>'[3]ВЭК 4 цк'!$H$4</f>
        <v>11.363397148537869</v>
      </c>
      <c r="M35" s="135">
        <f>'[3]ВЭК 4 цк'!$H$4</f>
        <v>11.363397148537869</v>
      </c>
      <c r="N35" s="135">
        <f>'[3]ВЭК 4 цк'!$H$4</f>
        <v>11.363397148537869</v>
      </c>
      <c r="O35" s="135">
        <f>'[3]ВЭК 4 цк'!$H$4</f>
        <v>11.363397148537869</v>
      </c>
      <c r="P35" s="135">
        <f>'[3]ВЭК 4 цк'!$H$4</f>
        <v>11.363397148537869</v>
      </c>
      <c r="Q35" s="135">
        <f>'[3]ВЭК 4 цк'!$H$4</f>
        <v>11.363397148537869</v>
      </c>
      <c r="R35" s="135">
        <f>'[3]ВЭК 4 цк'!$H$4</f>
        <v>11.363397148537869</v>
      </c>
      <c r="S35" s="135">
        <f>'[3]ВЭК 4 цк'!$H$4</f>
        <v>11.363397148537869</v>
      </c>
      <c r="T35" s="135">
        <f>'[3]ВЭК 4 цк'!$H$4</f>
        <v>11.363397148537869</v>
      </c>
      <c r="U35" s="135">
        <f>'[3]ВЭК 4 цк'!$H$4</f>
        <v>11.363397148537869</v>
      </c>
      <c r="V35" s="135">
        <f>'[3]ВЭК 4 цк'!$H$4</f>
        <v>11.363397148537869</v>
      </c>
      <c r="W35" s="135">
        <f>'[3]ВЭК 4 цк'!$H$4</f>
        <v>11.363397148537869</v>
      </c>
      <c r="X35" s="135">
        <f>'[3]ВЭК 4 цк'!$H$4</f>
        <v>11.363397148537869</v>
      </c>
      <c r="Y35" s="136">
        <f>'[3]ВЭК 4 цк'!$H$4</f>
        <v>11.363397148537869</v>
      </c>
    </row>
    <row r="36" spans="1:25" ht="21.75" customHeight="1" thickBot="1" x14ac:dyDescent="0.25">
      <c r="A36" s="18">
        <v>5</v>
      </c>
      <c r="B36" s="131">
        <f>B37+B38+B39+B40</f>
        <v>3040.3322657885378</v>
      </c>
      <c r="C36" s="131">
        <f t="shared" ref="C36:Y36" si="8">C37+C38+C39+C40</f>
        <v>3036.8429523585378</v>
      </c>
      <c r="D36" s="131">
        <f t="shared" si="8"/>
        <v>3096.2631717085378</v>
      </c>
      <c r="E36" s="131">
        <f t="shared" si="8"/>
        <v>3120.0914366485376</v>
      </c>
      <c r="F36" s="131">
        <f t="shared" si="8"/>
        <v>3132.8856192585376</v>
      </c>
      <c r="G36" s="131">
        <f t="shared" si="8"/>
        <v>3065.7949736785376</v>
      </c>
      <c r="H36" s="131">
        <f t="shared" si="8"/>
        <v>2925.2560643485381</v>
      </c>
      <c r="I36" s="131">
        <f t="shared" si="8"/>
        <v>2890.0435861185374</v>
      </c>
      <c r="J36" s="131">
        <f t="shared" si="8"/>
        <v>2857.1764735985375</v>
      </c>
      <c r="K36" s="131">
        <f t="shared" si="8"/>
        <v>2845.1293551385379</v>
      </c>
      <c r="L36" s="131">
        <f t="shared" si="8"/>
        <v>2802.2206552985376</v>
      </c>
      <c r="M36" s="131">
        <f t="shared" si="8"/>
        <v>2783.3795194285376</v>
      </c>
      <c r="N36" s="131">
        <f t="shared" si="8"/>
        <v>2791.0423759285377</v>
      </c>
      <c r="O36" s="131">
        <f t="shared" si="8"/>
        <v>2790.6595649485375</v>
      </c>
      <c r="P36" s="131">
        <f t="shared" si="8"/>
        <v>2804.7005677785378</v>
      </c>
      <c r="Q36" s="131">
        <f t="shared" si="8"/>
        <v>2810.981371758538</v>
      </c>
      <c r="R36" s="131">
        <f t="shared" si="8"/>
        <v>2811.7977855085378</v>
      </c>
      <c r="S36" s="131">
        <f t="shared" si="8"/>
        <v>2825.0051515985379</v>
      </c>
      <c r="T36" s="131">
        <f t="shared" si="8"/>
        <v>2822.5465558985375</v>
      </c>
      <c r="U36" s="131">
        <f t="shared" si="8"/>
        <v>2832.491274168538</v>
      </c>
      <c r="V36" s="131">
        <f t="shared" si="8"/>
        <v>2832.5651429485379</v>
      </c>
      <c r="W36" s="131">
        <f t="shared" si="8"/>
        <v>2807.4402980085379</v>
      </c>
      <c r="X36" s="131">
        <f t="shared" si="8"/>
        <v>2838.0591148185376</v>
      </c>
      <c r="Y36" s="131">
        <f t="shared" si="8"/>
        <v>2908.2345541885375</v>
      </c>
    </row>
    <row r="37" spans="1:25" ht="51.75" outlineLevel="1" thickBot="1" x14ac:dyDescent="0.25">
      <c r="A37" s="8" t="s">
        <v>88</v>
      </c>
      <c r="B37" s="134">
        <f>'[5]1'!$A$5</f>
        <v>1186.4838686400001</v>
      </c>
      <c r="C37" s="135">
        <f>'[5]1'!$B$5</f>
        <v>1182.99455521</v>
      </c>
      <c r="D37" s="135">
        <f>'[5]1'!$C$5</f>
        <v>1242.4147745600001</v>
      </c>
      <c r="E37" s="135">
        <f>'[5]1'!$D$5</f>
        <v>1266.2430394999999</v>
      </c>
      <c r="F37" s="135">
        <f>'[5]1'!$E$5</f>
        <v>1279.0372221099999</v>
      </c>
      <c r="G37" s="135">
        <f>'[5]1'!$F$5</f>
        <v>1211.9465765299999</v>
      </c>
      <c r="H37" s="135">
        <f>'[5]1'!$G$5</f>
        <v>1071.4076672000001</v>
      </c>
      <c r="I37" s="135">
        <f>'[5]1'!$H$5</f>
        <v>1036.1951889699999</v>
      </c>
      <c r="J37" s="135">
        <f>'[5]1'!$I$5</f>
        <v>1003.32807645</v>
      </c>
      <c r="K37" s="135">
        <f>'[5]1'!$J$5</f>
        <v>991.28095799000005</v>
      </c>
      <c r="L37" s="135">
        <f>'[5]1'!$K$5</f>
        <v>948.37225814999999</v>
      </c>
      <c r="M37" s="135">
        <f>'[5]1'!$L$5</f>
        <v>929.53112227999998</v>
      </c>
      <c r="N37" s="135">
        <f>'[5]1'!$M$5</f>
        <v>937.19397877999995</v>
      </c>
      <c r="O37" s="135">
        <f>'[5]1'!$N$5</f>
        <v>936.81116780000002</v>
      </c>
      <c r="P37" s="135">
        <f>'[5]1'!$O$5</f>
        <v>950.85217063000005</v>
      </c>
      <c r="Q37" s="135">
        <f>'[5]1'!$P$5</f>
        <v>957.13297461000002</v>
      </c>
      <c r="R37" s="135">
        <f>'[5]1'!$Q$5</f>
        <v>957.94938835999994</v>
      </c>
      <c r="S37" s="135">
        <f>'[5]1'!$R$5</f>
        <v>971.15675444999999</v>
      </c>
      <c r="T37" s="135">
        <f>'[5]1'!$S$5</f>
        <v>968.69815874999995</v>
      </c>
      <c r="U37" s="135">
        <f>'[5]1'!$T$5</f>
        <v>978.64287702000001</v>
      </c>
      <c r="V37" s="135">
        <f>'[5]1'!$U$5</f>
        <v>978.71674580000001</v>
      </c>
      <c r="W37" s="135">
        <f>'[5]1'!$V$5</f>
        <v>953.59190086000001</v>
      </c>
      <c r="X37" s="135">
        <f>'[5]1'!$W$5</f>
        <v>984.21071767000001</v>
      </c>
      <c r="Y37" s="136">
        <f>'[5]1'!$X$5</f>
        <v>1054.3861570399999</v>
      </c>
    </row>
    <row r="38" spans="1:25" ht="15" outlineLevel="1" thickBot="1" x14ac:dyDescent="0.25">
      <c r="A38" s="8" t="s">
        <v>57</v>
      </c>
      <c r="B38" s="134">
        <v>1613.09</v>
      </c>
      <c r="C38" s="135">
        <v>1613.09</v>
      </c>
      <c r="D38" s="135">
        <v>1613.09</v>
      </c>
      <c r="E38" s="135">
        <v>1613.09</v>
      </c>
      <c r="F38" s="135">
        <v>1613.09</v>
      </c>
      <c r="G38" s="135">
        <v>1613.09</v>
      </c>
      <c r="H38" s="135">
        <v>1613.09</v>
      </c>
      <c r="I38" s="135">
        <v>1613.09</v>
      </c>
      <c r="J38" s="135">
        <v>1613.09</v>
      </c>
      <c r="K38" s="135">
        <v>1613.09</v>
      </c>
      <c r="L38" s="135">
        <v>1613.09</v>
      </c>
      <c r="M38" s="135">
        <v>1613.09</v>
      </c>
      <c r="N38" s="135">
        <v>1613.09</v>
      </c>
      <c r="O38" s="135">
        <v>1613.09</v>
      </c>
      <c r="P38" s="135">
        <v>1613.09</v>
      </c>
      <c r="Q38" s="135">
        <v>1613.09</v>
      </c>
      <c r="R38" s="135">
        <v>1613.09</v>
      </c>
      <c r="S38" s="135">
        <v>1613.09</v>
      </c>
      <c r="T38" s="135">
        <v>1613.09</v>
      </c>
      <c r="U38" s="135">
        <v>1613.09</v>
      </c>
      <c r="V38" s="135">
        <v>1613.09</v>
      </c>
      <c r="W38" s="135">
        <v>1613.09</v>
      </c>
      <c r="X38" s="135">
        <v>1613.09</v>
      </c>
      <c r="Y38" s="136">
        <v>1613.09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11.363397148537869</v>
      </c>
      <c r="C40" s="135">
        <f>'[3]ВЭК 4 цк'!$H$4</f>
        <v>11.363397148537869</v>
      </c>
      <c r="D40" s="135">
        <f>'[3]ВЭК 4 цк'!$H$4</f>
        <v>11.363397148537869</v>
      </c>
      <c r="E40" s="135">
        <f>'[3]ВЭК 4 цк'!$H$4</f>
        <v>11.363397148537869</v>
      </c>
      <c r="F40" s="135">
        <f>'[3]ВЭК 4 цк'!$H$4</f>
        <v>11.363397148537869</v>
      </c>
      <c r="G40" s="135">
        <f>'[3]ВЭК 4 цк'!$H$4</f>
        <v>11.363397148537869</v>
      </c>
      <c r="H40" s="135">
        <f>'[3]ВЭК 4 цк'!$H$4</f>
        <v>11.363397148537869</v>
      </c>
      <c r="I40" s="135">
        <f>'[3]ВЭК 4 цк'!$H$4</f>
        <v>11.363397148537869</v>
      </c>
      <c r="J40" s="135">
        <f>'[3]ВЭК 4 цк'!$H$4</f>
        <v>11.363397148537869</v>
      </c>
      <c r="K40" s="135">
        <f>'[3]ВЭК 4 цк'!$H$4</f>
        <v>11.363397148537869</v>
      </c>
      <c r="L40" s="135">
        <f>'[3]ВЭК 4 цк'!$H$4</f>
        <v>11.363397148537869</v>
      </c>
      <c r="M40" s="135">
        <f>'[3]ВЭК 4 цк'!$H$4</f>
        <v>11.363397148537869</v>
      </c>
      <c r="N40" s="135">
        <f>'[3]ВЭК 4 цк'!$H$4</f>
        <v>11.363397148537869</v>
      </c>
      <c r="O40" s="135">
        <f>'[3]ВЭК 4 цк'!$H$4</f>
        <v>11.363397148537869</v>
      </c>
      <c r="P40" s="135">
        <f>'[3]ВЭК 4 цк'!$H$4</f>
        <v>11.363397148537869</v>
      </c>
      <c r="Q40" s="135">
        <f>'[3]ВЭК 4 цк'!$H$4</f>
        <v>11.363397148537869</v>
      </c>
      <c r="R40" s="135">
        <f>'[3]ВЭК 4 цк'!$H$4</f>
        <v>11.363397148537869</v>
      </c>
      <c r="S40" s="135">
        <f>'[3]ВЭК 4 цк'!$H$4</f>
        <v>11.363397148537869</v>
      </c>
      <c r="T40" s="135">
        <f>'[3]ВЭК 4 цк'!$H$4</f>
        <v>11.363397148537869</v>
      </c>
      <c r="U40" s="135">
        <f>'[3]ВЭК 4 цк'!$H$4</f>
        <v>11.363397148537869</v>
      </c>
      <c r="V40" s="135">
        <f>'[3]ВЭК 4 цк'!$H$4</f>
        <v>11.363397148537869</v>
      </c>
      <c r="W40" s="135">
        <f>'[3]ВЭК 4 цк'!$H$4</f>
        <v>11.363397148537869</v>
      </c>
      <c r="X40" s="135">
        <f>'[3]ВЭК 4 цк'!$H$4</f>
        <v>11.363397148537869</v>
      </c>
      <c r="Y40" s="136">
        <f>'[3]ВЭК 4 цк'!$H$4</f>
        <v>11.363397148537869</v>
      </c>
    </row>
    <row r="41" spans="1:25" ht="21.75" customHeight="1" thickBot="1" x14ac:dyDescent="0.25">
      <c r="A41" s="18">
        <v>6</v>
      </c>
      <c r="B41" s="131">
        <f>B42+B43+B44+B45</f>
        <v>2989.6831860585376</v>
      </c>
      <c r="C41" s="131">
        <f t="shared" ref="C41:Y41" si="10">C42+C43+C44+C45</f>
        <v>3050.8710361385379</v>
      </c>
      <c r="D41" s="131">
        <f t="shared" si="10"/>
        <v>3109.6903915885378</v>
      </c>
      <c r="E41" s="131">
        <f t="shared" si="10"/>
        <v>3127.8604129485379</v>
      </c>
      <c r="F41" s="131">
        <f t="shared" si="10"/>
        <v>3136.957639018538</v>
      </c>
      <c r="G41" s="131">
        <f t="shared" si="10"/>
        <v>3125.6449884885378</v>
      </c>
      <c r="H41" s="131">
        <f t="shared" si="10"/>
        <v>3057.900319368538</v>
      </c>
      <c r="I41" s="131">
        <f t="shared" si="10"/>
        <v>2973.9999664785378</v>
      </c>
      <c r="J41" s="131">
        <f t="shared" si="10"/>
        <v>2907.1906053885377</v>
      </c>
      <c r="K41" s="131">
        <f t="shared" si="10"/>
        <v>2870.9754049485377</v>
      </c>
      <c r="L41" s="131">
        <f t="shared" si="10"/>
        <v>2831.0826191985375</v>
      </c>
      <c r="M41" s="131">
        <f t="shared" si="10"/>
        <v>2820.7841377085379</v>
      </c>
      <c r="N41" s="131">
        <f t="shared" si="10"/>
        <v>2824.2678826285378</v>
      </c>
      <c r="O41" s="131">
        <f t="shared" si="10"/>
        <v>2807.2715318385376</v>
      </c>
      <c r="P41" s="131">
        <f t="shared" si="10"/>
        <v>2813.0275426385379</v>
      </c>
      <c r="Q41" s="131">
        <f t="shared" si="10"/>
        <v>2831.4452201085378</v>
      </c>
      <c r="R41" s="131">
        <f t="shared" si="10"/>
        <v>2834.4222353185378</v>
      </c>
      <c r="S41" s="131">
        <f t="shared" si="10"/>
        <v>2839.0424982085378</v>
      </c>
      <c r="T41" s="131">
        <f t="shared" si="10"/>
        <v>2845.8166334485377</v>
      </c>
      <c r="U41" s="131">
        <f t="shared" si="10"/>
        <v>2851.7321860485376</v>
      </c>
      <c r="V41" s="131">
        <f t="shared" si="10"/>
        <v>2850.7544378485377</v>
      </c>
      <c r="W41" s="131">
        <f t="shared" si="10"/>
        <v>2829.759201588538</v>
      </c>
      <c r="X41" s="131">
        <f t="shared" si="10"/>
        <v>2853.9721995185378</v>
      </c>
      <c r="Y41" s="131">
        <f t="shared" si="10"/>
        <v>2916.8052000685379</v>
      </c>
    </row>
    <row r="42" spans="1:25" ht="51.75" outlineLevel="1" thickBot="1" x14ac:dyDescent="0.25">
      <c r="A42" s="8" t="s">
        <v>88</v>
      </c>
      <c r="B42" s="134">
        <f>'[5]1'!$A$6</f>
        <v>1135.83478891</v>
      </c>
      <c r="C42" s="135">
        <f>'[5]1'!$B$6</f>
        <v>1197.0226389899999</v>
      </c>
      <c r="D42" s="135">
        <f>'[5]1'!$C$6</f>
        <v>1255.84199444</v>
      </c>
      <c r="E42" s="135">
        <f>'[5]1'!$D$6</f>
        <v>1274.0120158</v>
      </c>
      <c r="F42" s="135">
        <f>'[5]1'!$E$6</f>
        <v>1283.10924187</v>
      </c>
      <c r="G42" s="135">
        <f>'[5]1'!$F$6</f>
        <v>1271.7965913400001</v>
      </c>
      <c r="H42" s="135">
        <f>'[5]1'!$G$6</f>
        <v>1204.0519222200001</v>
      </c>
      <c r="I42" s="135">
        <f>'[5]1'!$H$6</f>
        <v>1120.15156933</v>
      </c>
      <c r="J42" s="135">
        <f>'[5]1'!$I$6</f>
        <v>1053.34220824</v>
      </c>
      <c r="K42" s="135">
        <f>'[5]1'!$J$6</f>
        <v>1017.1270078</v>
      </c>
      <c r="L42" s="135">
        <f>'[5]1'!$K$6</f>
        <v>977.23422204999997</v>
      </c>
      <c r="M42" s="135">
        <f>'[5]1'!$L$6</f>
        <v>966.93574056</v>
      </c>
      <c r="N42" s="135">
        <f>'[5]1'!$M$6</f>
        <v>970.41948548000005</v>
      </c>
      <c r="O42" s="135">
        <f>'[5]1'!$N$6</f>
        <v>953.42313468999998</v>
      </c>
      <c r="P42" s="135">
        <f>'[5]1'!$O$6</f>
        <v>959.17914549</v>
      </c>
      <c r="Q42" s="135">
        <f>'[5]1'!$P$6</f>
        <v>977.59682296000005</v>
      </c>
      <c r="R42" s="135">
        <f>'[5]1'!$Q$6</f>
        <v>980.57383817000004</v>
      </c>
      <c r="S42" s="135">
        <f>'[5]1'!$R$6</f>
        <v>985.19410105999998</v>
      </c>
      <c r="T42" s="135">
        <f>'[5]1'!$S$6</f>
        <v>991.96823629999994</v>
      </c>
      <c r="U42" s="135">
        <f>'[5]1'!$T$6</f>
        <v>997.88378890000001</v>
      </c>
      <c r="V42" s="135">
        <f>'[5]1'!$U$6</f>
        <v>996.90604069999995</v>
      </c>
      <c r="W42" s="135">
        <f>'[5]1'!$V$6</f>
        <v>975.91080443999999</v>
      </c>
      <c r="X42" s="135">
        <f>'[5]1'!$W$6</f>
        <v>1000.12380237</v>
      </c>
      <c r="Y42" s="136">
        <f>'[5]1'!$X$6</f>
        <v>1062.95680292</v>
      </c>
    </row>
    <row r="43" spans="1:25" ht="15" outlineLevel="1" thickBot="1" x14ac:dyDescent="0.25">
      <c r="A43" s="8" t="s">
        <v>57</v>
      </c>
      <c r="B43" s="134">
        <v>1613.09</v>
      </c>
      <c r="C43" s="135">
        <v>1613.09</v>
      </c>
      <c r="D43" s="135">
        <v>1613.09</v>
      </c>
      <c r="E43" s="135">
        <v>1613.09</v>
      </c>
      <c r="F43" s="135">
        <v>1613.09</v>
      </c>
      <c r="G43" s="135">
        <v>1613.09</v>
      </c>
      <c r="H43" s="135">
        <v>1613.09</v>
      </c>
      <c r="I43" s="135">
        <v>1613.09</v>
      </c>
      <c r="J43" s="135">
        <v>1613.09</v>
      </c>
      <c r="K43" s="135">
        <v>1613.09</v>
      </c>
      <c r="L43" s="135">
        <v>1613.09</v>
      </c>
      <c r="M43" s="135">
        <v>1613.09</v>
      </c>
      <c r="N43" s="135">
        <v>1613.09</v>
      </c>
      <c r="O43" s="135">
        <v>1613.09</v>
      </c>
      <c r="P43" s="135">
        <v>1613.09</v>
      </c>
      <c r="Q43" s="135">
        <v>1613.09</v>
      </c>
      <c r="R43" s="135">
        <v>1613.09</v>
      </c>
      <c r="S43" s="135">
        <v>1613.09</v>
      </c>
      <c r="T43" s="135">
        <v>1613.09</v>
      </c>
      <c r="U43" s="135">
        <v>1613.09</v>
      </c>
      <c r="V43" s="135">
        <v>1613.09</v>
      </c>
      <c r="W43" s="135">
        <v>1613.09</v>
      </c>
      <c r="X43" s="135">
        <v>1613.09</v>
      </c>
      <c r="Y43" s="136">
        <v>1613.09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11.363397148537869</v>
      </c>
      <c r="C45" s="135">
        <f>'[3]ВЭК 4 цк'!$H$4</f>
        <v>11.363397148537869</v>
      </c>
      <c r="D45" s="135">
        <f>'[3]ВЭК 4 цк'!$H$4</f>
        <v>11.363397148537869</v>
      </c>
      <c r="E45" s="135">
        <f>'[3]ВЭК 4 цк'!$H$4</f>
        <v>11.363397148537869</v>
      </c>
      <c r="F45" s="135">
        <f>'[3]ВЭК 4 цк'!$H$4</f>
        <v>11.363397148537869</v>
      </c>
      <c r="G45" s="135">
        <f>'[3]ВЭК 4 цк'!$H$4</f>
        <v>11.363397148537869</v>
      </c>
      <c r="H45" s="135">
        <f>'[3]ВЭК 4 цк'!$H$4</f>
        <v>11.363397148537869</v>
      </c>
      <c r="I45" s="135">
        <f>'[3]ВЭК 4 цк'!$H$4</f>
        <v>11.363397148537869</v>
      </c>
      <c r="J45" s="135">
        <f>'[3]ВЭК 4 цк'!$H$4</f>
        <v>11.363397148537869</v>
      </c>
      <c r="K45" s="135">
        <f>'[3]ВЭК 4 цк'!$H$4</f>
        <v>11.363397148537869</v>
      </c>
      <c r="L45" s="135">
        <f>'[3]ВЭК 4 цк'!$H$4</f>
        <v>11.363397148537869</v>
      </c>
      <c r="M45" s="135">
        <f>'[3]ВЭК 4 цк'!$H$4</f>
        <v>11.363397148537869</v>
      </c>
      <c r="N45" s="135">
        <f>'[3]ВЭК 4 цк'!$H$4</f>
        <v>11.363397148537869</v>
      </c>
      <c r="O45" s="135">
        <f>'[3]ВЭК 4 цк'!$H$4</f>
        <v>11.363397148537869</v>
      </c>
      <c r="P45" s="135">
        <f>'[3]ВЭК 4 цк'!$H$4</f>
        <v>11.363397148537869</v>
      </c>
      <c r="Q45" s="135">
        <f>'[3]ВЭК 4 цк'!$H$4</f>
        <v>11.363397148537869</v>
      </c>
      <c r="R45" s="135">
        <f>'[3]ВЭК 4 цк'!$H$4</f>
        <v>11.363397148537869</v>
      </c>
      <c r="S45" s="135">
        <f>'[3]ВЭК 4 цк'!$H$4</f>
        <v>11.363397148537869</v>
      </c>
      <c r="T45" s="135">
        <f>'[3]ВЭК 4 цк'!$H$4</f>
        <v>11.363397148537869</v>
      </c>
      <c r="U45" s="135">
        <f>'[3]ВЭК 4 цк'!$H$4</f>
        <v>11.363397148537869</v>
      </c>
      <c r="V45" s="135">
        <f>'[3]ВЭК 4 цк'!$H$4</f>
        <v>11.363397148537869</v>
      </c>
      <c r="W45" s="135">
        <f>'[3]ВЭК 4 цк'!$H$4</f>
        <v>11.363397148537869</v>
      </c>
      <c r="X45" s="135">
        <f>'[3]ВЭК 4 цк'!$H$4</f>
        <v>11.363397148537869</v>
      </c>
      <c r="Y45" s="136">
        <f>'[3]ВЭК 4 цк'!$H$4</f>
        <v>11.363397148537869</v>
      </c>
    </row>
    <row r="46" spans="1:25" ht="21.75" customHeight="1" thickBot="1" x14ac:dyDescent="0.25">
      <c r="A46" s="18">
        <v>7</v>
      </c>
      <c r="B46" s="131">
        <f>B47+B48+B49+B50</f>
        <v>2915.6563171485377</v>
      </c>
      <c r="C46" s="131">
        <f t="shared" ref="C46:Y46" si="12">C47+C48+C49+C50</f>
        <v>2962.4627044785379</v>
      </c>
      <c r="D46" s="131">
        <f t="shared" si="12"/>
        <v>2942.7365536785378</v>
      </c>
      <c r="E46" s="131">
        <f t="shared" si="12"/>
        <v>2940.5728695285375</v>
      </c>
      <c r="F46" s="131">
        <f t="shared" si="12"/>
        <v>2940.0186908685378</v>
      </c>
      <c r="G46" s="131">
        <f t="shared" si="12"/>
        <v>2948.2150811185379</v>
      </c>
      <c r="H46" s="131">
        <f t="shared" si="12"/>
        <v>2977.9709621685374</v>
      </c>
      <c r="I46" s="131">
        <f t="shared" si="12"/>
        <v>2933.1749102385379</v>
      </c>
      <c r="J46" s="131">
        <f t="shared" si="12"/>
        <v>2847.1065565685376</v>
      </c>
      <c r="K46" s="131">
        <f t="shared" si="12"/>
        <v>2832.9794657985376</v>
      </c>
      <c r="L46" s="131">
        <f t="shared" si="12"/>
        <v>2821.9128764085376</v>
      </c>
      <c r="M46" s="131">
        <f t="shared" si="12"/>
        <v>2817.2096122785379</v>
      </c>
      <c r="N46" s="131">
        <f t="shared" si="12"/>
        <v>2821.8477612285378</v>
      </c>
      <c r="O46" s="131">
        <f t="shared" si="12"/>
        <v>2807.1775778185379</v>
      </c>
      <c r="P46" s="131">
        <f t="shared" si="12"/>
        <v>2815.3966657185379</v>
      </c>
      <c r="Q46" s="131">
        <f t="shared" si="12"/>
        <v>2834.2177286685378</v>
      </c>
      <c r="R46" s="131">
        <f t="shared" si="12"/>
        <v>2827.8459191185379</v>
      </c>
      <c r="S46" s="131">
        <f t="shared" si="12"/>
        <v>2817.689500728538</v>
      </c>
      <c r="T46" s="131">
        <f t="shared" si="12"/>
        <v>2823.4234828785379</v>
      </c>
      <c r="U46" s="131">
        <f t="shared" si="12"/>
        <v>2830.8959969385378</v>
      </c>
      <c r="V46" s="131">
        <f t="shared" si="12"/>
        <v>2838.4269648585378</v>
      </c>
      <c r="W46" s="131">
        <f t="shared" si="12"/>
        <v>2814.321661678538</v>
      </c>
      <c r="X46" s="131">
        <f t="shared" si="12"/>
        <v>2830.9539161985376</v>
      </c>
      <c r="Y46" s="131">
        <f t="shared" si="12"/>
        <v>2883.088346988538</v>
      </c>
    </row>
    <row r="47" spans="1:25" ht="51.75" outlineLevel="1" thickBot="1" x14ac:dyDescent="0.25">
      <c r="A47" s="8" t="s">
        <v>88</v>
      </c>
      <c r="B47" s="134">
        <f>'[5]1'!$A$7</f>
        <v>1061.80792</v>
      </c>
      <c r="C47" s="135">
        <f>'[5]1'!$B$7</f>
        <v>1108.61430733</v>
      </c>
      <c r="D47" s="135">
        <f>'[5]1'!$C$7</f>
        <v>1088.8881565300001</v>
      </c>
      <c r="E47" s="135">
        <f>'[5]1'!$D$7</f>
        <v>1086.72447238</v>
      </c>
      <c r="F47" s="135">
        <f>'[5]1'!$E$7</f>
        <v>1086.17029372</v>
      </c>
      <c r="G47" s="135">
        <f>'[5]1'!$F$7</f>
        <v>1094.3666839699999</v>
      </c>
      <c r="H47" s="135">
        <f>'[5]1'!$G$7</f>
        <v>1124.1225650199999</v>
      </c>
      <c r="I47" s="135">
        <f>'[5]1'!$H$7</f>
        <v>1079.3265130899999</v>
      </c>
      <c r="J47" s="135">
        <f>'[5]1'!$I$7</f>
        <v>993.25815941999997</v>
      </c>
      <c r="K47" s="135">
        <f>'[5]1'!$J$7</f>
        <v>979.13106864999997</v>
      </c>
      <c r="L47" s="135">
        <f>'[5]1'!$K$7</f>
        <v>968.06447925999998</v>
      </c>
      <c r="M47" s="135">
        <f>'[5]1'!$L$7</f>
        <v>963.36121513000001</v>
      </c>
      <c r="N47" s="135">
        <f>'[5]1'!$M$7</f>
        <v>967.99936407999996</v>
      </c>
      <c r="O47" s="135">
        <f>'[5]1'!$N$7</f>
        <v>953.32918067000003</v>
      </c>
      <c r="P47" s="135">
        <f>'[5]1'!$O$7</f>
        <v>961.54826857</v>
      </c>
      <c r="Q47" s="135">
        <f>'[5]1'!$P$7</f>
        <v>980.36933151999995</v>
      </c>
      <c r="R47" s="135">
        <f>'[5]1'!$Q$7</f>
        <v>973.99752196999998</v>
      </c>
      <c r="S47" s="135">
        <f>'[5]1'!$R$7</f>
        <v>963.84110357999998</v>
      </c>
      <c r="T47" s="135">
        <f>'[5]1'!$S$7</f>
        <v>969.57508572999996</v>
      </c>
      <c r="U47" s="135">
        <f>'[5]1'!$T$7</f>
        <v>977.04759979000005</v>
      </c>
      <c r="V47" s="135">
        <f>'[5]1'!$U$7</f>
        <v>984.57856771000002</v>
      </c>
      <c r="W47" s="135">
        <f>'[5]1'!$V$7</f>
        <v>960.47326453000005</v>
      </c>
      <c r="X47" s="135">
        <f>'[5]1'!$W$7</f>
        <v>977.10551905</v>
      </c>
      <c r="Y47" s="136">
        <f>'[5]1'!$X$7</f>
        <v>1029.23994984</v>
      </c>
    </row>
    <row r="48" spans="1:25" ht="15" outlineLevel="1" thickBot="1" x14ac:dyDescent="0.25">
      <c r="A48" s="8" t="s">
        <v>57</v>
      </c>
      <c r="B48" s="134">
        <v>1613.09</v>
      </c>
      <c r="C48" s="135">
        <v>1613.09</v>
      </c>
      <c r="D48" s="135">
        <v>1613.09</v>
      </c>
      <c r="E48" s="135">
        <v>1613.09</v>
      </c>
      <c r="F48" s="135">
        <v>1613.09</v>
      </c>
      <c r="G48" s="135">
        <v>1613.09</v>
      </c>
      <c r="H48" s="135">
        <v>1613.09</v>
      </c>
      <c r="I48" s="135">
        <v>1613.09</v>
      </c>
      <c r="J48" s="135">
        <v>1613.09</v>
      </c>
      <c r="K48" s="135">
        <v>1613.09</v>
      </c>
      <c r="L48" s="135">
        <v>1613.09</v>
      </c>
      <c r="M48" s="135">
        <v>1613.09</v>
      </c>
      <c r="N48" s="135">
        <v>1613.09</v>
      </c>
      <c r="O48" s="135">
        <v>1613.09</v>
      </c>
      <c r="P48" s="135">
        <v>1613.09</v>
      </c>
      <c r="Q48" s="135">
        <v>1613.09</v>
      </c>
      <c r="R48" s="135">
        <v>1613.09</v>
      </c>
      <c r="S48" s="135">
        <v>1613.09</v>
      </c>
      <c r="T48" s="135">
        <v>1613.09</v>
      </c>
      <c r="U48" s="135">
        <v>1613.09</v>
      </c>
      <c r="V48" s="135">
        <v>1613.09</v>
      </c>
      <c r="W48" s="135">
        <v>1613.09</v>
      </c>
      <c r="X48" s="135">
        <v>1613.09</v>
      </c>
      <c r="Y48" s="136">
        <v>1613.09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11.363397148537869</v>
      </c>
      <c r="C50" s="135">
        <f>'[3]ВЭК 4 цк'!$H$4</f>
        <v>11.363397148537869</v>
      </c>
      <c r="D50" s="135">
        <f>'[3]ВЭК 4 цк'!$H$4</f>
        <v>11.363397148537869</v>
      </c>
      <c r="E50" s="135">
        <f>'[3]ВЭК 4 цк'!$H$4</f>
        <v>11.363397148537869</v>
      </c>
      <c r="F50" s="135">
        <f>'[3]ВЭК 4 цк'!$H$4</f>
        <v>11.363397148537869</v>
      </c>
      <c r="G50" s="135">
        <f>'[3]ВЭК 4 цк'!$H$4</f>
        <v>11.363397148537869</v>
      </c>
      <c r="H50" s="135">
        <f>'[3]ВЭК 4 цк'!$H$4</f>
        <v>11.363397148537869</v>
      </c>
      <c r="I50" s="135">
        <f>'[3]ВЭК 4 цк'!$H$4</f>
        <v>11.363397148537869</v>
      </c>
      <c r="J50" s="135">
        <f>'[3]ВЭК 4 цк'!$H$4</f>
        <v>11.363397148537869</v>
      </c>
      <c r="K50" s="135">
        <f>'[3]ВЭК 4 цк'!$H$4</f>
        <v>11.363397148537869</v>
      </c>
      <c r="L50" s="135">
        <f>'[3]ВЭК 4 цк'!$H$4</f>
        <v>11.363397148537869</v>
      </c>
      <c r="M50" s="135">
        <f>'[3]ВЭК 4 цк'!$H$4</f>
        <v>11.363397148537869</v>
      </c>
      <c r="N50" s="135">
        <f>'[3]ВЭК 4 цк'!$H$4</f>
        <v>11.363397148537869</v>
      </c>
      <c r="O50" s="135">
        <f>'[3]ВЭК 4 цк'!$H$4</f>
        <v>11.363397148537869</v>
      </c>
      <c r="P50" s="135">
        <f>'[3]ВЭК 4 цк'!$H$4</f>
        <v>11.363397148537869</v>
      </c>
      <c r="Q50" s="135">
        <f>'[3]ВЭК 4 цк'!$H$4</f>
        <v>11.363397148537869</v>
      </c>
      <c r="R50" s="135">
        <f>'[3]ВЭК 4 цк'!$H$4</f>
        <v>11.363397148537869</v>
      </c>
      <c r="S50" s="135">
        <f>'[3]ВЭК 4 цк'!$H$4</f>
        <v>11.363397148537869</v>
      </c>
      <c r="T50" s="135">
        <f>'[3]ВЭК 4 цк'!$H$4</f>
        <v>11.363397148537869</v>
      </c>
      <c r="U50" s="135">
        <f>'[3]ВЭК 4 цк'!$H$4</f>
        <v>11.363397148537869</v>
      </c>
      <c r="V50" s="135">
        <f>'[3]ВЭК 4 цк'!$H$4</f>
        <v>11.363397148537869</v>
      </c>
      <c r="W50" s="135">
        <f>'[3]ВЭК 4 цк'!$H$4</f>
        <v>11.363397148537869</v>
      </c>
      <c r="X50" s="135">
        <f>'[3]ВЭК 4 цк'!$H$4</f>
        <v>11.363397148537869</v>
      </c>
      <c r="Y50" s="136">
        <f>'[3]ВЭК 4 цк'!$H$4</f>
        <v>11.363397148537869</v>
      </c>
    </row>
    <row r="51" spans="1:25" ht="21.75" customHeight="1" thickBot="1" x14ac:dyDescent="0.25">
      <c r="A51" s="18">
        <v>8</v>
      </c>
      <c r="B51" s="131">
        <f>B52+B53+B54+B55</f>
        <v>2813.6216873185376</v>
      </c>
      <c r="C51" s="131">
        <f t="shared" ref="C51:Y51" si="14">C52+C53+C54+C55</f>
        <v>2871.9329340785375</v>
      </c>
      <c r="D51" s="131">
        <f t="shared" si="14"/>
        <v>2898.8064844585379</v>
      </c>
      <c r="E51" s="131">
        <f t="shared" si="14"/>
        <v>2947.9352557285379</v>
      </c>
      <c r="F51" s="131">
        <f t="shared" si="14"/>
        <v>2953.3542813985378</v>
      </c>
      <c r="G51" s="131">
        <f t="shared" si="14"/>
        <v>2951.912638578538</v>
      </c>
      <c r="H51" s="131">
        <f t="shared" si="14"/>
        <v>2902.610332878538</v>
      </c>
      <c r="I51" s="131">
        <f t="shared" si="14"/>
        <v>2847.4305149485376</v>
      </c>
      <c r="J51" s="131">
        <f t="shared" si="14"/>
        <v>2854.2664163885379</v>
      </c>
      <c r="K51" s="131">
        <f t="shared" si="14"/>
        <v>2785.9410953085376</v>
      </c>
      <c r="L51" s="131">
        <f t="shared" si="14"/>
        <v>2780.0296496885376</v>
      </c>
      <c r="M51" s="131">
        <f t="shared" si="14"/>
        <v>2750.8108737285379</v>
      </c>
      <c r="N51" s="131">
        <f t="shared" si="14"/>
        <v>2729.3702972685378</v>
      </c>
      <c r="O51" s="131">
        <f t="shared" si="14"/>
        <v>2735.5434518085376</v>
      </c>
      <c r="P51" s="131">
        <f t="shared" si="14"/>
        <v>2742.7414770785376</v>
      </c>
      <c r="Q51" s="131">
        <f t="shared" si="14"/>
        <v>2733.5824481585378</v>
      </c>
      <c r="R51" s="131">
        <f t="shared" si="14"/>
        <v>2750.8715112585378</v>
      </c>
      <c r="S51" s="131">
        <f t="shared" si="14"/>
        <v>2763.7794507885378</v>
      </c>
      <c r="T51" s="131">
        <f t="shared" si="14"/>
        <v>2775.0088218585379</v>
      </c>
      <c r="U51" s="131">
        <f t="shared" si="14"/>
        <v>2780.1566793085376</v>
      </c>
      <c r="V51" s="131">
        <f t="shared" si="14"/>
        <v>2760.7027492785378</v>
      </c>
      <c r="W51" s="131">
        <f t="shared" si="14"/>
        <v>2779.0263227985379</v>
      </c>
      <c r="X51" s="131">
        <f t="shared" si="14"/>
        <v>2808.8860893985379</v>
      </c>
      <c r="Y51" s="131">
        <f t="shared" si="14"/>
        <v>2854.4273798585377</v>
      </c>
    </row>
    <row r="52" spans="1:25" ht="51.75" outlineLevel="1" thickBot="1" x14ac:dyDescent="0.25">
      <c r="A52" s="8" t="s">
        <v>88</v>
      </c>
      <c r="B52" s="134">
        <f>'[5]1'!$A$8</f>
        <v>959.77329017</v>
      </c>
      <c r="C52" s="135">
        <f>'[5]1'!$B$8</f>
        <v>1018.08453693</v>
      </c>
      <c r="D52" s="135">
        <f>'[5]1'!$C$8</f>
        <v>1044.9580873100001</v>
      </c>
      <c r="E52" s="135">
        <f>'[5]1'!$D$8</f>
        <v>1094.0868585799999</v>
      </c>
      <c r="F52" s="135">
        <f>'[5]1'!$E$8</f>
        <v>1099.50588425</v>
      </c>
      <c r="G52" s="135">
        <f>'[5]1'!$F$8</f>
        <v>1098.06424143</v>
      </c>
      <c r="H52" s="135">
        <f>'[5]1'!$G$8</f>
        <v>1048.76193573</v>
      </c>
      <c r="I52" s="135">
        <f>'[5]1'!$H$8</f>
        <v>993.58211779999999</v>
      </c>
      <c r="J52" s="135">
        <f>'[5]1'!$I$8</f>
        <v>1000.41801924</v>
      </c>
      <c r="K52" s="135">
        <f>'[5]1'!$J$8</f>
        <v>932.09269816000005</v>
      </c>
      <c r="L52" s="135">
        <f>'[5]1'!$K$8</f>
        <v>926.18125253999995</v>
      </c>
      <c r="M52" s="135">
        <f>'[5]1'!$L$8</f>
        <v>896.96247658000004</v>
      </c>
      <c r="N52" s="135">
        <f>'[5]1'!$M$8</f>
        <v>875.52190012000005</v>
      </c>
      <c r="O52" s="135">
        <f>'[5]1'!$N$8</f>
        <v>881.69505465999998</v>
      </c>
      <c r="P52" s="135">
        <f>'[5]1'!$O$8</f>
        <v>888.89307993</v>
      </c>
      <c r="Q52" s="135">
        <f>'[5]1'!$P$8</f>
        <v>879.73405101000003</v>
      </c>
      <c r="R52" s="135">
        <f>'[5]1'!$Q$8</f>
        <v>897.02311411000005</v>
      </c>
      <c r="S52" s="135">
        <f>'[5]1'!$R$8</f>
        <v>909.93105363999996</v>
      </c>
      <c r="T52" s="135">
        <f>'[5]1'!$S$8</f>
        <v>921.16042471000003</v>
      </c>
      <c r="U52" s="135">
        <f>'[5]1'!$T$8</f>
        <v>926.30828215999998</v>
      </c>
      <c r="V52" s="135">
        <f>'[5]1'!$U$8</f>
        <v>906.85435213000005</v>
      </c>
      <c r="W52" s="135">
        <f>'[5]1'!$V$8</f>
        <v>925.17792565000002</v>
      </c>
      <c r="X52" s="135">
        <f>'[5]1'!$W$8</f>
        <v>955.03769224999996</v>
      </c>
      <c r="Y52" s="136">
        <f>'[5]1'!$X$8</f>
        <v>1000.57898271</v>
      </c>
    </row>
    <row r="53" spans="1:25" ht="15" outlineLevel="1" thickBot="1" x14ac:dyDescent="0.25">
      <c r="A53" s="8" t="s">
        <v>57</v>
      </c>
      <c r="B53" s="134">
        <v>1613.09</v>
      </c>
      <c r="C53" s="135">
        <v>1613.09</v>
      </c>
      <c r="D53" s="135">
        <v>1613.09</v>
      </c>
      <c r="E53" s="135">
        <v>1613.09</v>
      </c>
      <c r="F53" s="135">
        <v>1613.09</v>
      </c>
      <c r="G53" s="135">
        <v>1613.09</v>
      </c>
      <c r="H53" s="135">
        <v>1613.09</v>
      </c>
      <c r="I53" s="135">
        <v>1613.09</v>
      </c>
      <c r="J53" s="135">
        <v>1613.09</v>
      </c>
      <c r="K53" s="135">
        <v>1613.09</v>
      </c>
      <c r="L53" s="135">
        <v>1613.09</v>
      </c>
      <c r="M53" s="135">
        <v>1613.09</v>
      </c>
      <c r="N53" s="135">
        <v>1613.09</v>
      </c>
      <c r="O53" s="135">
        <v>1613.09</v>
      </c>
      <c r="P53" s="135">
        <v>1613.09</v>
      </c>
      <c r="Q53" s="135">
        <v>1613.09</v>
      </c>
      <c r="R53" s="135">
        <v>1613.09</v>
      </c>
      <c r="S53" s="135">
        <v>1613.09</v>
      </c>
      <c r="T53" s="135">
        <v>1613.09</v>
      </c>
      <c r="U53" s="135">
        <v>1613.09</v>
      </c>
      <c r="V53" s="135">
        <v>1613.09</v>
      </c>
      <c r="W53" s="135">
        <v>1613.09</v>
      </c>
      <c r="X53" s="135">
        <v>1613.09</v>
      </c>
      <c r="Y53" s="136">
        <v>1613.09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11.363397148537869</v>
      </c>
      <c r="C55" s="135">
        <f>'[3]ВЭК 4 цк'!$H$4</f>
        <v>11.363397148537869</v>
      </c>
      <c r="D55" s="135">
        <f>'[3]ВЭК 4 цк'!$H$4</f>
        <v>11.363397148537869</v>
      </c>
      <c r="E55" s="135">
        <f>'[3]ВЭК 4 цк'!$H$4</f>
        <v>11.363397148537869</v>
      </c>
      <c r="F55" s="135">
        <f>'[3]ВЭК 4 цк'!$H$4</f>
        <v>11.363397148537869</v>
      </c>
      <c r="G55" s="135">
        <f>'[3]ВЭК 4 цк'!$H$4</f>
        <v>11.363397148537869</v>
      </c>
      <c r="H55" s="135">
        <f>'[3]ВЭК 4 цк'!$H$4</f>
        <v>11.363397148537869</v>
      </c>
      <c r="I55" s="135">
        <f>'[3]ВЭК 4 цк'!$H$4</f>
        <v>11.363397148537869</v>
      </c>
      <c r="J55" s="135">
        <f>'[3]ВЭК 4 цк'!$H$4</f>
        <v>11.363397148537869</v>
      </c>
      <c r="K55" s="135">
        <f>'[3]ВЭК 4 цк'!$H$4</f>
        <v>11.363397148537869</v>
      </c>
      <c r="L55" s="135">
        <f>'[3]ВЭК 4 цк'!$H$4</f>
        <v>11.363397148537869</v>
      </c>
      <c r="M55" s="135">
        <f>'[3]ВЭК 4 цк'!$H$4</f>
        <v>11.363397148537869</v>
      </c>
      <c r="N55" s="135">
        <f>'[3]ВЭК 4 цк'!$H$4</f>
        <v>11.363397148537869</v>
      </c>
      <c r="O55" s="135">
        <f>'[3]ВЭК 4 цк'!$H$4</f>
        <v>11.363397148537869</v>
      </c>
      <c r="P55" s="135">
        <f>'[3]ВЭК 4 цк'!$H$4</f>
        <v>11.363397148537869</v>
      </c>
      <c r="Q55" s="135">
        <f>'[3]ВЭК 4 цк'!$H$4</f>
        <v>11.363397148537869</v>
      </c>
      <c r="R55" s="135">
        <f>'[3]ВЭК 4 цк'!$H$4</f>
        <v>11.363397148537869</v>
      </c>
      <c r="S55" s="135">
        <f>'[3]ВЭК 4 цк'!$H$4</f>
        <v>11.363397148537869</v>
      </c>
      <c r="T55" s="135">
        <f>'[3]ВЭК 4 цк'!$H$4</f>
        <v>11.363397148537869</v>
      </c>
      <c r="U55" s="135">
        <f>'[3]ВЭК 4 цк'!$H$4</f>
        <v>11.363397148537869</v>
      </c>
      <c r="V55" s="135">
        <f>'[3]ВЭК 4 цк'!$H$4</f>
        <v>11.363397148537869</v>
      </c>
      <c r="W55" s="135">
        <f>'[3]ВЭК 4 цк'!$H$4</f>
        <v>11.363397148537869</v>
      </c>
      <c r="X55" s="135">
        <f>'[3]ВЭК 4 цк'!$H$4</f>
        <v>11.363397148537869</v>
      </c>
      <c r="Y55" s="136">
        <f>'[3]ВЭК 4 цк'!$H$4</f>
        <v>11.363397148537869</v>
      </c>
    </row>
    <row r="56" spans="1:25" ht="21.75" customHeight="1" thickBot="1" x14ac:dyDescent="0.25">
      <c r="A56" s="18">
        <v>9</v>
      </c>
      <c r="B56" s="131">
        <f>B57+B58+B59+B60</f>
        <v>2895.0619306785379</v>
      </c>
      <c r="C56" s="131">
        <f t="shared" ref="C56:Y56" si="16">C57+C58+C59+C60</f>
        <v>2929.4469758985374</v>
      </c>
      <c r="D56" s="131">
        <f t="shared" si="16"/>
        <v>2924.6318044685377</v>
      </c>
      <c r="E56" s="131">
        <f t="shared" si="16"/>
        <v>2920.8038391985378</v>
      </c>
      <c r="F56" s="131">
        <f t="shared" si="16"/>
        <v>3033.5121979985374</v>
      </c>
      <c r="G56" s="131">
        <f t="shared" si="16"/>
        <v>2915.0544478485376</v>
      </c>
      <c r="H56" s="131">
        <f t="shared" si="16"/>
        <v>2937.6536205485377</v>
      </c>
      <c r="I56" s="131">
        <f t="shared" si="16"/>
        <v>2972.2757131285375</v>
      </c>
      <c r="J56" s="131">
        <f t="shared" si="16"/>
        <v>2866.1517095585377</v>
      </c>
      <c r="K56" s="131">
        <f t="shared" si="16"/>
        <v>2734.4883158985376</v>
      </c>
      <c r="L56" s="131">
        <f t="shared" si="16"/>
        <v>2730.1264399485376</v>
      </c>
      <c r="M56" s="131">
        <f t="shared" si="16"/>
        <v>2721.1837897485379</v>
      </c>
      <c r="N56" s="131">
        <f t="shared" si="16"/>
        <v>2716.0980937085378</v>
      </c>
      <c r="O56" s="131">
        <f t="shared" si="16"/>
        <v>2716.3802881285378</v>
      </c>
      <c r="P56" s="131">
        <f t="shared" si="16"/>
        <v>2709.0552352985378</v>
      </c>
      <c r="Q56" s="131">
        <f t="shared" si="16"/>
        <v>2709.2931682385379</v>
      </c>
      <c r="R56" s="131">
        <f t="shared" si="16"/>
        <v>2713.9667605285376</v>
      </c>
      <c r="S56" s="131">
        <f t="shared" si="16"/>
        <v>2730.4497663585375</v>
      </c>
      <c r="T56" s="131">
        <f t="shared" si="16"/>
        <v>2742.2492360385377</v>
      </c>
      <c r="U56" s="131">
        <f t="shared" si="16"/>
        <v>2729.7691666985379</v>
      </c>
      <c r="V56" s="131">
        <f t="shared" si="16"/>
        <v>2729.8478285585379</v>
      </c>
      <c r="W56" s="131">
        <f t="shared" si="16"/>
        <v>2577.2703013985379</v>
      </c>
      <c r="X56" s="131">
        <f t="shared" si="16"/>
        <v>2616.7340343885376</v>
      </c>
      <c r="Y56" s="131">
        <f t="shared" si="16"/>
        <v>2721.3480344085378</v>
      </c>
    </row>
    <row r="57" spans="1:25" ht="51.75" outlineLevel="1" thickBot="1" x14ac:dyDescent="0.25">
      <c r="A57" s="8" t="s">
        <v>88</v>
      </c>
      <c r="B57" s="134">
        <f>'[5]1'!$A$9</f>
        <v>1041.2135335299999</v>
      </c>
      <c r="C57" s="135">
        <f>'[5]1'!$B$9</f>
        <v>1075.5985787499999</v>
      </c>
      <c r="D57" s="135">
        <f>'[5]1'!$C$9</f>
        <v>1070.7834073199999</v>
      </c>
      <c r="E57" s="135">
        <f>'[5]1'!$D$9</f>
        <v>1066.9554420500001</v>
      </c>
      <c r="F57" s="135">
        <f>'[5]1'!$E$9</f>
        <v>1179.6638008499999</v>
      </c>
      <c r="G57" s="135">
        <f>'[5]1'!$F$9</f>
        <v>1061.2060507000001</v>
      </c>
      <c r="H57" s="135">
        <f>'[5]1'!$G$9</f>
        <v>1083.8052233999999</v>
      </c>
      <c r="I57" s="135">
        <f>'[5]1'!$H$9</f>
        <v>1118.42731598</v>
      </c>
      <c r="J57" s="135">
        <f>'[5]1'!$I$9</f>
        <v>1012.30331241</v>
      </c>
      <c r="K57" s="135">
        <f>'[5]1'!$J$9</f>
        <v>880.63991874999999</v>
      </c>
      <c r="L57" s="135">
        <f>'[5]1'!$K$9</f>
        <v>876.27804279999998</v>
      </c>
      <c r="M57" s="135">
        <f>'[5]1'!$L$9</f>
        <v>867.33539259999998</v>
      </c>
      <c r="N57" s="135">
        <f>'[5]1'!$M$9</f>
        <v>862.24969655999996</v>
      </c>
      <c r="O57" s="135">
        <f>'[5]1'!$N$9</f>
        <v>862.53189097999996</v>
      </c>
      <c r="P57" s="135">
        <f>'[5]1'!$O$9</f>
        <v>855.20683814999995</v>
      </c>
      <c r="Q57" s="135">
        <f>'[5]1'!$P$9</f>
        <v>855.44477109000002</v>
      </c>
      <c r="R57" s="135">
        <f>'[5]1'!$Q$9</f>
        <v>860.11836338000001</v>
      </c>
      <c r="S57" s="135">
        <f>'[5]1'!$R$9</f>
        <v>876.60136921000003</v>
      </c>
      <c r="T57" s="135">
        <f>'[5]1'!$S$9</f>
        <v>888.40083889000005</v>
      </c>
      <c r="U57" s="135">
        <f>'[5]1'!$T$9</f>
        <v>875.92076955000005</v>
      </c>
      <c r="V57" s="135">
        <f>'[5]1'!$U$9</f>
        <v>875.99943141000006</v>
      </c>
      <c r="W57" s="135">
        <f>'[5]1'!$V$9</f>
        <v>723.42190425000001</v>
      </c>
      <c r="X57" s="135">
        <f>'[5]1'!$W$9</f>
        <v>762.88563724000005</v>
      </c>
      <c r="Y57" s="136">
        <f>'[5]1'!$X$9</f>
        <v>867.49963725999999</v>
      </c>
    </row>
    <row r="58" spans="1:25" ht="15" outlineLevel="1" thickBot="1" x14ac:dyDescent="0.25">
      <c r="A58" s="8" t="s">
        <v>57</v>
      </c>
      <c r="B58" s="134">
        <v>1613.09</v>
      </c>
      <c r="C58" s="135">
        <v>1613.09</v>
      </c>
      <c r="D58" s="135">
        <v>1613.09</v>
      </c>
      <c r="E58" s="135">
        <v>1613.09</v>
      </c>
      <c r="F58" s="135">
        <v>1613.09</v>
      </c>
      <c r="G58" s="135">
        <v>1613.09</v>
      </c>
      <c r="H58" s="135">
        <v>1613.09</v>
      </c>
      <c r="I58" s="135">
        <v>1613.09</v>
      </c>
      <c r="J58" s="135">
        <v>1613.09</v>
      </c>
      <c r="K58" s="135">
        <v>1613.09</v>
      </c>
      <c r="L58" s="135">
        <v>1613.09</v>
      </c>
      <c r="M58" s="135">
        <v>1613.09</v>
      </c>
      <c r="N58" s="135">
        <v>1613.09</v>
      </c>
      <c r="O58" s="135">
        <v>1613.09</v>
      </c>
      <c r="P58" s="135">
        <v>1613.09</v>
      </c>
      <c r="Q58" s="135">
        <v>1613.09</v>
      </c>
      <c r="R58" s="135">
        <v>1613.09</v>
      </c>
      <c r="S58" s="135">
        <v>1613.09</v>
      </c>
      <c r="T58" s="135">
        <v>1613.09</v>
      </c>
      <c r="U58" s="135">
        <v>1613.09</v>
      </c>
      <c r="V58" s="135">
        <v>1613.09</v>
      </c>
      <c r="W58" s="135">
        <v>1613.09</v>
      </c>
      <c r="X58" s="135">
        <v>1613.09</v>
      </c>
      <c r="Y58" s="136">
        <v>1613.09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11.363397148537869</v>
      </c>
      <c r="C60" s="135">
        <f>'[3]ВЭК 4 цк'!$H$4</f>
        <v>11.363397148537869</v>
      </c>
      <c r="D60" s="135">
        <f>'[3]ВЭК 4 цк'!$H$4</f>
        <v>11.363397148537869</v>
      </c>
      <c r="E60" s="135">
        <f>'[3]ВЭК 4 цк'!$H$4</f>
        <v>11.363397148537869</v>
      </c>
      <c r="F60" s="135">
        <f>'[3]ВЭК 4 цк'!$H$4</f>
        <v>11.363397148537869</v>
      </c>
      <c r="G60" s="135">
        <f>'[3]ВЭК 4 цк'!$H$4</f>
        <v>11.363397148537869</v>
      </c>
      <c r="H60" s="135">
        <f>'[3]ВЭК 4 цк'!$H$4</f>
        <v>11.363397148537869</v>
      </c>
      <c r="I60" s="135">
        <f>'[3]ВЭК 4 цк'!$H$4</f>
        <v>11.363397148537869</v>
      </c>
      <c r="J60" s="135">
        <f>'[3]ВЭК 4 цк'!$H$4</f>
        <v>11.363397148537869</v>
      </c>
      <c r="K60" s="135">
        <f>'[3]ВЭК 4 цк'!$H$4</f>
        <v>11.363397148537869</v>
      </c>
      <c r="L60" s="135">
        <f>'[3]ВЭК 4 цк'!$H$4</f>
        <v>11.363397148537869</v>
      </c>
      <c r="M60" s="135">
        <f>'[3]ВЭК 4 цк'!$H$4</f>
        <v>11.363397148537869</v>
      </c>
      <c r="N60" s="135">
        <f>'[3]ВЭК 4 цк'!$H$4</f>
        <v>11.363397148537869</v>
      </c>
      <c r="O60" s="135">
        <f>'[3]ВЭК 4 цк'!$H$4</f>
        <v>11.363397148537869</v>
      </c>
      <c r="P60" s="135">
        <f>'[3]ВЭК 4 цк'!$H$4</f>
        <v>11.363397148537869</v>
      </c>
      <c r="Q60" s="135">
        <f>'[3]ВЭК 4 цк'!$H$4</f>
        <v>11.363397148537869</v>
      </c>
      <c r="R60" s="135">
        <f>'[3]ВЭК 4 цк'!$H$4</f>
        <v>11.363397148537869</v>
      </c>
      <c r="S60" s="135">
        <f>'[3]ВЭК 4 цк'!$H$4</f>
        <v>11.363397148537869</v>
      </c>
      <c r="T60" s="135">
        <f>'[3]ВЭК 4 цк'!$H$4</f>
        <v>11.363397148537869</v>
      </c>
      <c r="U60" s="135">
        <f>'[3]ВЭК 4 цк'!$H$4</f>
        <v>11.363397148537869</v>
      </c>
      <c r="V60" s="135">
        <f>'[3]ВЭК 4 цк'!$H$4</f>
        <v>11.363397148537869</v>
      </c>
      <c r="W60" s="135">
        <f>'[3]ВЭК 4 цк'!$H$4</f>
        <v>11.363397148537869</v>
      </c>
      <c r="X60" s="135">
        <f>'[3]ВЭК 4 цк'!$H$4</f>
        <v>11.363397148537869</v>
      </c>
      <c r="Y60" s="136">
        <f>'[3]ВЭК 4 цк'!$H$4</f>
        <v>11.363397148537869</v>
      </c>
    </row>
    <row r="61" spans="1:25" ht="21.75" customHeight="1" thickBot="1" x14ac:dyDescent="0.25">
      <c r="A61" s="18">
        <v>10</v>
      </c>
      <c r="B61" s="131">
        <f>B62+B63+B64+B65</f>
        <v>2817.9762419485378</v>
      </c>
      <c r="C61" s="131">
        <f t="shared" ref="C61:Y61" si="18">C62+C63+C64+C65</f>
        <v>2846.6509069585377</v>
      </c>
      <c r="D61" s="131">
        <f t="shared" si="18"/>
        <v>2848.4039913985375</v>
      </c>
      <c r="E61" s="131">
        <f t="shared" si="18"/>
        <v>2864.0953433885379</v>
      </c>
      <c r="F61" s="131">
        <f t="shared" si="18"/>
        <v>2870.7009564085379</v>
      </c>
      <c r="G61" s="131">
        <f t="shared" si="18"/>
        <v>2857.4159583385376</v>
      </c>
      <c r="H61" s="131">
        <f t="shared" si="18"/>
        <v>2854.9349181285379</v>
      </c>
      <c r="I61" s="131">
        <f t="shared" si="18"/>
        <v>2880.341612438538</v>
      </c>
      <c r="J61" s="131">
        <f t="shared" si="18"/>
        <v>2870.7685062185378</v>
      </c>
      <c r="K61" s="131">
        <f t="shared" si="18"/>
        <v>2793.6225771385375</v>
      </c>
      <c r="L61" s="131">
        <f t="shared" si="18"/>
        <v>2750.2674758785379</v>
      </c>
      <c r="M61" s="131">
        <f t="shared" si="18"/>
        <v>2732.8302730085375</v>
      </c>
      <c r="N61" s="131">
        <f t="shared" si="18"/>
        <v>2733.4400773285379</v>
      </c>
      <c r="O61" s="131">
        <f t="shared" si="18"/>
        <v>2739.7187366985377</v>
      </c>
      <c r="P61" s="131">
        <f t="shared" si="18"/>
        <v>2743.928703478538</v>
      </c>
      <c r="Q61" s="131">
        <f t="shared" si="18"/>
        <v>2749.4970001885376</v>
      </c>
      <c r="R61" s="131">
        <f t="shared" si="18"/>
        <v>2760.5181663085377</v>
      </c>
      <c r="S61" s="131">
        <f t="shared" si="18"/>
        <v>2756.5274581485378</v>
      </c>
      <c r="T61" s="131">
        <f t="shared" si="18"/>
        <v>2761.3029099285377</v>
      </c>
      <c r="U61" s="131">
        <f t="shared" si="18"/>
        <v>2758.3395645485375</v>
      </c>
      <c r="V61" s="131">
        <f t="shared" si="18"/>
        <v>2754.6025128885376</v>
      </c>
      <c r="W61" s="131">
        <f t="shared" si="18"/>
        <v>2748.062862318538</v>
      </c>
      <c r="X61" s="131">
        <f t="shared" si="18"/>
        <v>2777.4691411885378</v>
      </c>
      <c r="Y61" s="131">
        <f t="shared" si="18"/>
        <v>2835.7269677285376</v>
      </c>
    </row>
    <row r="62" spans="1:25" ht="51.75" outlineLevel="1" thickBot="1" x14ac:dyDescent="0.25">
      <c r="A62" s="8" t="s">
        <v>88</v>
      </c>
      <c r="B62" s="134">
        <f>'[5]1'!$A$10</f>
        <v>964.12784480000005</v>
      </c>
      <c r="C62" s="135">
        <f>'[5]1'!$B$10</f>
        <v>992.80250980999995</v>
      </c>
      <c r="D62" s="135">
        <f>'[5]1'!$C$10</f>
        <v>994.55559425000001</v>
      </c>
      <c r="E62" s="135">
        <f>'[5]1'!$D$10</f>
        <v>1010.2469462400001</v>
      </c>
      <c r="F62" s="135">
        <f>'[5]1'!$E$10</f>
        <v>1016.85255926</v>
      </c>
      <c r="G62" s="135">
        <f>'[5]1'!$F$10</f>
        <v>1003.56756119</v>
      </c>
      <c r="H62" s="135">
        <f>'[5]1'!$G$10</f>
        <v>1001.08652098</v>
      </c>
      <c r="I62" s="135">
        <f>'[5]1'!$H$10</f>
        <v>1026.4932152900001</v>
      </c>
      <c r="J62" s="135">
        <f>'[5]1'!$I$10</f>
        <v>1016.92010907</v>
      </c>
      <c r="K62" s="135">
        <f>'[5]1'!$J$10</f>
        <v>939.77417998999999</v>
      </c>
      <c r="L62" s="135">
        <f>'[5]1'!$K$10</f>
        <v>896.41907873000002</v>
      </c>
      <c r="M62" s="135">
        <f>'[5]1'!$L$10</f>
        <v>878.98187585999995</v>
      </c>
      <c r="N62" s="135">
        <f>'[5]1'!$M$10</f>
        <v>879.59168018000003</v>
      </c>
      <c r="O62" s="135">
        <f>'[5]1'!$N$10</f>
        <v>885.87033955000004</v>
      </c>
      <c r="P62" s="135">
        <f>'[5]1'!$O$10</f>
        <v>890.08030632999998</v>
      </c>
      <c r="Q62" s="135">
        <f>'[5]1'!$P$10</f>
        <v>895.64860304000001</v>
      </c>
      <c r="R62" s="135">
        <f>'[5]1'!$Q$10</f>
        <v>906.66976915999999</v>
      </c>
      <c r="S62" s="135">
        <f>'[5]1'!$R$10</f>
        <v>902.67906100000005</v>
      </c>
      <c r="T62" s="135">
        <f>'[5]1'!$S$10</f>
        <v>907.45451277999996</v>
      </c>
      <c r="U62" s="135">
        <f>'[5]1'!$T$10</f>
        <v>904.49116739999999</v>
      </c>
      <c r="V62" s="135">
        <f>'[5]1'!$U$10</f>
        <v>900.75411573999997</v>
      </c>
      <c r="W62" s="135">
        <f>'[5]1'!$V$10</f>
        <v>894.21446517000004</v>
      </c>
      <c r="X62" s="135">
        <f>'[5]1'!$W$10</f>
        <v>923.62074403999998</v>
      </c>
      <c r="Y62" s="136">
        <f>'[5]1'!$X$10</f>
        <v>981.87857057999997</v>
      </c>
    </row>
    <row r="63" spans="1:25" ht="15" outlineLevel="1" thickBot="1" x14ac:dyDescent="0.25">
      <c r="A63" s="8" t="s">
        <v>57</v>
      </c>
      <c r="B63" s="134">
        <v>1613.09</v>
      </c>
      <c r="C63" s="135">
        <v>1613.09</v>
      </c>
      <c r="D63" s="135">
        <v>1613.09</v>
      </c>
      <c r="E63" s="135">
        <v>1613.09</v>
      </c>
      <c r="F63" s="135">
        <v>1613.09</v>
      </c>
      <c r="G63" s="135">
        <v>1613.09</v>
      </c>
      <c r="H63" s="135">
        <v>1613.09</v>
      </c>
      <c r="I63" s="135">
        <v>1613.09</v>
      </c>
      <c r="J63" s="135">
        <v>1613.09</v>
      </c>
      <c r="K63" s="135">
        <v>1613.09</v>
      </c>
      <c r="L63" s="135">
        <v>1613.09</v>
      </c>
      <c r="M63" s="135">
        <v>1613.09</v>
      </c>
      <c r="N63" s="135">
        <v>1613.09</v>
      </c>
      <c r="O63" s="135">
        <v>1613.09</v>
      </c>
      <c r="P63" s="135">
        <v>1613.09</v>
      </c>
      <c r="Q63" s="135">
        <v>1613.09</v>
      </c>
      <c r="R63" s="135">
        <v>1613.09</v>
      </c>
      <c r="S63" s="135">
        <v>1613.09</v>
      </c>
      <c r="T63" s="135">
        <v>1613.09</v>
      </c>
      <c r="U63" s="135">
        <v>1613.09</v>
      </c>
      <c r="V63" s="135">
        <v>1613.09</v>
      </c>
      <c r="W63" s="135">
        <v>1613.09</v>
      </c>
      <c r="X63" s="135">
        <v>1613.09</v>
      </c>
      <c r="Y63" s="136">
        <v>1613.09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11.363397148537869</v>
      </c>
      <c r="C65" s="135">
        <f>'[3]ВЭК 4 цк'!$H$4</f>
        <v>11.363397148537869</v>
      </c>
      <c r="D65" s="135">
        <f>'[3]ВЭК 4 цк'!$H$4</f>
        <v>11.363397148537869</v>
      </c>
      <c r="E65" s="135">
        <f>'[3]ВЭК 4 цк'!$H$4</f>
        <v>11.363397148537869</v>
      </c>
      <c r="F65" s="135">
        <f>'[3]ВЭК 4 цк'!$H$4</f>
        <v>11.363397148537869</v>
      </c>
      <c r="G65" s="135">
        <f>'[3]ВЭК 4 цк'!$H$4</f>
        <v>11.363397148537869</v>
      </c>
      <c r="H65" s="135">
        <f>'[3]ВЭК 4 цк'!$H$4</f>
        <v>11.363397148537869</v>
      </c>
      <c r="I65" s="135">
        <f>'[3]ВЭК 4 цк'!$H$4</f>
        <v>11.363397148537869</v>
      </c>
      <c r="J65" s="135">
        <f>'[3]ВЭК 4 цк'!$H$4</f>
        <v>11.363397148537869</v>
      </c>
      <c r="K65" s="135">
        <f>'[3]ВЭК 4 цк'!$H$4</f>
        <v>11.363397148537869</v>
      </c>
      <c r="L65" s="135">
        <f>'[3]ВЭК 4 цк'!$H$4</f>
        <v>11.363397148537869</v>
      </c>
      <c r="M65" s="135">
        <f>'[3]ВЭК 4 цк'!$H$4</f>
        <v>11.363397148537869</v>
      </c>
      <c r="N65" s="135">
        <f>'[3]ВЭК 4 цк'!$H$4</f>
        <v>11.363397148537869</v>
      </c>
      <c r="O65" s="135">
        <f>'[3]ВЭК 4 цк'!$H$4</f>
        <v>11.363397148537869</v>
      </c>
      <c r="P65" s="135">
        <f>'[3]ВЭК 4 цк'!$H$4</f>
        <v>11.363397148537869</v>
      </c>
      <c r="Q65" s="135">
        <f>'[3]ВЭК 4 цк'!$H$4</f>
        <v>11.363397148537869</v>
      </c>
      <c r="R65" s="135">
        <f>'[3]ВЭК 4 цк'!$H$4</f>
        <v>11.363397148537869</v>
      </c>
      <c r="S65" s="135">
        <f>'[3]ВЭК 4 цк'!$H$4</f>
        <v>11.363397148537869</v>
      </c>
      <c r="T65" s="135">
        <f>'[3]ВЭК 4 цк'!$H$4</f>
        <v>11.363397148537869</v>
      </c>
      <c r="U65" s="135">
        <f>'[3]ВЭК 4 цк'!$H$4</f>
        <v>11.363397148537869</v>
      </c>
      <c r="V65" s="135">
        <f>'[3]ВЭК 4 цк'!$H$4</f>
        <v>11.363397148537869</v>
      </c>
      <c r="W65" s="135">
        <f>'[3]ВЭК 4 цк'!$H$4</f>
        <v>11.363397148537869</v>
      </c>
      <c r="X65" s="135">
        <f>'[3]ВЭК 4 цк'!$H$4</f>
        <v>11.363397148537869</v>
      </c>
      <c r="Y65" s="136">
        <f>'[3]ВЭК 4 цк'!$H$4</f>
        <v>11.363397148537869</v>
      </c>
    </row>
    <row r="66" spans="1:25" ht="21.75" customHeight="1" thickBot="1" x14ac:dyDescent="0.25">
      <c r="A66" s="18">
        <v>11</v>
      </c>
      <c r="B66" s="131">
        <f>B67+B68+B69+B70</f>
        <v>2763.8869318385377</v>
      </c>
      <c r="C66" s="131">
        <f t="shared" ref="C66:Y66" si="20">C67+C68+C69+C70</f>
        <v>2814.6911896185379</v>
      </c>
      <c r="D66" s="131">
        <f t="shared" si="20"/>
        <v>2884.9181210685379</v>
      </c>
      <c r="E66" s="131">
        <f t="shared" si="20"/>
        <v>2898.5627315885376</v>
      </c>
      <c r="F66" s="131">
        <f t="shared" si="20"/>
        <v>2888.0091565885377</v>
      </c>
      <c r="G66" s="131">
        <f t="shared" si="20"/>
        <v>2839.343745698538</v>
      </c>
      <c r="H66" s="131">
        <f t="shared" si="20"/>
        <v>2870.0824807085378</v>
      </c>
      <c r="I66" s="131">
        <f t="shared" si="20"/>
        <v>2869.1159782885375</v>
      </c>
      <c r="J66" s="131">
        <f t="shared" si="20"/>
        <v>2771.3691864885377</v>
      </c>
      <c r="K66" s="131">
        <f t="shared" si="20"/>
        <v>2749.9196424885376</v>
      </c>
      <c r="L66" s="131">
        <f t="shared" si="20"/>
        <v>2743.2607215585376</v>
      </c>
      <c r="M66" s="131">
        <f t="shared" si="20"/>
        <v>2748.2601560885378</v>
      </c>
      <c r="N66" s="131">
        <f t="shared" si="20"/>
        <v>2743.5696433685375</v>
      </c>
      <c r="O66" s="131">
        <f t="shared" si="20"/>
        <v>2737.2790642285377</v>
      </c>
      <c r="P66" s="131">
        <f t="shared" si="20"/>
        <v>2726.8833060085376</v>
      </c>
      <c r="Q66" s="131">
        <f t="shared" si="20"/>
        <v>2725.2672524085378</v>
      </c>
      <c r="R66" s="131">
        <f t="shared" si="20"/>
        <v>2717.474440508538</v>
      </c>
      <c r="S66" s="131">
        <f t="shared" si="20"/>
        <v>2719.8587316585376</v>
      </c>
      <c r="T66" s="131">
        <f t="shared" si="20"/>
        <v>2717.598461818538</v>
      </c>
      <c r="U66" s="131">
        <f t="shared" si="20"/>
        <v>2713.7858336185377</v>
      </c>
      <c r="V66" s="131">
        <f t="shared" si="20"/>
        <v>2708.2510533685377</v>
      </c>
      <c r="W66" s="131">
        <f t="shared" si="20"/>
        <v>2715.5426528185376</v>
      </c>
      <c r="X66" s="131">
        <f t="shared" si="20"/>
        <v>2716.4601970985377</v>
      </c>
      <c r="Y66" s="131">
        <f t="shared" si="20"/>
        <v>2774.6816924785376</v>
      </c>
    </row>
    <row r="67" spans="1:25" ht="51.75" outlineLevel="1" thickBot="1" x14ac:dyDescent="0.25">
      <c r="A67" s="8" t="s">
        <v>88</v>
      </c>
      <c r="B67" s="134">
        <f>'[5]1'!$A$11</f>
        <v>910.03853469000001</v>
      </c>
      <c r="C67" s="135">
        <f>'[5]1'!$B$11</f>
        <v>960.84279246999995</v>
      </c>
      <c r="D67" s="135">
        <f>'[5]1'!$C$11</f>
        <v>1031.0697239199999</v>
      </c>
      <c r="E67" s="135">
        <f>'[5]1'!$D$11</f>
        <v>1044.7143344399999</v>
      </c>
      <c r="F67" s="135">
        <f>'[5]1'!$E$11</f>
        <v>1034.16075944</v>
      </c>
      <c r="G67" s="135">
        <f>'[5]1'!$F$11</f>
        <v>985.49534855000002</v>
      </c>
      <c r="H67" s="135">
        <f>'[5]1'!$G$11</f>
        <v>1016.23408356</v>
      </c>
      <c r="I67" s="135">
        <f>'[5]1'!$H$11</f>
        <v>1015.2675811399999</v>
      </c>
      <c r="J67" s="135">
        <f>'[5]1'!$I$11</f>
        <v>917.52078933999996</v>
      </c>
      <c r="K67" s="135">
        <f>'[5]1'!$J$11</f>
        <v>896.07124534000002</v>
      </c>
      <c r="L67" s="135">
        <f>'[5]1'!$K$11</f>
        <v>889.41232441</v>
      </c>
      <c r="M67" s="135">
        <f>'[5]1'!$L$11</f>
        <v>894.41175894000003</v>
      </c>
      <c r="N67" s="135">
        <f>'[5]1'!$M$11</f>
        <v>889.72124622000001</v>
      </c>
      <c r="O67" s="135">
        <f>'[5]1'!$N$11</f>
        <v>883.43066708000003</v>
      </c>
      <c r="P67" s="135">
        <f>'[5]1'!$O$11</f>
        <v>873.03490885999997</v>
      </c>
      <c r="Q67" s="135">
        <f>'[5]1'!$P$11</f>
        <v>871.41885525999999</v>
      </c>
      <c r="R67" s="135">
        <f>'[5]1'!$Q$11</f>
        <v>863.62604336000004</v>
      </c>
      <c r="S67" s="135">
        <f>'[5]1'!$R$11</f>
        <v>866.01033451000001</v>
      </c>
      <c r="T67" s="135">
        <f>'[5]1'!$S$11</f>
        <v>863.75006467000003</v>
      </c>
      <c r="U67" s="135">
        <f>'[5]1'!$T$11</f>
        <v>859.93743646999997</v>
      </c>
      <c r="V67" s="135">
        <f>'[5]1'!$U$11</f>
        <v>854.40265622000004</v>
      </c>
      <c r="W67" s="135">
        <f>'[5]1'!$V$11</f>
        <v>861.69425566999996</v>
      </c>
      <c r="X67" s="135">
        <f>'[5]1'!$W$11</f>
        <v>862.61179994999998</v>
      </c>
      <c r="Y67" s="136">
        <f>'[5]1'!$X$11</f>
        <v>920.83329533000006</v>
      </c>
    </row>
    <row r="68" spans="1:25" ht="15" outlineLevel="1" thickBot="1" x14ac:dyDescent="0.25">
      <c r="A68" s="8" t="s">
        <v>57</v>
      </c>
      <c r="B68" s="134">
        <v>1613.09</v>
      </c>
      <c r="C68" s="135">
        <v>1613.09</v>
      </c>
      <c r="D68" s="135">
        <v>1613.09</v>
      </c>
      <c r="E68" s="135">
        <v>1613.09</v>
      </c>
      <c r="F68" s="135">
        <v>1613.09</v>
      </c>
      <c r="G68" s="135">
        <v>1613.09</v>
      </c>
      <c r="H68" s="135">
        <v>1613.09</v>
      </c>
      <c r="I68" s="135">
        <v>1613.09</v>
      </c>
      <c r="J68" s="135">
        <v>1613.09</v>
      </c>
      <c r="K68" s="135">
        <v>1613.09</v>
      </c>
      <c r="L68" s="135">
        <v>1613.09</v>
      </c>
      <c r="M68" s="135">
        <v>1613.09</v>
      </c>
      <c r="N68" s="135">
        <v>1613.09</v>
      </c>
      <c r="O68" s="135">
        <v>1613.09</v>
      </c>
      <c r="P68" s="135">
        <v>1613.09</v>
      </c>
      <c r="Q68" s="135">
        <v>1613.09</v>
      </c>
      <c r="R68" s="135">
        <v>1613.09</v>
      </c>
      <c r="S68" s="135">
        <v>1613.09</v>
      </c>
      <c r="T68" s="135">
        <v>1613.09</v>
      </c>
      <c r="U68" s="135">
        <v>1613.09</v>
      </c>
      <c r="V68" s="135">
        <v>1613.09</v>
      </c>
      <c r="W68" s="135">
        <v>1613.09</v>
      </c>
      <c r="X68" s="135">
        <v>1613.09</v>
      </c>
      <c r="Y68" s="136">
        <v>1613.09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11.363397148537869</v>
      </c>
      <c r="C70" s="135">
        <f>'[3]ВЭК 4 цк'!$H$4</f>
        <v>11.363397148537869</v>
      </c>
      <c r="D70" s="135">
        <f>'[3]ВЭК 4 цк'!$H$4</f>
        <v>11.363397148537869</v>
      </c>
      <c r="E70" s="135">
        <f>'[3]ВЭК 4 цк'!$H$4</f>
        <v>11.363397148537869</v>
      </c>
      <c r="F70" s="135">
        <f>'[3]ВЭК 4 цк'!$H$4</f>
        <v>11.363397148537869</v>
      </c>
      <c r="G70" s="135">
        <f>'[3]ВЭК 4 цк'!$H$4</f>
        <v>11.363397148537869</v>
      </c>
      <c r="H70" s="135">
        <f>'[3]ВЭК 4 цк'!$H$4</f>
        <v>11.363397148537869</v>
      </c>
      <c r="I70" s="135">
        <f>'[3]ВЭК 4 цк'!$H$4</f>
        <v>11.363397148537869</v>
      </c>
      <c r="J70" s="135">
        <f>'[3]ВЭК 4 цк'!$H$4</f>
        <v>11.363397148537869</v>
      </c>
      <c r="K70" s="135">
        <f>'[3]ВЭК 4 цк'!$H$4</f>
        <v>11.363397148537869</v>
      </c>
      <c r="L70" s="135">
        <f>'[3]ВЭК 4 цк'!$H$4</f>
        <v>11.363397148537869</v>
      </c>
      <c r="M70" s="135">
        <f>'[3]ВЭК 4 цк'!$H$4</f>
        <v>11.363397148537869</v>
      </c>
      <c r="N70" s="135">
        <f>'[3]ВЭК 4 цк'!$H$4</f>
        <v>11.363397148537869</v>
      </c>
      <c r="O70" s="135">
        <f>'[3]ВЭК 4 цк'!$H$4</f>
        <v>11.363397148537869</v>
      </c>
      <c r="P70" s="135">
        <f>'[3]ВЭК 4 цк'!$H$4</f>
        <v>11.363397148537869</v>
      </c>
      <c r="Q70" s="135">
        <f>'[3]ВЭК 4 цк'!$H$4</f>
        <v>11.363397148537869</v>
      </c>
      <c r="R70" s="135">
        <f>'[3]ВЭК 4 цк'!$H$4</f>
        <v>11.363397148537869</v>
      </c>
      <c r="S70" s="135">
        <f>'[3]ВЭК 4 цк'!$H$4</f>
        <v>11.363397148537869</v>
      </c>
      <c r="T70" s="135">
        <f>'[3]ВЭК 4 цк'!$H$4</f>
        <v>11.363397148537869</v>
      </c>
      <c r="U70" s="135">
        <f>'[3]ВЭК 4 цк'!$H$4</f>
        <v>11.363397148537869</v>
      </c>
      <c r="V70" s="135">
        <f>'[3]ВЭК 4 цк'!$H$4</f>
        <v>11.363397148537869</v>
      </c>
      <c r="W70" s="135">
        <f>'[3]ВЭК 4 цк'!$H$4</f>
        <v>11.363397148537869</v>
      </c>
      <c r="X70" s="135">
        <f>'[3]ВЭК 4 цк'!$H$4</f>
        <v>11.363397148537869</v>
      </c>
      <c r="Y70" s="136">
        <f>'[3]ВЭК 4 цк'!$H$4</f>
        <v>11.363397148537869</v>
      </c>
    </row>
    <row r="71" spans="1:25" ht="21.75" customHeight="1" thickBot="1" x14ac:dyDescent="0.25">
      <c r="A71" s="18">
        <v>12</v>
      </c>
      <c r="B71" s="131">
        <f>B72+B73+B74+B75</f>
        <v>2749.4087541085378</v>
      </c>
      <c r="C71" s="131">
        <f t="shared" ref="C71:Y71" si="22">C72+C73+C74+C75</f>
        <v>2793.2735050485376</v>
      </c>
      <c r="D71" s="131">
        <f t="shared" si="22"/>
        <v>2806.9193931985378</v>
      </c>
      <c r="E71" s="131">
        <f t="shared" si="22"/>
        <v>2814.7794272485376</v>
      </c>
      <c r="F71" s="131">
        <f t="shared" si="22"/>
        <v>2816.5067293885377</v>
      </c>
      <c r="G71" s="131">
        <f t="shared" si="22"/>
        <v>2797.7723198985377</v>
      </c>
      <c r="H71" s="131">
        <f t="shared" si="22"/>
        <v>2763.8359049985379</v>
      </c>
      <c r="I71" s="131">
        <f t="shared" si="22"/>
        <v>2789.2828041885377</v>
      </c>
      <c r="J71" s="131">
        <f t="shared" si="22"/>
        <v>2892.3249540285378</v>
      </c>
      <c r="K71" s="131">
        <f t="shared" si="22"/>
        <v>2876.7766474585378</v>
      </c>
      <c r="L71" s="131">
        <f t="shared" si="22"/>
        <v>2855.792773268538</v>
      </c>
      <c r="M71" s="131">
        <f t="shared" si="22"/>
        <v>2678.6628194785376</v>
      </c>
      <c r="N71" s="131">
        <f t="shared" si="22"/>
        <v>2672.6888240085377</v>
      </c>
      <c r="O71" s="131">
        <f t="shared" si="22"/>
        <v>2685.2809407985378</v>
      </c>
      <c r="P71" s="131">
        <f t="shared" si="22"/>
        <v>2679.0028478585377</v>
      </c>
      <c r="Q71" s="131">
        <f t="shared" si="22"/>
        <v>2684.8063954985378</v>
      </c>
      <c r="R71" s="131">
        <f t="shared" si="22"/>
        <v>2678.4129099685379</v>
      </c>
      <c r="S71" s="131">
        <f t="shared" si="22"/>
        <v>2674.0508701385379</v>
      </c>
      <c r="T71" s="131">
        <f t="shared" si="22"/>
        <v>2669.1321041985379</v>
      </c>
      <c r="U71" s="131">
        <f t="shared" si="22"/>
        <v>2655.6491840285375</v>
      </c>
      <c r="V71" s="131">
        <f t="shared" si="22"/>
        <v>2653.6882290385379</v>
      </c>
      <c r="W71" s="131">
        <f t="shared" si="22"/>
        <v>2647.308243208538</v>
      </c>
      <c r="X71" s="131">
        <f t="shared" si="22"/>
        <v>2663.3639170785377</v>
      </c>
      <c r="Y71" s="131">
        <f t="shared" si="22"/>
        <v>2788.9832482685379</v>
      </c>
    </row>
    <row r="72" spans="1:25" ht="51.75" outlineLevel="1" thickBot="1" x14ac:dyDescent="0.25">
      <c r="A72" s="8" t="s">
        <v>88</v>
      </c>
      <c r="B72" s="134">
        <f>'[5]1'!$A$12</f>
        <v>895.56035696000004</v>
      </c>
      <c r="C72" s="135">
        <f>'[5]1'!$B$12</f>
        <v>939.42510789999994</v>
      </c>
      <c r="D72" s="135">
        <f>'[5]1'!$C$12</f>
        <v>953.07099604999996</v>
      </c>
      <c r="E72" s="135">
        <f>'[5]1'!$D$12</f>
        <v>960.93103010000004</v>
      </c>
      <c r="F72" s="135">
        <f>'[5]1'!$E$12</f>
        <v>962.65833224000005</v>
      </c>
      <c r="G72" s="135">
        <f>'[5]1'!$F$12</f>
        <v>943.92392274999997</v>
      </c>
      <c r="H72" s="135">
        <f>'[5]1'!$G$12</f>
        <v>909.98750785000004</v>
      </c>
      <c r="I72" s="135">
        <f>'[5]1'!$H$12</f>
        <v>935.43440704</v>
      </c>
      <c r="J72" s="135">
        <f>'[5]1'!$I$12</f>
        <v>1038.4765568800001</v>
      </c>
      <c r="K72" s="135">
        <f>'[5]1'!$J$12</f>
        <v>1022.92825031</v>
      </c>
      <c r="L72" s="135">
        <f>'[5]1'!$K$12</f>
        <v>1001.94437612</v>
      </c>
      <c r="M72" s="135">
        <f>'[5]1'!$L$12</f>
        <v>824.81442232999996</v>
      </c>
      <c r="N72" s="135">
        <f>'[5]1'!$M$12</f>
        <v>818.84042685999998</v>
      </c>
      <c r="O72" s="135">
        <f>'[5]1'!$N$12</f>
        <v>831.43254364999996</v>
      </c>
      <c r="P72" s="135">
        <f>'[5]1'!$O$12</f>
        <v>825.15445070999999</v>
      </c>
      <c r="Q72" s="135">
        <f>'[5]1'!$P$12</f>
        <v>830.95799835000003</v>
      </c>
      <c r="R72" s="135">
        <f>'[5]1'!$Q$12</f>
        <v>824.56451282</v>
      </c>
      <c r="S72" s="135">
        <f>'[5]1'!$R$12</f>
        <v>820.20247299000005</v>
      </c>
      <c r="T72" s="135">
        <f>'[5]1'!$S$12</f>
        <v>815.28370704999998</v>
      </c>
      <c r="U72" s="135">
        <f>'[5]1'!$T$12</f>
        <v>801.80078688000003</v>
      </c>
      <c r="V72" s="135">
        <f>'[5]1'!$U$12</f>
        <v>799.83983189000003</v>
      </c>
      <c r="W72" s="135">
        <f>'[5]1'!$V$12</f>
        <v>793.45984606000002</v>
      </c>
      <c r="X72" s="135">
        <f>'[5]1'!$W$12</f>
        <v>809.51551992999998</v>
      </c>
      <c r="Y72" s="136">
        <f>'[5]1'!$X$12</f>
        <v>935.13485112000001</v>
      </c>
    </row>
    <row r="73" spans="1:25" ht="15" outlineLevel="1" thickBot="1" x14ac:dyDescent="0.25">
      <c r="A73" s="8" t="s">
        <v>57</v>
      </c>
      <c r="B73" s="134">
        <v>1613.09</v>
      </c>
      <c r="C73" s="135">
        <v>1613.09</v>
      </c>
      <c r="D73" s="135">
        <v>1613.09</v>
      </c>
      <c r="E73" s="135">
        <v>1613.09</v>
      </c>
      <c r="F73" s="135">
        <v>1613.09</v>
      </c>
      <c r="G73" s="135">
        <v>1613.09</v>
      </c>
      <c r="H73" s="135">
        <v>1613.09</v>
      </c>
      <c r="I73" s="135">
        <v>1613.09</v>
      </c>
      <c r="J73" s="135">
        <v>1613.09</v>
      </c>
      <c r="K73" s="135">
        <v>1613.09</v>
      </c>
      <c r="L73" s="135">
        <v>1613.09</v>
      </c>
      <c r="M73" s="135">
        <v>1613.09</v>
      </c>
      <c r="N73" s="135">
        <v>1613.09</v>
      </c>
      <c r="O73" s="135">
        <v>1613.09</v>
      </c>
      <c r="P73" s="135">
        <v>1613.09</v>
      </c>
      <c r="Q73" s="135">
        <v>1613.09</v>
      </c>
      <c r="R73" s="135">
        <v>1613.09</v>
      </c>
      <c r="S73" s="135">
        <v>1613.09</v>
      </c>
      <c r="T73" s="135">
        <v>1613.09</v>
      </c>
      <c r="U73" s="135">
        <v>1613.09</v>
      </c>
      <c r="V73" s="135">
        <v>1613.09</v>
      </c>
      <c r="W73" s="135">
        <v>1613.09</v>
      </c>
      <c r="X73" s="135">
        <v>1613.09</v>
      </c>
      <c r="Y73" s="136">
        <v>1613.09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11.363397148537869</v>
      </c>
      <c r="C75" s="135">
        <f>'[3]ВЭК 4 цк'!$H$4</f>
        <v>11.363397148537869</v>
      </c>
      <c r="D75" s="135">
        <f>'[3]ВЭК 4 цк'!$H$4</f>
        <v>11.363397148537869</v>
      </c>
      <c r="E75" s="135">
        <f>'[3]ВЭК 4 цк'!$H$4</f>
        <v>11.363397148537869</v>
      </c>
      <c r="F75" s="135">
        <f>'[3]ВЭК 4 цк'!$H$4</f>
        <v>11.363397148537869</v>
      </c>
      <c r="G75" s="135">
        <f>'[3]ВЭК 4 цк'!$H$4</f>
        <v>11.363397148537869</v>
      </c>
      <c r="H75" s="135">
        <f>'[3]ВЭК 4 цк'!$H$4</f>
        <v>11.363397148537869</v>
      </c>
      <c r="I75" s="135">
        <f>'[3]ВЭК 4 цк'!$H$4</f>
        <v>11.363397148537869</v>
      </c>
      <c r="J75" s="135">
        <f>'[3]ВЭК 4 цк'!$H$4</f>
        <v>11.363397148537869</v>
      </c>
      <c r="K75" s="135">
        <f>'[3]ВЭК 4 цк'!$H$4</f>
        <v>11.363397148537869</v>
      </c>
      <c r="L75" s="135">
        <f>'[3]ВЭК 4 цк'!$H$4</f>
        <v>11.363397148537869</v>
      </c>
      <c r="M75" s="135">
        <f>'[3]ВЭК 4 цк'!$H$4</f>
        <v>11.363397148537869</v>
      </c>
      <c r="N75" s="135">
        <f>'[3]ВЭК 4 цк'!$H$4</f>
        <v>11.363397148537869</v>
      </c>
      <c r="O75" s="135">
        <f>'[3]ВЭК 4 цк'!$H$4</f>
        <v>11.363397148537869</v>
      </c>
      <c r="P75" s="135">
        <f>'[3]ВЭК 4 цк'!$H$4</f>
        <v>11.363397148537869</v>
      </c>
      <c r="Q75" s="135">
        <f>'[3]ВЭК 4 цк'!$H$4</f>
        <v>11.363397148537869</v>
      </c>
      <c r="R75" s="135">
        <f>'[3]ВЭК 4 цк'!$H$4</f>
        <v>11.363397148537869</v>
      </c>
      <c r="S75" s="135">
        <f>'[3]ВЭК 4 цк'!$H$4</f>
        <v>11.363397148537869</v>
      </c>
      <c r="T75" s="135">
        <f>'[3]ВЭК 4 цк'!$H$4</f>
        <v>11.363397148537869</v>
      </c>
      <c r="U75" s="135">
        <f>'[3]ВЭК 4 цк'!$H$4</f>
        <v>11.363397148537869</v>
      </c>
      <c r="V75" s="135">
        <f>'[3]ВЭК 4 цк'!$H$4</f>
        <v>11.363397148537869</v>
      </c>
      <c r="W75" s="135">
        <f>'[3]ВЭК 4 цк'!$H$4</f>
        <v>11.363397148537869</v>
      </c>
      <c r="X75" s="135">
        <f>'[3]ВЭК 4 цк'!$H$4</f>
        <v>11.363397148537869</v>
      </c>
      <c r="Y75" s="136">
        <f>'[3]ВЭК 4 цк'!$H$4</f>
        <v>11.363397148537869</v>
      </c>
    </row>
    <row r="76" spans="1:25" ht="21.75" customHeight="1" thickBot="1" x14ac:dyDescent="0.25">
      <c r="A76" s="18">
        <v>13</v>
      </c>
      <c r="B76" s="131">
        <f>B77+B78+B79+B80</f>
        <v>2742.2357427185375</v>
      </c>
      <c r="C76" s="131">
        <f t="shared" ref="C76:Y76" si="24">C77+C78+C79+C80</f>
        <v>2824.805973988538</v>
      </c>
      <c r="D76" s="131">
        <f t="shared" si="24"/>
        <v>2839.0254055785376</v>
      </c>
      <c r="E76" s="131">
        <f t="shared" si="24"/>
        <v>2828.5578943085379</v>
      </c>
      <c r="F76" s="131">
        <f t="shared" si="24"/>
        <v>2863.7609201785376</v>
      </c>
      <c r="G76" s="131">
        <f t="shared" si="24"/>
        <v>2872.3861565485377</v>
      </c>
      <c r="H76" s="131">
        <f t="shared" si="24"/>
        <v>2849.0264147185376</v>
      </c>
      <c r="I76" s="131">
        <f t="shared" si="24"/>
        <v>2832.6417369585379</v>
      </c>
      <c r="J76" s="131">
        <f t="shared" si="24"/>
        <v>2792.2470330685378</v>
      </c>
      <c r="K76" s="131">
        <f t="shared" si="24"/>
        <v>2725.4612516285379</v>
      </c>
      <c r="L76" s="131">
        <f t="shared" si="24"/>
        <v>2714.729471308538</v>
      </c>
      <c r="M76" s="131">
        <f t="shared" si="24"/>
        <v>2723.1331709585379</v>
      </c>
      <c r="N76" s="131">
        <f t="shared" si="24"/>
        <v>2706.9566598785377</v>
      </c>
      <c r="O76" s="131">
        <f t="shared" si="24"/>
        <v>2704.3003913785378</v>
      </c>
      <c r="P76" s="131">
        <f t="shared" si="24"/>
        <v>2705.9787522085376</v>
      </c>
      <c r="Q76" s="131">
        <f t="shared" si="24"/>
        <v>2707.7118279285378</v>
      </c>
      <c r="R76" s="131">
        <f t="shared" si="24"/>
        <v>2707.9233590185377</v>
      </c>
      <c r="S76" s="131">
        <f t="shared" si="24"/>
        <v>2709.4317696085377</v>
      </c>
      <c r="T76" s="131">
        <f t="shared" si="24"/>
        <v>2705.0192564985377</v>
      </c>
      <c r="U76" s="131">
        <f t="shared" si="24"/>
        <v>2707.4807607385378</v>
      </c>
      <c r="V76" s="131">
        <f t="shared" si="24"/>
        <v>2713.6164313185377</v>
      </c>
      <c r="W76" s="131">
        <f t="shared" si="24"/>
        <v>2708.3752539885377</v>
      </c>
      <c r="X76" s="131">
        <f t="shared" si="24"/>
        <v>2729.4941509185378</v>
      </c>
      <c r="Y76" s="131">
        <f t="shared" si="24"/>
        <v>2799.0332769985375</v>
      </c>
    </row>
    <row r="77" spans="1:25" ht="51.75" outlineLevel="1" thickBot="1" x14ac:dyDescent="0.25">
      <c r="A77" s="8" t="s">
        <v>88</v>
      </c>
      <c r="B77" s="134">
        <f>'[5]1'!$A$13</f>
        <v>888.38734556999998</v>
      </c>
      <c r="C77" s="135">
        <f>'[5]1'!$B$13</f>
        <v>970.95757684</v>
      </c>
      <c r="D77" s="135">
        <f>'[5]1'!$C$13</f>
        <v>985.17700843</v>
      </c>
      <c r="E77" s="135">
        <f>'[5]1'!$D$13</f>
        <v>974.70949715999996</v>
      </c>
      <c r="F77" s="135">
        <f>'[5]1'!$E$13</f>
        <v>1009.91252303</v>
      </c>
      <c r="G77" s="135">
        <f>'[5]1'!$F$13</f>
        <v>1018.5377594</v>
      </c>
      <c r="H77" s="135">
        <f>'[5]1'!$G$13</f>
        <v>995.17801756999995</v>
      </c>
      <c r="I77" s="135">
        <f>'[5]1'!$H$13</f>
        <v>978.79333981000002</v>
      </c>
      <c r="J77" s="135">
        <f>'[5]1'!$I$13</f>
        <v>938.39863591999995</v>
      </c>
      <c r="K77" s="135">
        <f>'[5]1'!$J$13</f>
        <v>871.61285448000001</v>
      </c>
      <c r="L77" s="135">
        <f>'[5]1'!$K$13</f>
        <v>860.88107416000003</v>
      </c>
      <c r="M77" s="135">
        <f>'[5]1'!$L$13</f>
        <v>869.28477381000005</v>
      </c>
      <c r="N77" s="135">
        <f>'[5]1'!$M$13</f>
        <v>853.10826272999998</v>
      </c>
      <c r="O77" s="135">
        <f>'[5]1'!$N$13</f>
        <v>850.45199422999997</v>
      </c>
      <c r="P77" s="135">
        <f>'[5]1'!$O$13</f>
        <v>852.13035506000006</v>
      </c>
      <c r="Q77" s="135">
        <f>'[5]1'!$P$13</f>
        <v>853.86343078000004</v>
      </c>
      <c r="R77" s="135">
        <f>'[5]1'!$Q$13</f>
        <v>854.07496187000004</v>
      </c>
      <c r="S77" s="135">
        <f>'[5]1'!$R$13</f>
        <v>855.58337245999996</v>
      </c>
      <c r="T77" s="135">
        <f>'[5]1'!$S$13</f>
        <v>851.17085935</v>
      </c>
      <c r="U77" s="135">
        <f>'[5]1'!$T$13</f>
        <v>853.63236358999995</v>
      </c>
      <c r="V77" s="135">
        <f>'[5]1'!$U$13</f>
        <v>859.76803416999996</v>
      </c>
      <c r="W77" s="135">
        <f>'[5]1'!$V$13</f>
        <v>854.52685684000005</v>
      </c>
      <c r="X77" s="135">
        <f>'[5]1'!$W$13</f>
        <v>875.64575377000006</v>
      </c>
      <c r="Y77" s="136">
        <f>'[5]1'!$X$13</f>
        <v>945.18487985000002</v>
      </c>
    </row>
    <row r="78" spans="1:25" ht="15" outlineLevel="1" thickBot="1" x14ac:dyDescent="0.25">
      <c r="A78" s="8" t="s">
        <v>57</v>
      </c>
      <c r="B78" s="134">
        <v>1613.09</v>
      </c>
      <c r="C78" s="135">
        <v>1613.09</v>
      </c>
      <c r="D78" s="135">
        <v>1613.09</v>
      </c>
      <c r="E78" s="135">
        <v>1613.09</v>
      </c>
      <c r="F78" s="135">
        <v>1613.09</v>
      </c>
      <c r="G78" s="135">
        <v>1613.09</v>
      </c>
      <c r="H78" s="135">
        <v>1613.09</v>
      </c>
      <c r="I78" s="135">
        <v>1613.09</v>
      </c>
      <c r="J78" s="135">
        <v>1613.09</v>
      </c>
      <c r="K78" s="135">
        <v>1613.09</v>
      </c>
      <c r="L78" s="135">
        <v>1613.09</v>
      </c>
      <c r="M78" s="135">
        <v>1613.09</v>
      </c>
      <c r="N78" s="135">
        <v>1613.09</v>
      </c>
      <c r="O78" s="135">
        <v>1613.09</v>
      </c>
      <c r="P78" s="135">
        <v>1613.09</v>
      </c>
      <c r="Q78" s="135">
        <v>1613.09</v>
      </c>
      <c r="R78" s="135">
        <v>1613.09</v>
      </c>
      <c r="S78" s="135">
        <v>1613.09</v>
      </c>
      <c r="T78" s="135">
        <v>1613.09</v>
      </c>
      <c r="U78" s="135">
        <v>1613.09</v>
      </c>
      <c r="V78" s="135">
        <v>1613.09</v>
      </c>
      <c r="W78" s="135">
        <v>1613.09</v>
      </c>
      <c r="X78" s="135">
        <v>1613.09</v>
      </c>
      <c r="Y78" s="136">
        <v>1613.09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11.363397148537869</v>
      </c>
      <c r="C80" s="135">
        <f>'[3]ВЭК 4 цк'!$H$4</f>
        <v>11.363397148537869</v>
      </c>
      <c r="D80" s="135">
        <f>'[3]ВЭК 4 цк'!$H$4</f>
        <v>11.363397148537869</v>
      </c>
      <c r="E80" s="135">
        <f>'[3]ВЭК 4 цк'!$H$4</f>
        <v>11.363397148537869</v>
      </c>
      <c r="F80" s="135">
        <f>'[3]ВЭК 4 цк'!$H$4</f>
        <v>11.363397148537869</v>
      </c>
      <c r="G80" s="135">
        <f>'[3]ВЭК 4 цк'!$H$4</f>
        <v>11.363397148537869</v>
      </c>
      <c r="H80" s="135">
        <f>'[3]ВЭК 4 цк'!$H$4</f>
        <v>11.363397148537869</v>
      </c>
      <c r="I80" s="135">
        <f>'[3]ВЭК 4 цк'!$H$4</f>
        <v>11.363397148537869</v>
      </c>
      <c r="J80" s="135">
        <f>'[3]ВЭК 4 цк'!$H$4</f>
        <v>11.363397148537869</v>
      </c>
      <c r="K80" s="135">
        <f>'[3]ВЭК 4 цк'!$H$4</f>
        <v>11.363397148537869</v>
      </c>
      <c r="L80" s="135">
        <f>'[3]ВЭК 4 цк'!$H$4</f>
        <v>11.363397148537869</v>
      </c>
      <c r="M80" s="135">
        <f>'[3]ВЭК 4 цк'!$H$4</f>
        <v>11.363397148537869</v>
      </c>
      <c r="N80" s="135">
        <f>'[3]ВЭК 4 цк'!$H$4</f>
        <v>11.363397148537869</v>
      </c>
      <c r="O80" s="135">
        <f>'[3]ВЭК 4 цк'!$H$4</f>
        <v>11.363397148537869</v>
      </c>
      <c r="P80" s="135">
        <f>'[3]ВЭК 4 цк'!$H$4</f>
        <v>11.363397148537869</v>
      </c>
      <c r="Q80" s="135">
        <f>'[3]ВЭК 4 цк'!$H$4</f>
        <v>11.363397148537869</v>
      </c>
      <c r="R80" s="135">
        <f>'[3]ВЭК 4 цк'!$H$4</f>
        <v>11.363397148537869</v>
      </c>
      <c r="S80" s="135">
        <f>'[3]ВЭК 4 цк'!$H$4</f>
        <v>11.363397148537869</v>
      </c>
      <c r="T80" s="135">
        <f>'[3]ВЭК 4 цк'!$H$4</f>
        <v>11.363397148537869</v>
      </c>
      <c r="U80" s="135">
        <f>'[3]ВЭК 4 цк'!$H$4</f>
        <v>11.363397148537869</v>
      </c>
      <c r="V80" s="135">
        <f>'[3]ВЭК 4 цк'!$H$4</f>
        <v>11.363397148537869</v>
      </c>
      <c r="W80" s="135">
        <f>'[3]ВЭК 4 цк'!$H$4</f>
        <v>11.363397148537869</v>
      </c>
      <c r="X80" s="135">
        <f>'[3]ВЭК 4 цк'!$H$4</f>
        <v>11.363397148537869</v>
      </c>
      <c r="Y80" s="136">
        <f>'[3]ВЭК 4 цк'!$H$4</f>
        <v>11.363397148537869</v>
      </c>
    </row>
    <row r="81" spans="1:25" ht="21.75" customHeight="1" thickBot="1" x14ac:dyDescent="0.25">
      <c r="A81" s="18">
        <v>14</v>
      </c>
      <c r="B81" s="131">
        <f>B82+B83+B84+B85</f>
        <v>2868.5433129085377</v>
      </c>
      <c r="C81" s="131">
        <f t="shared" ref="C81:Y81" si="26">C82+C83+C84+C85</f>
        <v>2897.5976375285377</v>
      </c>
      <c r="D81" s="131">
        <f t="shared" si="26"/>
        <v>2916.3451542785378</v>
      </c>
      <c r="E81" s="131">
        <f t="shared" si="26"/>
        <v>2928.5387133285381</v>
      </c>
      <c r="F81" s="131">
        <f t="shared" si="26"/>
        <v>2938.6187773885376</v>
      </c>
      <c r="G81" s="131">
        <f t="shared" si="26"/>
        <v>2918.4692503585379</v>
      </c>
      <c r="H81" s="131">
        <f t="shared" si="26"/>
        <v>2880.059905088538</v>
      </c>
      <c r="I81" s="131">
        <f t="shared" si="26"/>
        <v>2832.2410777285377</v>
      </c>
      <c r="J81" s="131">
        <f t="shared" si="26"/>
        <v>2755.9355074585378</v>
      </c>
      <c r="K81" s="131">
        <f t="shared" si="26"/>
        <v>2721.5570588985379</v>
      </c>
      <c r="L81" s="131">
        <f t="shared" si="26"/>
        <v>2712.1497046985378</v>
      </c>
      <c r="M81" s="131">
        <f t="shared" si="26"/>
        <v>2709.4806935485376</v>
      </c>
      <c r="N81" s="131">
        <f t="shared" si="26"/>
        <v>2708.2851661785376</v>
      </c>
      <c r="O81" s="131">
        <f t="shared" si="26"/>
        <v>2716.872141758538</v>
      </c>
      <c r="P81" s="131">
        <f t="shared" si="26"/>
        <v>2722.6511219385379</v>
      </c>
      <c r="Q81" s="131">
        <f t="shared" si="26"/>
        <v>2721.0515372785376</v>
      </c>
      <c r="R81" s="131">
        <f t="shared" si="26"/>
        <v>2710.3247687285379</v>
      </c>
      <c r="S81" s="131">
        <f t="shared" si="26"/>
        <v>2706.7406666385377</v>
      </c>
      <c r="T81" s="131">
        <f t="shared" si="26"/>
        <v>2700.9453353085378</v>
      </c>
      <c r="U81" s="131">
        <f t="shared" si="26"/>
        <v>2701.2347654985379</v>
      </c>
      <c r="V81" s="131">
        <f t="shared" si="26"/>
        <v>2706.7596641685377</v>
      </c>
      <c r="W81" s="131">
        <f t="shared" si="26"/>
        <v>2708.9397376785378</v>
      </c>
      <c r="X81" s="131">
        <f t="shared" si="26"/>
        <v>2706.479056268538</v>
      </c>
      <c r="Y81" s="131">
        <f t="shared" si="26"/>
        <v>2747.2522251385376</v>
      </c>
    </row>
    <row r="82" spans="1:25" ht="51.75" outlineLevel="1" thickBot="1" x14ac:dyDescent="0.25">
      <c r="A82" s="8" t="s">
        <v>88</v>
      </c>
      <c r="B82" s="134">
        <f>'[5]1'!$A$14</f>
        <v>1014.69491576</v>
      </c>
      <c r="C82" s="135">
        <f>'[5]1'!$B$14</f>
        <v>1043.7492403799999</v>
      </c>
      <c r="D82" s="135">
        <f>'[5]1'!$C$14</f>
        <v>1062.4967571300001</v>
      </c>
      <c r="E82" s="135">
        <f>'[5]1'!$D$14</f>
        <v>1074.6903161800001</v>
      </c>
      <c r="F82" s="135">
        <f>'[5]1'!$E$14</f>
        <v>1084.7703802399999</v>
      </c>
      <c r="G82" s="135">
        <f>'[5]1'!$F$14</f>
        <v>1064.62085321</v>
      </c>
      <c r="H82" s="135">
        <f>'[5]1'!$G$14</f>
        <v>1026.21150794</v>
      </c>
      <c r="I82" s="135">
        <f>'[5]1'!$H$14</f>
        <v>978.39268058000005</v>
      </c>
      <c r="J82" s="135">
        <f>'[5]1'!$I$14</f>
        <v>902.08711030999996</v>
      </c>
      <c r="K82" s="135">
        <f>'[5]1'!$J$14</f>
        <v>867.70866175000003</v>
      </c>
      <c r="L82" s="135">
        <f>'[5]1'!$K$14</f>
        <v>858.30130755000005</v>
      </c>
      <c r="M82" s="135">
        <f>'[5]1'!$L$14</f>
        <v>855.63229639999997</v>
      </c>
      <c r="N82" s="135">
        <f>'[5]1'!$M$14</f>
        <v>854.43676903000005</v>
      </c>
      <c r="O82" s="135">
        <f>'[5]1'!$N$14</f>
        <v>863.02374460999999</v>
      </c>
      <c r="P82" s="135">
        <f>'[5]1'!$O$14</f>
        <v>868.80272478999996</v>
      </c>
      <c r="Q82" s="135">
        <f>'[5]1'!$P$14</f>
        <v>867.20314012999995</v>
      </c>
      <c r="R82" s="135">
        <f>'[5]1'!$Q$14</f>
        <v>856.47637157999998</v>
      </c>
      <c r="S82" s="135">
        <f>'[5]1'!$R$14</f>
        <v>852.89226948999999</v>
      </c>
      <c r="T82" s="135">
        <f>'[5]1'!$S$14</f>
        <v>847.09693816000004</v>
      </c>
      <c r="U82" s="135">
        <f>'[5]1'!$T$14</f>
        <v>847.38636835</v>
      </c>
      <c r="V82" s="135">
        <f>'[5]1'!$U$14</f>
        <v>852.91126701999997</v>
      </c>
      <c r="W82" s="135">
        <f>'[5]1'!$V$14</f>
        <v>855.09134053000002</v>
      </c>
      <c r="X82" s="135">
        <f>'[5]1'!$W$14</f>
        <v>852.63065912000002</v>
      </c>
      <c r="Y82" s="136">
        <f>'[5]1'!$X$14</f>
        <v>893.40382798999997</v>
      </c>
    </row>
    <row r="83" spans="1:25" ht="15" outlineLevel="1" thickBot="1" x14ac:dyDescent="0.25">
      <c r="A83" s="8" t="s">
        <v>57</v>
      </c>
      <c r="B83" s="134">
        <v>1613.09</v>
      </c>
      <c r="C83" s="135">
        <v>1613.09</v>
      </c>
      <c r="D83" s="135">
        <v>1613.09</v>
      </c>
      <c r="E83" s="135">
        <v>1613.09</v>
      </c>
      <c r="F83" s="135">
        <v>1613.09</v>
      </c>
      <c r="G83" s="135">
        <v>1613.09</v>
      </c>
      <c r="H83" s="135">
        <v>1613.09</v>
      </c>
      <c r="I83" s="135">
        <v>1613.09</v>
      </c>
      <c r="J83" s="135">
        <v>1613.09</v>
      </c>
      <c r="K83" s="135">
        <v>1613.09</v>
      </c>
      <c r="L83" s="135">
        <v>1613.09</v>
      </c>
      <c r="M83" s="135">
        <v>1613.09</v>
      </c>
      <c r="N83" s="135">
        <v>1613.09</v>
      </c>
      <c r="O83" s="135">
        <v>1613.09</v>
      </c>
      <c r="P83" s="135">
        <v>1613.09</v>
      </c>
      <c r="Q83" s="135">
        <v>1613.09</v>
      </c>
      <c r="R83" s="135">
        <v>1613.09</v>
      </c>
      <c r="S83" s="135">
        <v>1613.09</v>
      </c>
      <c r="T83" s="135">
        <v>1613.09</v>
      </c>
      <c r="U83" s="135">
        <v>1613.09</v>
      </c>
      <c r="V83" s="135">
        <v>1613.09</v>
      </c>
      <c r="W83" s="135">
        <v>1613.09</v>
      </c>
      <c r="X83" s="135">
        <v>1613.09</v>
      </c>
      <c r="Y83" s="136">
        <v>1613.09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11.363397148537869</v>
      </c>
      <c r="C85" s="135">
        <f>'[3]ВЭК 4 цк'!$H$4</f>
        <v>11.363397148537869</v>
      </c>
      <c r="D85" s="135">
        <f>'[3]ВЭК 4 цк'!$H$4</f>
        <v>11.363397148537869</v>
      </c>
      <c r="E85" s="135">
        <f>'[3]ВЭК 4 цк'!$H$4</f>
        <v>11.363397148537869</v>
      </c>
      <c r="F85" s="135">
        <f>'[3]ВЭК 4 цк'!$H$4</f>
        <v>11.363397148537869</v>
      </c>
      <c r="G85" s="135">
        <f>'[3]ВЭК 4 цк'!$H$4</f>
        <v>11.363397148537869</v>
      </c>
      <c r="H85" s="135">
        <f>'[3]ВЭК 4 цк'!$H$4</f>
        <v>11.363397148537869</v>
      </c>
      <c r="I85" s="135">
        <f>'[3]ВЭК 4 цк'!$H$4</f>
        <v>11.363397148537869</v>
      </c>
      <c r="J85" s="135">
        <f>'[3]ВЭК 4 цк'!$H$4</f>
        <v>11.363397148537869</v>
      </c>
      <c r="K85" s="135">
        <f>'[3]ВЭК 4 цк'!$H$4</f>
        <v>11.363397148537869</v>
      </c>
      <c r="L85" s="135">
        <f>'[3]ВЭК 4 цк'!$H$4</f>
        <v>11.363397148537869</v>
      </c>
      <c r="M85" s="135">
        <f>'[3]ВЭК 4 цк'!$H$4</f>
        <v>11.363397148537869</v>
      </c>
      <c r="N85" s="135">
        <f>'[3]ВЭК 4 цк'!$H$4</f>
        <v>11.363397148537869</v>
      </c>
      <c r="O85" s="135">
        <f>'[3]ВЭК 4 цк'!$H$4</f>
        <v>11.363397148537869</v>
      </c>
      <c r="P85" s="135">
        <f>'[3]ВЭК 4 цк'!$H$4</f>
        <v>11.363397148537869</v>
      </c>
      <c r="Q85" s="135">
        <f>'[3]ВЭК 4 цк'!$H$4</f>
        <v>11.363397148537869</v>
      </c>
      <c r="R85" s="135">
        <f>'[3]ВЭК 4 цк'!$H$4</f>
        <v>11.363397148537869</v>
      </c>
      <c r="S85" s="135">
        <f>'[3]ВЭК 4 цк'!$H$4</f>
        <v>11.363397148537869</v>
      </c>
      <c r="T85" s="135">
        <f>'[3]ВЭК 4 цк'!$H$4</f>
        <v>11.363397148537869</v>
      </c>
      <c r="U85" s="135">
        <f>'[3]ВЭК 4 цк'!$H$4</f>
        <v>11.363397148537869</v>
      </c>
      <c r="V85" s="135">
        <f>'[3]ВЭК 4 цк'!$H$4</f>
        <v>11.363397148537869</v>
      </c>
      <c r="W85" s="135">
        <f>'[3]ВЭК 4 цк'!$H$4</f>
        <v>11.363397148537869</v>
      </c>
      <c r="X85" s="135">
        <f>'[3]ВЭК 4 цк'!$H$4</f>
        <v>11.363397148537869</v>
      </c>
      <c r="Y85" s="136">
        <f>'[3]ВЭК 4 цк'!$H$4</f>
        <v>11.363397148537869</v>
      </c>
    </row>
    <row r="86" spans="1:25" ht="21.75" customHeight="1" thickBot="1" x14ac:dyDescent="0.25">
      <c r="A86" s="18">
        <v>15</v>
      </c>
      <c r="B86" s="131">
        <f>B87+B88+B89+B90</f>
        <v>2870.0134963985379</v>
      </c>
      <c r="C86" s="131">
        <f t="shared" ref="C86:Y86" si="28">C87+C88+C89+C90</f>
        <v>2906.913354448538</v>
      </c>
      <c r="D86" s="131">
        <f t="shared" si="28"/>
        <v>2914.8529761185378</v>
      </c>
      <c r="E86" s="131">
        <f t="shared" si="28"/>
        <v>2924.6875389085376</v>
      </c>
      <c r="F86" s="131">
        <f t="shared" si="28"/>
        <v>2982.5141477485377</v>
      </c>
      <c r="G86" s="131">
        <f t="shared" si="28"/>
        <v>2906.6615813885378</v>
      </c>
      <c r="H86" s="131">
        <f t="shared" si="28"/>
        <v>2858.005602788538</v>
      </c>
      <c r="I86" s="131">
        <f t="shared" si="28"/>
        <v>2858.3303258285378</v>
      </c>
      <c r="J86" s="131">
        <f t="shared" si="28"/>
        <v>2814.7372373585376</v>
      </c>
      <c r="K86" s="131">
        <f t="shared" si="28"/>
        <v>2756.744371748538</v>
      </c>
      <c r="L86" s="131">
        <f t="shared" si="28"/>
        <v>2747.5096769185379</v>
      </c>
      <c r="M86" s="131">
        <f t="shared" si="28"/>
        <v>2753.4554675585377</v>
      </c>
      <c r="N86" s="131">
        <f t="shared" si="28"/>
        <v>2736.8481221485376</v>
      </c>
      <c r="O86" s="131">
        <f t="shared" si="28"/>
        <v>2738.6348331585377</v>
      </c>
      <c r="P86" s="131">
        <f t="shared" si="28"/>
        <v>2736.2141421985375</v>
      </c>
      <c r="Q86" s="131">
        <f t="shared" si="28"/>
        <v>2729.4772778485376</v>
      </c>
      <c r="R86" s="131">
        <f t="shared" si="28"/>
        <v>2726.5501015685377</v>
      </c>
      <c r="S86" s="131">
        <f t="shared" si="28"/>
        <v>2710.4505721685377</v>
      </c>
      <c r="T86" s="131">
        <f t="shared" si="28"/>
        <v>2705.4284068985376</v>
      </c>
      <c r="U86" s="131">
        <f t="shared" si="28"/>
        <v>2715.7733776685377</v>
      </c>
      <c r="V86" s="131">
        <f t="shared" si="28"/>
        <v>2718.0610047085379</v>
      </c>
      <c r="W86" s="131">
        <f t="shared" si="28"/>
        <v>2737.3737746685379</v>
      </c>
      <c r="X86" s="131">
        <f t="shared" si="28"/>
        <v>2731.5660205185377</v>
      </c>
      <c r="Y86" s="131">
        <f t="shared" si="28"/>
        <v>2797.5123515785376</v>
      </c>
    </row>
    <row r="87" spans="1:25" ht="51.75" outlineLevel="1" thickBot="1" x14ac:dyDescent="0.25">
      <c r="A87" s="8" t="s">
        <v>88</v>
      </c>
      <c r="B87" s="134">
        <f>'[5]1'!$A$15</f>
        <v>1016.16509925</v>
      </c>
      <c r="C87" s="135">
        <f>'[5]1'!$B$15</f>
        <v>1053.0649573000001</v>
      </c>
      <c r="D87" s="135">
        <f>'[5]1'!$C$15</f>
        <v>1061.00457897</v>
      </c>
      <c r="E87" s="135">
        <f>'[5]1'!$D$15</f>
        <v>1070.8391417600001</v>
      </c>
      <c r="F87" s="135">
        <f>'[5]1'!$E$15</f>
        <v>1128.6657505999999</v>
      </c>
      <c r="G87" s="135">
        <f>'[5]1'!$F$15</f>
        <v>1052.8131842400001</v>
      </c>
      <c r="H87" s="135">
        <f>'[5]1'!$G$15</f>
        <v>1004.15720564</v>
      </c>
      <c r="I87" s="135">
        <f>'[5]1'!$H$15</f>
        <v>1004.48192868</v>
      </c>
      <c r="J87" s="135">
        <f>'[5]1'!$I$15</f>
        <v>960.88884021000001</v>
      </c>
      <c r="K87" s="135">
        <f>'[5]1'!$J$15</f>
        <v>902.89597460000005</v>
      </c>
      <c r="L87" s="135">
        <f>'[5]1'!$K$15</f>
        <v>893.66127976999996</v>
      </c>
      <c r="M87" s="135">
        <f>'[5]1'!$L$15</f>
        <v>899.60707041000001</v>
      </c>
      <c r="N87" s="135">
        <f>'[5]1'!$M$15</f>
        <v>882.99972500000001</v>
      </c>
      <c r="O87" s="135">
        <f>'[5]1'!$N$15</f>
        <v>884.78643600999999</v>
      </c>
      <c r="P87" s="135">
        <f>'[5]1'!$O$15</f>
        <v>882.36574504999999</v>
      </c>
      <c r="Q87" s="135">
        <f>'[5]1'!$P$15</f>
        <v>875.62888069999997</v>
      </c>
      <c r="R87" s="135">
        <f>'[5]1'!$Q$15</f>
        <v>872.70170442000006</v>
      </c>
      <c r="S87" s="135">
        <f>'[5]1'!$R$15</f>
        <v>856.60217502</v>
      </c>
      <c r="T87" s="135">
        <f>'[5]1'!$S$15</f>
        <v>851.58000975000004</v>
      </c>
      <c r="U87" s="135">
        <f>'[5]1'!$T$15</f>
        <v>861.92498051999996</v>
      </c>
      <c r="V87" s="135">
        <f>'[5]1'!$U$15</f>
        <v>864.21260756000004</v>
      </c>
      <c r="W87" s="135">
        <f>'[5]1'!$V$15</f>
        <v>883.52537752000001</v>
      </c>
      <c r="X87" s="135">
        <f>'[5]1'!$W$15</f>
        <v>877.71762336999996</v>
      </c>
      <c r="Y87" s="136">
        <f>'[5]1'!$X$15</f>
        <v>943.66395442999999</v>
      </c>
    </row>
    <row r="88" spans="1:25" ht="15" outlineLevel="1" thickBot="1" x14ac:dyDescent="0.25">
      <c r="A88" s="8" t="s">
        <v>57</v>
      </c>
      <c r="B88" s="134">
        <v>1613.09</v>
      </c>
      <c r="C88" s="135">
        <v>1613.09</v>
      </c>
      <c r="D88" s="135">
        <v>1613.09</v>
      </c>
      <c r="E88" s="135">
        <v>1613.09</v>
      </c>
      <c r="F88" s="135">
        <v>1613.09</v>
      </c>
      <c r="G88" s="135">
        <v>1613.09</v>
      </c>
      <c r="H88" s="135">
        <v>1613.09</v>
      </c>
      <c r="I88" s="135">
        <v>1613.09</v>
      </c>
      <c r="J88" s="135">
        <v>1613.09</v>
      </c>
      <c r="K88" s="135">
        <v>1613.09</v>
      </c>
      <c r="L88" s="135">
        <v>1613.09</v>
      </c>
      <c r="M88" s="135">
        <v>1613.09</v>
      </c>
      <c r="N88" s="135">
        <v>1613.09</v>
      </c>
      <c r="O88" s="135">
        <v>1613.09</v>
      </c>
      <c r="P88" s="135">
        <v>1613.09</v>
      </c>
      <c r="Q88" s="135">
        <v>1613.09</v>
      </c>
      <c r="R88" s="135">
        <v>1613.09</v>
      </c>
      <c r="S88" s="135">
        <v>1613.09</v>
      </c>
      <c r="T88" s="135">
        <v>1613.09</v>
      </c>
      <c r="U88" s="135">
        <v>1613.09</v>
      </c>
      <c r="V88" s="135">
        <v>1613.09</v>
      </c>
      <c r="W88" s="135">
        <v>1613.09</v>
      </c>
      <c r="X88" s="135">
        <v>1613.09</v>
      </c>
      <c r="Y88" s="136">
        <v>1613.09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11.363397148537869</v>
      </c>
      <c r="C90" s="135">
        <f>'[3]ВЭК 4 цк'!$H$4</f>
        <v>11.363397148537869</v>
      </c>
      <c r="D90" s="135">
        <f>'[3]ВЭК 4 цк'!$H$4</f>
        <v>11.363397148537869</v>
      </c>
      <c r="E90" s="135">
        <f>'[3]ВЭК 4 цк'!$H$4</f>
        <v>11.363397148537869</v>
      </c>
      <c r="F90" s="135">
        <f>'[3]ВЭК 4 цк'!$H$4</f>
        <v>11.363397148537869</v>
      </c>
      <c r="G90" s="135">
        <f>'[3]ВЭК 4 цк'!$H$4</f>
        <v>11.363397148537869</v>
      </c>
      <c r="H90" s="135">
        <f>'[3]ВЭК 4 цк'!$H$4</f>
        <v>11.363397148537869</v>
      </c>
      <c r="I90" s="135">
        <f>'[3]ВЭК 4 цк'!$H$4</f>
        <v>11.363397148537869</v>
      </c>
      <c r="J90" s="135">
        <f>'[3]ВЭК 4 цк'!$H$4</f>
        <v>11.363397148537869</v>
      </c>
      <c r="K90" s="135">
        <f>'[3]ВЭК 4 цк'!$H$4</f>
        <v>11.363397148537869</v>
      </c>
      <c r="L90" s="135">
        <f>'[3]ВЭК 4 цк'!$H$4</f>
        <v>11.363397148537869</v>
      </c>
      <c r="M90" s="135">
        <f>'[3]ВЭК 4 цк'!$H$4</f>
        <v>11.363397148537869</v>
      </c>
      <c r="N90" s="135">
        <f>'[3]ВЭК 4 цк'!$H$4</f>
        <v>11.363397148537869</v>
      </c>
      <c r="O90" s="135">
        <f>'[3]ВЭК 4 цк'!$H$4</f>
        <v>11.363397148537869</v>
      </c>
      <c r="P90" s="135">
        <f>'[3]ВЭК 4 цк'!$H$4</f>
        <v>11.363397148537869</v>
      </c>
      <c r="Q90" s="135">
        <f>'[3]ВЭК 4 цк'!$H$4</f>
        <v>11.363397148537869</v>
      </c>
      <c r="R90" s="135">
        <f>'[3]ВЭК 4 цк'!$H$4</f>
        <v>11.363397148537869</v>
      </c>
      <c r="S90" s="135">
        <f>'[3]ВЭК 4 цк'!$H$4</f>
        <v>11.363397148537869</v>
      </c>
      <c r="T90" s="135">
        <f>'[3]ВЭК 4 цк'!$H$4</f>
        <v>11.363397148537869</v>
      </c>
      <c r="U90" s="135">
        <f>'[3]ВЭК 4 цк'!$H$4</f>
        <v>11.363397148537869</v>
      </c>
      <c r="V90" s="135">
        <f>'[3]ВЭК 4 цк'!$H$4</f>
        <v>11.363397148537869</v>
      </c>
      <c r="W90" s="135">
        <f>'[3]ВЭК 4 цк'!$H$4</f>
        <v>11.363397148537869</v>
      </c>
      <c r="X90" s="135">
        <f>'[3]ВЭК 4 цк'!$H$4</f>
        <v>11.363397148537869</v>
      </c>
      <c r="Y90" s="136">
        <f>'[3]ВЭК 4 цк'!$H$4</f>
        <v>11.363397148537869</v>
      </c>
    </row>
    <row r="91" spans="1:25" ht="21.75" customHeight="1" thickBot="1" x14ac:dyDescent="0.25">
      <c r="A91" s="18">
        <v>16</v>
      </c>
      <c r="B91" s="131">
        <f>B92+B93+B94+B95</f>
        <v>2813.6613663585376</v>
      </c>
      <c r="C91" s="131">
        <f t="shared" ref="C91:Y91" si="30">C92+C93+C94+C95</f>
        <v>2858.8822096785375</v>
      </c>
      <c r="D91" s="131">
        <f t="shared" si="30"/>
        <v>2895.0912849285378</v>
      </c>
      <c r="E91" s="131">
        <f t="shared" si="30"/>
        <v>2886.1710448785375</v>
      </c>
      <c r="F91" s="131">
        <f t="shared" si="30"/>
        <v>2897.7521025985375</v>
      </c>
      <c r="G91" s="131">
        <f t="shared" si="30"/>
        <v>2888.1620352585378</v>
      </c>
      <c r="H91" s="131">
        <f t="shared" si="30"/>
        <v>2855.5183202985377</v>
      </c>
      <c r="I91" s="131">
        <f t="shared" si="30"/>
        <v>2814.3673437485377</v>
      </c>
      <c r="J91" s="131">
        <f t="shared" si="30"/>
        <v>2745.5577279885379</v>
      </c>
      <c r="K91" s="131">
        <f t="shared" si="30"/>
        <v>2707.890452048538</v>
      </c>
      <c r="L91" s="131">
        <f t="shared" si="30"/>
        <v>2670.975426338538</v>
      </c>
      <c r="M91" s="131">
        <f t="shared" si="30"/>
        <v>2656.6354399885377</v>
      </c>
      <c r="N91" s="131">
        <f t="shared" si="30"/>
        <v>2659.3863985785379</v>
      </c>
      <c r="O91" s="131">
        <f t="shared" si="30"/>
        <v>2636.9329654785379</v>
      </c>
      <c r="P91" s="131">
        <f t="shared" si="30"/>
        <v>2651.2532681785378</v>
      </c>
      <c r="Q91" s="131">
        <f t="shared" si="30"/>
        <v>2661.8330185685377</v>
      </c>
      <c r="R91" s="131">
        <f t="shared" si="30"/>
        <v>2666.8853905285378</v>
      </c>
      <c r="S91" s="131">
        <f t="shared" si="30"/>
        <v>2665.1803959985377</v>
      </c>
      <c r="T91" s="131">
        <f t="shared" si="30"/>
        <v>2667.3300103885376</v>
      </c>
      <c r="U91" s="131">
        <f t="shared" si="30"/>
        <v>2673.5236651185378</v>
      </c>
      <c r="V91" s="131">
        <f t="shared" si="30"/>
        <v>2672.5389002285378</v>
      </c>
      <c r="W91" s="131">
        <f t="shared" si="30"/>
        <v>2661.0911225785376</v>
      </c>
      <c r="X91" s="131">
        <f t="shared" si="30"/>
        <v>2694.656127788538</v>
      </c>
      <c r="Y91" s="131">
        <f t="shared" si="30"/>
        <v>2717.2047292285379</v>
      </c>
    </row>
    <row r="92" spans="1:25" ht="51.75" outlineLevel="1" thickBot="1" x14ac:dyDescent="0.25">
      <c r="A92" s="8" t="s">
        <v>88</v>
      </c>
      <c r="B92" s="134">
        <f>'[5]1'!$A$16</f>
        <v>959.81296921000001</v>
      </c>
      <c r="C92" s="135">
        <f>'[5]1'!$B$16</f>
        <v>1005.03381253</v>
      </c>
      <c r="D92" s="135">
        <f>'[5]1'!$C$16</f>
        <v>1041.24288778</v>
      </c>
      <c r="E92" s="135">
        <f>'[5]1'!$D$16</f>
        <v>1032.32264773</v>
      </c>
      <c r="F92" s="135">
        <f>'[5]1'!$E$16</f>
        <v>1043.90370545</v>
      </c>
      <c r="G92" s="135">
        <f>'[5]1'!$F$16</f>
        <v>1034.3136381100001</v>
      </c>
      <c r="H92" s="135">
        <f>'[5]1'!$G$16</f>
        <v>1001.66992315</v>
      </c>
      <c r="I92" s="135">
        <f>'[5]1'!$H$16</f>
        <v>960.51894660000005</v>
      </c>
      <c r="J92" s="135">
        <f>'[5]1'!$I$16</f>
        <v>891.70933084000001</v>
      </c>
      <c r="K92" s="135">
        <f>'[5]1'!$J$16</f>
        <v>854.04205490000004</v>
      </c>
      <c r="L92" s="135">
        <f>'[5]1'!$K$16</f>
        <v>817.12702919000003</v>
      </c>
      <c r="M92" s="135">
        <f>'[5]1'!$L$16</f>
        <v>802.78704284000003</v>
      </c>
      <c r="N92" s="135">
        <f>'[5]1'!$M$16</f>
        <v>805.53800143000001</v>
      </c>
      <c r="O92" s="135">
        <f>'[5]1'!$N$16</f>
        <v>783.08456833000002</v>
      </c>
      <c r="P92" s="135">
        <f>'[5]1'!$O$16</f>
        <v>797.40487102999998</v>
      </c>
      <c r="Q92" s="135">
        <f>'[5]1'!$P$16</f>
        <v>807.98462142000005</v>
      </c>
      <c r="R92" s="135">
        <f>'[5]1'!$Q$16</f>
        <v>813.03699338000001</v>
      </c>
      <c r="S92" s="135">
        <f>'[5]1'!$R$16</f>
        <v>811.33199884999999</v>
      </c>
      <c r="T92" s="135">
        <f>'[5]1'!$S$16</f>
        <v>813.48161324</v>
      </c>
      <c r="U92" s="135">
        <f>'[5]1'!$T$16</f>
        <v>819.67526797000005</v>
      </c>
      <c r="V92" s="135">
        <f>'[5]1'!$U$16</f>
        <v>818.69050307999998</v>
      </c>
      <c r="W92" s="135">
        <f>'[5]1'!$V$16</f>
        <v>807.24272542999995</v>
      </c>
      <c r="X92" s="135">
        <f>'[5]1'!$W$16</f>
        <v>840.80773064000005</v>
      </c>
      <c r="Y92" s="136">
        <f>'[5]1'!$X$16</f>
        <v>863.35633208000002</v>
      </c>
    </row>
    <row r="93" spans="1:25" ht="15" outlineLevel="1" thickBot="1" x14ac:dyDescent="0.25">
      <c r="A93" s="8" t="s">
        <v>57</v>
      </c>
      <c r="B93" s="134">
        <v>1613.09</v>
      </c>
      <c r="C93" s="135">
        <v>1613.09</v>
      </c>
      <c r="D93" s="135">
        <v>1613.09</v>
      </c>
      <c r="E93" s="135">
        <v>1613.09</v>
      </c>
      <c r="F93" s="135">
        <v>1613.09</v>
      </c>
      <c r="G93" s="135">
        <v>1613.09</v>
      </c>
      <c r="H93" s="135">
        <v>1613.09</v>
      </c>
      <c r="I93" s="135">
        <v>1613.09</v>
      </c>
      <c r="J93" s="135">
        <v>1613.09</v>
      </c>
      <c r="K93" s="135">
        <v>1613.09</v>
      </c>
      <c r="L93" s="135">
        <v>1613.09</v>
      </c>
      <c r="M93" s="135">
        <v>1613.09</v>
      </c>
      <c r="N93" s="135">
        <v>1613.09</v>
      </c>
      <c r="O93" s="135">
        <v>1613.09</v>
      </c>
      <c r="P93" s="135">
        <v>1613.09</v>
      </c>
      <c r="Q93" s="135">
        <v>1613.09</v>
      </c>
      <c r="R93" s="135">
        <v>1613.09</v>
      </c>
      <c r="S93" s="135">
        <v>1613.09</v>
      </c>
      <c r="T93" s="135">
        <v>1613.09</v>
      </c>
      <c r="U93" s="135">
        <v>1613.09</v>
      </c>
      <c r="V93" s="135">
        <v>1613.09</v>
      </c>
      <c r="W93" s="135">
        <v>1613.09</v>
      </c>
      <c r="X93" s="135">
        <v>1613.09</v>
      </c>
      <c r="Y93" s="136">
        <v>1613.09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11.363397148537869</v>
      </c>
      <c r="C95" s="135">
        <f>'[3]ВЭК 4 цк'!$H$4</f>
        <v>11.363397148537869</v>
      </c>
      <c r="D95" s="135">
        <f>'[3]ВЭК 4 цк'!$H$4</f>
        <v>11.363397148537869</v>
      </c>
      <c r="E95" s="135">
        <f>'[3]ВЭК 4 цк'!$H$4</f>
        <v>11.363397148537869</v>
      </c>
      <c r="F95" s="135">
        <f>'[3]ВЭК 4 цк'!$H$4</f>
        <v>11.363397148537869</v>
      </c>
      <c r="G95" s="135">
        <f>'[3]ВЭК 4 цк'!$H$4</f>
        <v>11.363397148537869</v>
      </c>
      <c r="H95" s="135">
        <f>'[3]ВЭК 4 цк'!$H$4</f>
        <v>11.363397148537869</v>
      </c>
      <c r="I95" s="135">
        <f>'[3]ВЭК 4 цк'!$H$4</f>
        <v>11.363397148537869</v>
      </c>
      <c r="J95" s="135">
        <f>'[3]ВЭК 4 цк'!$H$4</f>
        <v>11.363397148537869</v>
      </c>
      <c r="K95" s="135">
        <f>'[3]ВЭК 4 цк'!$H$4</f>
        <v>11.363397148537869</v>
      </c>
      <c r="L95" s="135">
        <f>'[3]ВЭК 4 цк'!$H$4</f>
        <v>11.363397148537869</v>
      </c>
      <c r="M95" s="135">
        <f>'[3]ВЭК 4 цк'!$H$4</f>
        <v>11.363397148537869</v>
      </c>
      <c r="N95" s="135">
        <f>'[3]ВЭК 4 цк'!$H$4</f>
        <v>11.363397148537869</v>
      </c>
      <c r="O95" s="135">
        <f>'[3]ВЭК 4 цк'!$H$4</f>
        <v>11.363397148537869</v>
      </c>
      <c r="P95" s="135">
        <f>'[3]ВЭК 4 цк'!$H$4</f>
        <v>11.363397148537869</v>
      </c>
      <c r="Q95" s="135">
        <f>'[3]ВЭК 4 цк'!$H$4</f>
        <v>11.363397148537869</v>
      </c>
      <c r="R95" s="135">
        <f>'[3]ВЭК 4 цк'!$H$4</f>
        <v>11.363397148537869</v>
      </c>
      <c r="S95" s="135">
        <f>'[3]ВЭК 4 цк'!$H$4</f>
        <v>11.363397148537869</v>
      </c>
      <c r="T95" s="135">
        <f>'[3]ВЭК 4 цк'!$H$4</f>
        <v>11.363397148537869</v>
      </c>
      <c r="U95" s="135">
        <f>'[3]ВЭК 4 цк'!$H$4</f>
        <v>11.363397148537869</v>
      </c>
      <c r="V95" s="135">
        <f>'[3]ВЭК 4 цк'!$H$4</f>
        <v>11.363397148537869</v>
      </c>
      <c r="W95" s="135">
        <f>'[3]ВЭК 4 цк'!$H$4</f>
        <v>11.363397148537869</v>
      </c>
      <c r="X95" s="135">
        <f>'[3]ВЭК 4 цк'!$H$4</f>
        <v>11.363397148537869</v>
      </c>
      <c r="Y95" s="136">
        <f>'[3]ВЭК 4 цк'!$H$4</f>
        <v>11.363397148537869</v>
      </c>
    </row>
    <row r="96" spans="1:25" ht="21.75" customHeight="1" thickBot="1" x14ac:dyDescent="0.25">
      <c r="A96" s="18">
        <v>17</v>
      </c>
      <c r="B96" s="131">
        <f>B97+B98+B99+B100</f>
        <v>2906.3812417085378</v>
      </c>
      <c r="C96" s="131">
        <f t="shared" ref="C96:Y96" si="32">C97+C98+C99+C100</f>
        <v>2909.1201167085378</v>
      </c>
      <c r="D96" s="131">
        <f t="shared" si="32"/>
        <v>2937.4436955785377</v>
      </c>
      <c r="E96" s="131">
        <f t="shared" si="32"/>
        <v>2987.6329014785374</v>
      </c>
      <c r="F96" s="131">
        <f t="shared" si="32"/>
        <v>2970.1211022785378</v>
      </c>
      <c r="G96" s="131">
        <f t="shared" si="32"/>
        <v>2962.9142850985377</v>
      </c>
      <c r="H96" s="131">
        <f t="shared" si="32"/>
        <v>2922.1250178285377</v>
      </c>
      <c r="I96" s="131">
        <f t="shared" si="32"/>
        <v>2871.2148312485378</v>
      </c>
      <c r="J96" s="131">
        <f t="shared" si="32"/>
        <v>2792.3150782285379</v>
      </c>
      <c r="K96" s="131">
        <f t="shared" si="32"/>
        <v>2738.5640220985379</v>
      </c>
      <c r="L96" s="131">
        <f t="shared" si="32"/>
        <v>2714.3979418285376</v>
      </c>
      <c r="M96" s="131">
        <f t="shared" si="32"/>
        <v>2697.8652776485378</v>
      </c>
      <c r="N96" s="131">
        <f t="shared" si="32"/>
        <v>2722.1448378685377</v>
      </c>
      <c r="O96" s="131">
        <f t="shared" si="32"/>
        <v>2734.9617307885378</v>
      </c>
      <c r="P96" s="131">
        <f t="shared" si="32"/>
        <v>2746.8725456685379</v>
      </c>
      <c r="Q96" s="131">
        <f t="shared" si="32"/>
        <v>2758.4493012085377</v>
      </c>
      <c r="R96" s="131">
        <f t="shared" si="32"/>
        <v>2759.9748221285377</v>
      </c>
      <c r="S96" s="131">
        <f t="shared" si="32"/>
        <v>2758.8016275185378</v>
      </c>
      <c r="T96" s="131">
        <f t="shared" si="32"/>
        <v>2749.0546132185377</v>
      </c>
      <c r="U96" s="131">
        <f t="shared" si="32"/>
        <v>2748.7885809485379</v>
      </c>
      <c r="V96" s="131">
        <f t="shared" si="32"/>
        <v>2726.088963958538</v>
      </c>
      <c r="W96" s="131">
        <f t="shared" si="32"/>
        <v>2740.9447314685376</v>
      </c>
      <c r="X96" s="131">
        <f t="shared" si="32"/>
        <v>2808.9312852285379</v>
      </c>
      <c r="Y96" s="131">
        <f t="shared" si="32"/>
        <v>2867.4124186585377</v>
      </c>
    </row>
    <row r="97" spans="1:25" ht="51.75" outlineLevel="1" thickBot="1" x14ac:dyDescent="0.25">
      <c r="A97" s="8" t="s">
        <v>88</v>
      </c>
      <c r="B97" s="134">
        <f>'[5]1'!$A$17</f>
        <v>1052.5328445600001</v>
      </c>
      <c r="C97" s="135">
        <f>'[5]1'!$B$17</f>
        <v>1055.2717195600001</v>
      </c>
      <c r="D97" s="135">
        <f>'[5]1'!$C$17</f>
        <v>1083.59529843</v>
      </c>
      <c r="E97" s="135">
        <f>'[5]1'!$D$17</f>
        <v>1133.7845043299999</v>
      </c>
      <c r="F97" s="135">
        <f>'[5]1'!$E$17</f>
        <v>1116.2727051300001</v>
      </c>
      <c r="G97" s="135">
        <f>'[5]1'!$F$17</f>
        <v>1109.0658879499999</v>
      </c>
      <c r="H97" s="135">
        <f>'[5]1'!$G$17</f>
        <v>1068.27662068</v>
      </c>
      <c r="I97" s="135">
        <f>'[5]1'!$H$17</f>
        <v>1017.3664341</v>
      </c>
      <c r="J97" s="135">
        <f>'[5]1'!$I$17</f>
        <v>938.46668107999994</v>
      </c>
      <c r="K97" s="135">
        <f>'[5]1'!$J$17</f>
        <v>884.71562495000001</v>
      </c>
      <c r="L97" s="135">
        <f>'[5]1'!$K$17</f>
        <v>860.54954468000005</v>
      </c>
      <c r="M97" s="135">
        <f>'[5]1'!$L$17</f>
        <v>844.01688049999996</v>
      </c>
      <c r="N97" s="135">
        <f>'[5]1'!$M$17</f>
        <v>868.29644071999996</v>
      </c>
      <c r="O97" s="135">
        <f>'[5]1'!$N$17</f>
        <v>881.11333363999995</v>
      </c>
      <c r="P97" s="135">
        <f>'[5]1'!$O$17</f>
        <v>893.02414852000004</v>
      </c>
      <c r="Q97" s="135">
        <f>'[5]1'!$P$17</f>
        <v>904.60090405999995</v>
      </c>
      <c r="R97" s="135">
        <f>'[5]1'!$Q$17</f>
        <v>906.12642498000002</v>
      </c>
      <c r="S97" s="135">
        <f>'[5]1'!$R$17</f>
        <v>904.95323037000003</v>
      </c>
      <c r="T97" s="135">
        <f>'[5]1'!$S$17</f>
        <v>895.20621606999998</v>
      </c>
      <c r="U97" s="135">
        <f>'[5]1'!$T$17</f>
        <v>894.9401838</v>
      </c>
      <c r="V97" s="135">
        <f>'[5]1'!$U$17</f>
        <v>872.24056681000002</v>
      </c>
      <c r="W97" s="135">
        <f>'[5]1'!$V$17</f>
        <v>887.09633431999998</v>
      </c>
      <c r="X97" s="135">
        <f>'[5]1'!$W$17</f>
        <v>955.08288807999998</v>
      </c>
      <c r="Y97" s="136">
        <f>'[5]1'!$X$17</f>
        <v>1013.56402151</v>
      </c>
    </row>
    <row r="98" spans="1:25" ht="15" outlineLevel="1" thickBot="1" x14ac:dyDescent="0.25">
      <c r="A98" s="8" t="s">
        <v>57</v>
      </c>
      <c r="B98" s="134">
        <v>1613.09</v>
      </c>
      <c r="C98" s="135">
        <v>1613.09</v>
      </c>
      <c r="D98" s="135">
        <v>1613.09</v>
      </c>
      <c r="E98" s="135">
        <v>1613.09</v>
      </c>
      <c r="F98" s="135">
        <v>1613.09</v>
      </c>
      <c r="G98" s="135">
        <v>1613.09</v>
      </c>
      <c r="H98" s="135">
        <v>1613.09</v>
      </c>
      <c r="I98" s="135">
        <v>1613.09</v>
      </c>
      <c r="J98" s="135">
        <v>1613.09</v>
      </c>
      <c r="K98" s="135">
        <v>1613.09</v>
      </c>
      <c r="L98" s="135">
        <v>1613.09</v>
      </c>
      <c r="M98" s="135">
        <v>1613.09</v>
      </c>
      <c r="N98" s="135">
        <v>1613.09</v>
      </c>
      <c r="O98" s="135">
        <v>1613.09</v>
      </c>
      <c r="P98" s="135">
        <v>1613.09</v>
      </c>
      <c r="Q98" s="135">
        <v>1613.09</v>
      </c>
      <c r="R98" s="135">
        <v>1613.09</v>
      </c>
      <c r="S98" s="135">
        <v>1613.09</v>
      </c>
      <c r="T98" s="135">
        <v>1613.09</v>
      </c>
      <c r="U98" s="135">
        <v>1613.09</v>
      </c>
      <c r="V98" s="135">
        <v>1613.09</v>
      </c>
      <c r="W98" s="135">
        <v>1613.09</v>
      </c>
      <c r="X98" s="135">
        <v>1613.09</v>
      </c>
      <c r="Y98" s="136">
        <v>1613.09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11.363397148537869</v>
      </c>
      <c r="C100" s="135">
        <f>'[3]ВЭК 4 цк'!$H$4</f>
        <v>11.363397148537869</v>
      </c>
      <c r="D100" s="135">
        <f>'[3]ВЭК 4 цк'!$H$4</f>
        <v>11.363397148537869</v>
      </c>
      <c r="E100" s="135">
        <f>'[3]ВЭК 4 цк'!$H$4</f>
        <v>11.363397148537869</v>
      </c>
      <c r="F100" s="135">
        <f>'[3]ВЭК 4 цк'!$H$4</f>
        <v>11.363397148537869</v>
      </c>
      <c r="G100" s="135">
        <f>'[3]ВЭК 4 цк'!$H$4</f>
        <v>11.363397148537869</v>
      </c>
      <c r="H100" s="135">
        <f>'[3]ВЭК 4 цк'!$H$4</f>
        <v>11.363397148537869</v>
      </c>
      <c r="I100" s="135">
        <f>'[3]ВЭК 4 цк'!$H$4</f>
        <v>11.363397148537869</v>
      </c>
      <c r="J100" s="135">
        <f>'[3]ВЭК 4 цк'!$H$4</f>
        <v>11.363397148537869</v>
      </c>
      <c r="K100" s="135">
        <f>'[3]ВЭК 4 цк'!$H$4</f>
        <v>11.363397148537869</v>
      </c>
      <c r="L100" s="135">
        <f>'[3]ВЭК 4 цк'!$H$4</f>
        <v>11.363397148537869</v>
      </c>
      <c r="M100" s="135">
        <f>'[3]ВЭК 4 цк'!$H$4</f>
        <v>11.363397148537869</v>
      </c>
      <c r="N100" s="135">
        <f>'[3]ВЭК 4 цк'!$H$4</f>
        <v>11.363397148537869</v>
      </c>
      <c r="O100" s="135">
        <f>'[3]ВЭК 4 цк'!$H$4</f>
        <v>11.363397148537869</v>
      </c>
      <c r="P100" s="135">
        <f>'[3]ВЭК 4 цк'!$H$4</f>
        <v>11.363397148537869</v>
      </c>
      <c r="Q100" s="135">
        <f>'[3]ВЭК 4 цк'!$H$4</f>
        <v>11.363397148537869</v>
      </c>
      <c r="R100" s="135">
        <f>'[3]ВЭК 4 цк'!$H$4</f>
        <v>11.363397148537869</v>
      </c>
      <c r="S100" s="135">
        <f>'[3]ВЭК 4 цк'!$H$4</f>
        <v>11.363397148537869</v>
      </c>
      <c r="T100" s="135">
        <f>'[3]ВЭК 4 цк'!$H$4</f>
        <v>11.363397148537869</v>
      </c>
      <c r="U100" s="135">
        <f>'[3]ВЭК 4 цк'!$H$4</f>
        <v>11.363397148537869</v>
      </c>
      <c r="V100" s="135">
        <f>'[3]ВЭК 4 цк'!$H$4</f>
        <v>11.363397148537869</v>
      </c>
      <c r="W100" s="135">
        <f>'[3]ВЭК 4 цк'!$H$4</f>
        <v>11.363397148537869</v>
      </c>
      <c r="X100" s="135">
        <f>'[3]ВЭК 4 цк'!$H$4</f>
        <v>11.363397148537869</v>
      </c>
      <c r="Y100" s="136">
        <f>'[3]ВЭК 4 цк'!$H$4</f>
        <v>11.363397148537869</v>
      </c>
    </row>
    <row r="101" spans="1:25" ht="21.75" customHeight="1" thickBot="1" x14ac:dyDescent="0.25">
      <c r="A101" s="18">
        <v>18</v>
      </c>
      <c r="B101" s="131">
        <f>B102+B103+B104+B105</f>
        <v>2883.8549705285377</v>
      </c>
      <c r="C101" s="131">
        <f t="shared" ref="C101:Y101" si="34">C102+C103+C104+C105</f>
        <v>2900.3021184085378</v>
      </c>
      <c r="D101" s="131">
        <f t="shared" si="34"/>
        <v>2948.758777518538</v>
      </c>
      <c r="E101" s="131">
        <f t="shared" si="34"/>
        <v>2984.301458328538</v>
      </c>
      <c r="F101" s="131">
        <f t="shared" si="34"/>
        <v>2989.8127128885376</v>
      </c>
      <c r="G101" s="131">
        <f t="shared" si="34"/>
        <v>2975.7986871585376</v>
      </c>
      <c r="H101" s="131">
        <f t="shared" si="34"/>
        <v>2912.2745426285378</v>
      </c>
      <c r="I101" s="131">
        <f t="shared" si="34"/>
        <v>2825.3003071585376</v>
      </c>
      <c r="J101" s="131">
        <f t="shared" si="34"/>
        <v>2746.7119404785376</v>
      </c>
      <c r="K101" s="131">
        <f t="shared" si="34"/>
        <v>2740.9185224585376</v>
      </c>
      <c r="L101" s="131">
        <f t="shared" si="34"/>
        <v>2745.7320642785376</v>
      </c>
      <c r="M101" s="131">
        <f t="shared" si="34"/>
        <v>2774.3328752085376</v>
      </c>
      <c r="N101" s="131">
        <f t="shared" si="34"/>
        <v>2773.370355688538</v>
      </c>
      <c r="O101" s="131">
        <f t="shared" si="34"/>
        <v>2784.4476905585375</v>
      </c>
      <c r="P101" s="131">
        <f t="shared" si="34"/>
        <v>2778.6692004985375</v>
      </c>
      <c r="Q101" s="131">
        <f t="shared" si="34"/>
        <v>2774.3653936285377</v>
      </c>
      <c r="R101" s="131">
        <f t="shared" si="34"/>
        <v>2756.1656525185376</v>
      </c>
      <c r="S101" s="131">
        <f t="shared" si="34"/>
        <v>2736.1070805985378</v>
      </c>
      <c r="T101" s="131">
        <f t="shared" si="34"/>
        <v>2735.446107838538</v>
      </c>
      <c r="U101" s="131">
        <f t="shared" si="34"/>
        <v>2731.5030857585375</v>
      </c>
      <c r="V101" s="131">
        <f t="shared" si="34"/>
        <v>2732.5173409385375</v>
      </c>
      <c r="W101" s="131">
        <f t="shared" si="34"/>
        <v>2737.5083037485379</v>
      </c>
      <c r="X101" s="131">
        <f t="shared" si="34"/>
        <v>2714.7154261785377</v>
      </c>
      <c r="Y101" s="131">
        <f t="shared" si="34"/>
        <v>2783.930790548538</v>
      </c>
    </row>
    <row r="102" spans="1:25" ht="51.75" outlineLevel="1" thickBot="1" x14ac:dyDescent="0.25">
      <c r="A102" s="8" t="s">
        <v>88</v>
      </c>
      <c r="B102" s="134">
        <f>'[5]1'!$A$18</f>
        <v>1030.00657338</v>
      </c>
      <c r="C102" s="135">
        <f>'[5]1'!$B$18</f>
        <v>1046.4537212600001</v>
      </c>
      <c r="D102" s="135">
        <f>'[5]1'!$C$18</f>
        <v>1094.91038037</v>
      </c>
      <c r="E102" s="135">
        <f>'[5]1'!$D$18</f>
        <v>1130.4530611800001</v>
      </c>
      <c r="F102" s="135">
        <f>'[5]1'!$E$18</f>
        <v>1135.9643157400001</v>
      </c>
      <c r="G102" s="135">
        <f>'[5]1'!$F$18</f>
        <v>1121.9502900099999</v>
      </c>
      <c r="H102" s="135">
        <f>'[5]1'!$G$18</f>
        <v>1058.4261454800001</v>
      </c>
      <c r="I102" s="135">
        <f>'[5]1'!$H$18</f>
        <v>971.45191001000001</v>
      </c>
      <c r="J102" s="135">
        <f>'[5]1'!$I$18</f>
        <v>892.86354332999997</v>
      </c>
      <c r="K102" s="135">
        <f>'[5]1'!$J$18</f>
        <v>887.07012530999998</v>
      </c>
      <c r="L102" s="135">
        <f>'[5]1'!$K$18</f>
        <v>891.88366713000005</v>
      </c>
      <c r="M102" s="135">
        <f>'[5]1'!$L$18</f>
        <v>920.48447806000001</v>
      </c>
      <c r="N102" s="135">
        <f>'[5]1'!$M$18</f>
        <v>919.52195854000001</v>
      </c>
      <c r="O102" s="135">
        <f>'[5]1'!$N$18</f>
        <v>930.59929340999997</v>
      </c>
      <c r="P102" s="135">
        <f>'[5]1'!$O$18</f>
        <v>924.82080335000001</v>
      </c>
      <c r="Q102" s="135">
        <f>'[5]1'!$P$18</f>
        <v>920.51699647999999</v>
      </c>
      <c r="R102" s="135">
        <f>'[5]1'!$Q$18</f>
        <v>902.31725537</v>
      </c>
      <c r="S102" s="135">
        <f>'[5]1'!$R$18</f>
        <v>882.25868345000004</v>
      </c>
      <c r="T102" s="135">
        <f>'[5]1'!$S$18</f>
        <v>881.59771068999999</v>
      </c>
      <c r="U102" s="135">
        <f>'[5]1'!$T$18</f>
        <v>877.65468860999999</v>
      </c>
      <c r="V102" s="135">
        <f>'[5]1'!$U$18</f>
        <v>878.66894378999996</v>
      </c>
      <c r="W102" s="135">
        <f>'[5]1'!$V$18</f>
        <v>883.6599066</v>
      </c>
      <c r="X102" s="135">
        <f>'[5]1'!$W$18</f>
        <v>860.86702903000003</v>
      </c>
      <c r="Y102" s="136">
        <f>'[5]1'!$X$18</f>
        <v>930.0823934</v>
      </c>
    </row>
    <row r="103" spans="1:25" ht="15" outlineLevel="1" thickBot="1" x14ac:dyDescent="0.25">
      <c r="A103" s="8" t="s">
        <v>57</v>
      </c>
      <c r="B103" s="134">
        <v>1613.09</v>
      </c>
      <c r="C103" s="135">
        <v>1613.09</v>
      </c>
      <c r="D103" s="135">
        <v>1613.09</v>
      </c>
      <c r="E103" s="135">
        <v>1613.09</v>
      </c>
      <c r="F103" s="135">
        <v>1613.09</v>
      </c>
      <c r="G103" s="135">
        <v>1613.09</v>
      </c>
      <c r="H103" s="135">
        <v>1613.09</v>
      </c>
      <c r="I103" s="135">
        <v>1613.09</v>
      </c>
      <c r="J103" s="135">
        <v>1613.09</v>
      </c>
      <c r="K103" s="135">
        <v>1613.09</v>
      </c>
      <c r="L103" s="135">
        <v>1613.09</v>
      </c>
      <c r="M103" s="135">
        <v>1613.09</v>
      </c>
      <c r="N103" s="135">
        <v>1613.09</v>
      </c>
      <c r="O103" s="135">
        <v>1613.09</v>
      </c>
      <c r="P103" s="135">
        <v>1613.09</v>
      </c>
      <c r="Q103" s="135">
        <v>1613.09</v>
      </c>
      <c r="R103" s="135">
        <v>1613.09</v>
      </c>
      <c r="S103" s="135">
        <v>1613.09</v>
      </c>
      <c r="T103" s="135">
        <v>1613.09</v>
      </c>
      <c r="U103" s="135">
        <v>1613.09</v>
      </c>
      <c r="V103" s="135">
        <v>1613.09</v>
      </c>
      <c r="W103" s="135">
        <v>1613.09</v>
      </c>
      <c r="X103" s="135">
        <v>1613.09</v>
      </c>
      <c r="Y103" s="136">
        <v>1613.09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11.363397148537869</v>
      </c>
      <c r="C105" s="135">
        <f>'[3]ВЭК 4 цк'!$H$4</f>
        <v>11.363397148537869</v>
      </c>
      <c r="D105" s="135">
        <f>'[3]ВЭК 4 цк'!$H$4</f>
        <v>11.363397148537869</v>
      </c>
      <c r="E105" s="135">
        <f>'[3]ВЭК 4 цк'!$H$4</f>
        <v>11.363397148537869</v>
      </c>
      <c r="F105" s="135">
        <f>'[3]ВЭК 4 цк'!$H$4</f>
        <v>11.363397148537869</v>
      </c>
      <c r="G105" s="135">
        <f>'[3]ВЭК 4 цк'!$H$4</f>
        <v>11.363397148537869</v>
      </c>
      <c r="H105" s="135">
        <f>'[3]ВЭК 4 цк'!$H$4</f>
        <v>11.363397148537869</v>
      </c>
      <c r="I105" s="135">
        <f>'[3]ВЭК 4 цк'!$H$4</f>
        <v>11.363397148537869</v>
      </c>
      <c r="J105" s="135">
        <f>'[3]ВЭК 4 цк'!$H$4</f>
        <v>11.363397148537869</v>
      </c>
      <c r="K105" s="135">
        <f>'[3]ВЭК 4 цк'!$H$4</f>
        <v>11.363397148537869</v>
      </c>
      <c r="L105" s="135">
        <f>'[3]ВЭК 4 цк'!$H$4</f>
        <v>11.363397148537869</v>
      </c>
      <c r="M105" s="135">
        <f>'[3]ВЭК 4 цк'!$H$4</f>
        <v>11.363397148537869</v>
      </c>
      <c r="N105" s="135">
        <f>'[3]ВЭК 4 цк'!$H$4</f>
        <v>11.363397148537869</v>
      </c>
      <c r="O105" s="135">
        <f>'[3]ВЭК 4 цк'!$H$4</f>
        <v>11.363397148537869</v>
      </c>
      <c r="P105" s="135">
        <f>'[3]ВЭК 4 цк'!$H$4</f>
        <v>11.363397148537869</v>
      </c>
      <c r="Q105" s="135">
        <f>'[3]ВЭК 4 цк'!$H$4</f>
        <v>11.363397148537869</v>
      </c>
      <c r="R105" s="135">
        <f>'[3]ВЭК 4 цк'!$H$4</f>
        <v>11.363397148537869</v>
      </c>
      <c r="S105" s="135">
        <f>'[3]ВЭК 4 цк'!$H$4</f>
        <v>11.363397148537869</v>
      </c>
      <c r="T105" s="135">
        <f>'[3]ВЭК 4 цк'!$H$4</f>
        <v>11.363397148537869</v>
      </c>
      <c r="U105" s="135">
        <f>'[3]ВЭК 4 цк'!$H$4</f>
        <v>11.363397148537869</v>
      </c>
      <c r="V105" s="135">
        <f>'[3]ВЭК 4 цк'!$H$4</f>
        <v>11.363397148537869</v>
      </c>
      <c r="W105" s="135">
        <f>'[3]ВЭК 4 цк'!$H$4</f>
        <v>11.363397148537869</v>
      </c>
      <c r="X105" s="135">
        <f>'[3]ВЭК 4 цк'!$H$4</f>
        <v>11.363397148537869</v>
      </c>
      <c r="Y105" s="136">
        <f>'[3]ВЭК 4 цк'!$H$4</f>
        <v>11.363397148537869</v>
      </c>
    </row>
    <row r="106" spans="1:25" ht="21.75" customHeight="1" thickBot="1" x14ac:dyDescent="0.25">
      <c r="A106" s="18">
        <v>19</v>
      </c>
      <c r="B106" s="131">
        <f>B107+B108+B109+B110</f>
        <v>2853.7499644485379</v>
      </c>
      <c r="C106" s="131">
        <f t="shared" ref="C106:Y106" si="36">C107+C108+C109+C110</f>
        <v>2895.1163412885376</v>
      </c>
      <c r="D106" s="131">
        <f t="shared" si="36"/>
        <v>2925.6155033685377</v>
      </c>
      <c r="E106" s="131">
        <f t="shared" si="36"/>
        <v>2937.4906937985374</v>
      </c>
      <c r="F106" s="131">
        <f t="shared" si="36"/>
        <v>2944.5674528285376</v>
      </c>
      <c r="G106" s="131">
        <f t="shared" si="36"/>
        <v>2923.4197998085378</v>
      </c>
      <c r="H106" s="131">
        <f t="shared" si="36"/>
        <v>2850.0364094385377</v>
      </c>
      <c r="I106" s="131">
        <f t="shared" si="36"/>
        <v>2784.5939038185379</v>
      </c>
      <c r="J106" s="131">
        <f t="shared" si="36"/>
        <v>2736.0634549585379</v>
      </c>
      <c r="K106" s="131">
        <f t="shared" si="36"/>
        <v>2704.0070177485377</v>
      </c>
      <c r="L106" s="131">
        <f t="shared" si="36"/>
        <v>2718.0597467285379</v>
      </c>
      <c r="M106" s="131">
        <f t="shared" si="36"/>
        <v>2708.8847850885377</v>
      </c>
      <c r="N106" s="131">
        <f t="shared" si="36"/>
        <v>2692.5965534485376</v>
      </c>
      <c r="O106" s="131">
        <f t="shared" si="36"/>
        <v>2705.4316170385378</v>
      </c>
      <c r="P106" s="131">
        <f t="shared" si="36"/>
        <v>2704.8493028085377</v>
      </c>
      <c r="Q106" s="131">
        <f t="shared" si="36"/>
        <v>2710.0487126885378</v>
      </c>
      <c r="R106" s="131">
        <f t="shared" si="36"/>
        <v>2703.9144900485376</v>
      </c>
      <c r="S106" s="131">
        <f t="shared" si="36"/>
        <v>2710.6691419985377</v>
      </c>
      <c r="T106" s="131">
        <f t="shared" si="36"/>
        <v>2704.8313839285379</v>
      </c>
      <c r="U106" s="131">
        <f t="shared" si="36"/>
        <v>2699.0616729885378</v>
      </c>
      <c r="V106" s="131">
        <f t="shared" si="36"/>
        <v>2698.1903369785377</v>
      </c>
      <c r="W106" s="131">
        <f t="shared" si="36"/>
        <v>2722.5439925485375</v>
      </c>
      <c r="X106" s="131">
        <f t="shared" si="36"/>
        <v>2696.4468717985378</v>
      </c>
      <c r="Y106" s="131">
        <f t="shared" si="36"/>
        <v>2741.4563461385378</v>
      </c>
    </row>
    <row r="107" spans="1:25" ht="51.75" outlineLevel="1" thickBot="1" x14ac:dyDescent="0.25">
      <c r="A107" s="8" t="s">
        <v>88</v>
      </c>
      <c r="B107" s="134">
        <f>'[5]1'!$A$19</f>
        <v>999.90156730000001</v>
      </c>
      <c r="C107" s="135">
        <f>'[5]1'!$B$19</f>
        <v>1041.2679441400001</v>
      </c>
      <c r="D107" s="135">
        <f>'[5]1'!$C$19</f>
        <v>1071.76710622</v>
      </c>
      <c r="E107" s="135">
        <f>'[5]1'!$D$19</f>
        <v>1083.6422966499999</v>
      </c>
      <c r="F107" s="135">
        <f>'[5]1'!$E$19</f>
        <v>1090.7190556800001</v>
      </c>
      <c r="G107" s="135">
        <f>'[5]1'!$F$19</f>
        <v>1069.5714026600001</v>
      </c>
      <c r="H107" s="135">
        <f>'[5]1'!$G$19</f>
        <v>996.18801228999996</v>
      </c>
      <c r="I107" s="135">
        <f>'[5]1'!$H$19</f>
        <v>930.74550667000005</v>
      </c>
      <c r="J107" s="135">
        <f>'[5]1'!$I$19</f>
        <v>882.21505780999996</v>
      </c>
      <c r="K107" s="135">
        <f>'[5]1'!$J$19</f>
        <v>850.15862059999995</v>
      </c>
      <c r="L107" s="135">
        <f>'[5]1'!$K$19</f>
        <v>864.21134958000005</v>
      </c>
      <c r="M107" s="135">
        <f>'[5]1'!$L$19</f>
        <v>855.03638794000005</v>
      </c>
      <c r="N107" s="135">
        <f>'[5]1'!$M$19</f>
        <v>838.74815630000001</v>
      </c>
      <c r="O107" s="135">
        <f>'[5]1'!$N$19</f>
        <v>851.58321989000001</v>
      </c>
      <c r="P107" s="135">
        <f>'[5]1'!$O$19</f>
        <v>851.00090565999994</v>
      </c>
      <c r="Q107" s="135">
        <f>'[5]1'!$P$19</f>
        <v>856.20031554000002</v>
      </c>
      <c r="R107" s="135">
        <f>'[5]1'!$Q$19</f>
        <v>850.06609289999994</v>
      </c>
      <c r="S107" s="135">
        <f>'[5]1'!$R$19</f>
        <v>856.82074484999998</v>
      </c>
      <c r="T107" s="135">
        <f>'[5]1'!$S$19</f>
        <v>850.98298678000003</v>
      </c>
      <c r="U107" s="135">
        <f>'[5]1'!$T$19</f>
        <v>845.21327584000005</v>
      </c>
      <c r="V107" s="135">
        <f>'[5]1'!$U$19</f>
        <v>844.34193983</v>
      </c>
      <c r="W107" s="135">
        <f>'[5]1'!$V$19</f>
        <v>868.6955954</v>
      </c>
      <c r="X107" s="135">
        <f>'[5]1'!$W$19</f>
        <v>842.59847464999996</v>
      </c>
      <c r="Y107" s="136">
        <f>'[5]1'!$X$19</f>
        <v>887.60794898999995</v>
      </c>
    </row>
    <row r="108" spans="1:25" ht="15" outlineLevel="1" thickBot="1" x14ac:dyDescent="0.25">
      <c r="A108" s="8" t="s">
        <v>57</v>
      </c>
      <c r="B108" s="134">
        <v>1613.09</v>
      </c>
      <c r="C108" s="135">
        <v>1613.09</v>
      </c>
      <c r="D108" s="135">
        <v>1613.09</v>
      </c>
      <c r="E108" s="135">
        <v>1613.09</v>
      </c>
      <c r="F108" s="135">
        <v>1613.09</v>
      </c>
      <c r="G108" s="135">
        <v>1613.09</v>
      </c>
      <c r="H108" s="135">
        <v>1613.09</v>
      </c>
      <c r="I108" s="135">
        <v>1613.09</v>
      </c>
      <c r="J108" s="135">
        <v>1613.09</v>
      </c>
      <c r="K108" s="135">
        <v>1613.09</v>
      </c>
      <c r="L108" s="135">
        <v>1613.09</v>
      </c>
      <c r="M108" s="135">
        <v>1613.09</v>
      </c>
      <c r="N108" s="135">
        <v>1613.09</v>
      </c>
      <c r="O108" s="135">
        <v>1613.09</v>
      </c>
      <c r="P108" s="135">
        <v>1613.09</v>
      </c>
      <c r="Q108" s="135">
        <v>1613.09</v>
      </c>
      <c r="R108" s="135">
        <v>1613.09</v>
      </c>
      <c r="S108" s="135">
        <v>1613.09</v>
      </c>
      <c r="T108" s="135">
        <v>1613.09</v>
      </c>
      <c r="U108" s="135">
        <v>1613.09</v>
      </c>
      <c r="V108" s="135">
        <v>1613.09</v>
      </c>
      <c r="W108" s="135">
        <v>1613.09</v>
      </c>
      <c r="X108" s="135">
        <v>1613.09</v>
      </c>
      <c r="Y108" s="136">
        <v>1613.09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11.363397148537869</v>
      </c>
      <c r="C110" s="135">
        <f>'[3]ВЭК 4 цк'!$H$4</f>
        <v>11.363397148537869</v>
      </c>
      <c r="D110" s="135">
        <f>'[3]ВЭК 4 цк'!$H$4</f>
        <v>11.363397148537869</v>
      </c>
      <c r="E110" s="135">
        <f>'[3]ВЭК 4 цк'!$H$4</f>
        <v>11.363397148537869</v>
      </c>
      <c r="F110" s="135">
        <f>'[3]ВЭК 4 цк'!$H$4</f>
        <v>11.363397148537869</v>
      </c>
      <c r="G110" s="135">
        <f>'[3]ВЭК 4 цк'!$H$4</f>
        <v>11.363397148537869</v>
      </c>
      <c r="H110" s="135">
        <f>'[3]ВЭК 4 цк'!$H$4</f>
        <v>11.363397148537869</v>
      </c>
      <c r="I110" s="135">
        <f>'[3]ВЭК 4 цк'!$H$4</f>
        <v>11.363397148537869</v>
      </c>
      <c r="J110" s="135">
        <f>'[3]ВЭК 4 цк'!$H$4</f>
        <v>11.363397148537869</v>
      </c>
      <c r="K110" s="135">
        <f>'[3]ВЭК 4 цк'!$H$4</f>
        <v>11.363397148537869</v>
      </c>
      <c r="L110" s="135">
        <f>'[3]ВЭК 4 цк'!$H$4</f>
        <v>11.363397148537869</v>
      </c>
      <c r="M110" s="135">
        <f>'[3]ВЭК 4 цк'!$H$4</f>
        <v>11.363397148537869</v>
      </c>
      <c r="N110" s="135">
        <f>'[3]ВЭК 4 цк'!$H$4</f>
        <v>11.363397148537869</v>
      </c>
      <c r="O110" s="135">
        <f>'[3]ВЭК 4 цк'!$H$4</f>
        <v>11.363397148537869</v>
      </c>
      <c r="P110" s="135">
        <f>'[3]ВЭК 4 цк'!$H$4</f>
        <v>11.363397148537869</v>
      </c>
      <c r="Q110" s="135">
        <f>'[3]ВЭК 4 цк'!$H$4</f>
        <v>11.363397148537869</v>
      </c>
      <c r="R110" s="135">
        <f>'[3]ВЭК 4 цк'!$H$4</f>
        <v>11.363397148537869</v>
      </c>
      <c r="S110" s="135">
        <f>'[3]ВЭК 4 цк'!$H$4</f>
        <v>11.363397148537869</v>
      </c>
      <c r="T110" s="135">
        <f>'[3]ВЭК 4 цк'!$H$4</f>
        <v>11.363397148537869</v>
      </c>
      <c r="U110" s="135">
        <f>'[3]ВЭК 4 цк'!$H$4</f>
        <v>11.363397148537869</v>
      </c>
      <c r="V110" s="135">
        <f>'[3]ВЭК 4 цк'!$H$4</f>
        <v>11.363397148537869</v>
      </c>
      <c r="W110" s="135">
        <f>'[3]ВЭК 4 цк'!$H$4</f>
        <v>11.363397148537869</v>
      </c>
      <c r="X110" s="135">
        <f>'[3]ВЭК 4 цк'!$H$4</f>
        <v>11.363397148537869</v>
      </c>
      <c r="Y110" s="136">
        <f>'[3]ВЭК 4 цк'!$H$4</f>
        <v>11.363397148537869</v>
      </c>
    </row>
    <row r="111" spans="1:25" ht="21.75" customHeight="1" thickBot="1" x14ac:dyDescent="0.25">
      <c r="A111" s="18">
        <v>20</v>
      </c>
      <c r="B111" s="131">
        <f>B112+B113+B114+B115</f>
        <v>2865.6286416785379</v>
      </c>
      <c r="C111" s="131">
        <f t="shared" ref="C111:Y111" si="38">C112+C113+C114+C115</f>
        <v>2916.0637905485378</v>
      </c>
      <c r="D111" s="131">
        <f t="shared" si="38"/>
        <v>2984.7331094585375</v>
      </c>
      <c r="E111" s="131">
        <f t="shared" si="38"/>
        <v>2977.3532742185375</v>
      </c>
      <c r="F111" s="131">
        <f t="shared" si="38"/>
        <v>2976.1449885285379</v>
      </c>
      <c r="G111" s="131">
        <f t="shared" si="38"/>
        <v>2951.6259485285377</v>
      </c>
      <c r="H111" s="131">
        <f t="shared" si="38"/>
        <v>2881.0728208585379</v>
      </c>
      <c r="I111" s="131">
        <f t="shared" si="38"/>
        <v>2838.7225227685376</v>
      </c>
      <c r="J111" s="131">
        <f t="shared" si="38"/>
        <v>2799.8653691685377</v>
      </c>
      <c r="K111" s="131">
        <f t="shared" si="38"/>
        <v>2759.1865315585378</v>
      </c>
      <c r="L111" s="131">
        <f t="shared" si="38"/>
        <v>2767.8327338585377</v>
      </c>
      <c r="M111" s="131">
        <f t="shared" si="38"/>
        <v>2771.2968310385377</v>
      </c>
      <c r="N111" s="131">
        <f t="shared" si="38"/>
        <v>2768.7135876785378</v>
      </c>
      <c r="O111" s="131">
        <f t="shared" si="38"/>
        <v>2778.5533837985377</v>
      </c>
      <c r="P111" s="131">
        <f t="shared" si="38"/>
        <v>2781.6200210185375</v>
      </c>
      <c r="Q111" s="131">
        <f t="shared" si="38"/>
        <v>2776.2848704085377</v>
      </c>
      <c r="R111" s="131">
        <f t="shared" si="38"/>
        <v>2793.9673727985378</v>
      </c>
      <c r="S111" s="131">
        <f t="shared" si="38"/>
        <v>2785.5062823385379</v>
      </c>
      <c r="T111" s="131">
        <f t="shared" si="38"/>
        <v>2780.2390851085379</v>
      </c>
      <c r="U111" s="131">
        <f t="shared" si="38"/>
        <v>2766.9898067685376</v>
      </c>
      <c r="V111" s="131">
        <f t="shared" si="38"/>
        <v>2759.4649425085377</v>
      </c>
      <c r="W111" s="131">
        <f t="shared" si="38"/>
        <v>2779.1284030885377</v>
      </c>
      <c r="X111" s="131">
        <f t="shared" si="38"/>
        <v>2786.5880108285378</v>
      </c>
      <c r="Y111" s="131">
        <f t="shared" si="38"/>
        <v>2847.4728505485377</v>
      </c>
    </row>
    <row r="112" spans="1:25" ht="51.75" outlineLevel="1" thickBot="1" x14ac:dyDescent="0.25">
      <c r="A112" s="8" t="s">
        <v>88</v>
      </c>
      <c r="B112" s="134">
        <f>'[5]1'!$A$20</f>
        <v>1011.78024453</v>
      </c>
      <c r="C112" s="135">
        <f>'[5]1'!$B$20</f>
        <v>1062.2153934</v>
      </c>
      <c r="D112" s="135">
        <f>'[5]1'!$C$20</f>
        <v>1130.8847123099999</v>
      </c>
      <c r="E112" s="135">
        <f>'[5]1'!$D$20</f>
        <v>1123.50487707</v>
      </c>
      <c r="F112" s="135">
        <f>'[5]1'!$E$20</f>
        <v>1122.2965913800001</v>
      </c>
      <c r="G112" s="135">
        <f>'[5]1'!$F$20</f>
        <v>1097.77755138</v>
      </c>
      <c r="H112" s="135">
        <f>'[5]1'!$G$20</f>
        <v>1027.2244237100001</v>
      </c>
      <c r="I112" s="135">
        <f>'[5]1'!$H$20</f>
        <v>984.87412561999997</v>
      </c>
      <c r="J112" s="135">
        <f>'[5]1'!$I$20</f>
        <v>946.01697202000003</v>
      </c>
      <c r="K112" s="135">
        <f>'[5]1'!$J$20</f>
        <v>905.33813440999995</v>
      </c>
      <c r="L112" s="135">
        <f>'[5]1'!$K$20</f>
        <v>913.98433670999998</v>
      </c>
      <c r="M112" s="135">
        <f>'[5]1'!$L$20</f>
        <v>917.44843389000005</v>
      </c>
      <c r="N112" s="135">
        <f>'[5]1'!$M$20</f>
        <v>914.86519052999995</v>
      </c>
      <c r="O112" s="135">
        <f>'[5]1'!$N$20</f>
        <v>924.70498665000002</v>
      </c>
      <c r="P112" s="135">
        <f>'[5]1'!$O$20</f>
        <v>927.77162386999998</v>
      </c>
      <c r="Q112" s="135">
        <f>'[5]1'!$P$20</f>
        <v>922.43647325999996</v>
      </c>
      <c r="R112" s="135">
        <f>'[5]1'!$Q$20</f>
        <v>940.11897565000004</v>
      </c>
      <c r="S112" s="135">
        <f>'[5]1'!$R$20</f>
        <v>931.65788519</v>
      </c>
      <c r="T112" s="135">
        <f>'[5]1'!$S$20</f>
        <v>926.39068796000004</v>
      </c>
      <c r="U112" s="135">
        <f>'[5]1'!$T$20</f>
        <v>913.14140961999999</v>
      </c>
      <c r="V112" s="135">
        <f>'[5]1'!$U$20</f>
        <v>905.61654536000003</v>
      </c>
      <c r="W112" s="135">
        <f>'[5]1'!$V$20</f>
        <v>925.28000594000002</v>
      </c>
      <c r="X112" s="135">
        <f>'[5]1'!$W$20</f>
        <v>932.73961368000005</v>
      </c>
      <c r="Y112" s="136">
        <f>'[5]1'!$X$20</f>
        <v>993.62445339999999</v>
      </c>
    </row>
    <row r="113" spans="1:25" ht="15" outlineLevel="1" thickBot="1" x14ac:dyDescent="0.25">
      <c r="A113" s="8" t="s">
        <v>57</v>
      </c>
      <c r="B113" s="134">
        <v>1613.09</v>
      </c>
      <c r="C113" s="135">
        <v>1613.09</v>
      </c>
      <c r="D113" s="135">
        <v>1613.09</v>
      </c>
      <c r="E113" s="135">
        <v>1613.09</v>
      </c>
      <c r="F113" s="135">
        <v>1613.09</v>
      </c>
      <c r="G113" s="135">
        <v>1613.09</v>
      </c>
      <c r="H113" s="135">
        <v>1613.09</v>
      </c>
      <c r="I113" s="135">
        <v>1613.09</v>
      </c>
      <c r="J113" s="135">
        <v>1613.09</v>
      </c>
      <c r="K113" s="135">
        <v>1613.09</v>
      </c>
      <c r="L113" s="135">
        <v>1613.09</v>
      </c>
      <c r="M113" s="135">
        <v>1613.09</v>
      </c>
      <c r="N113" s="135">
        <v>1613.09</v>
      </c>
      <c r="O113" s="135">
        <v>1613.09</v>
      </c>
      <c r="P113" s="135">
        <v>1613.09</v>
      </c>
      <c r="Q113" s="135">
        <v>1613.09</v>
      </c>
      <c r="R113" s="135">
        <v>1613.09</v>
      </c>
      <c r="S113" s="135">
        <v>1613.09</v>
      </c>
      <c r="T113" s="135">
        <v>1613.09</v>
      </c>
      <c r="U113" s="135">
        <v>1613.09</v>
      </c>
      <c r="V113" s="135">
        <v>1613.09</v>
      </c>
      <c r="W113" s="135">
        <v>1613.09</v>
      </c>
      <c r="X113" s="135">
        <v>1613.09</v>
      </c>
      <c r="Y113" s="136">
        <v>1613.09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11.363397148537869</v>
      </c>
      <c r="C115" s="135">
        <f>'[3]ВЭК 4 цк'!$H$4</f>
        <v>11.363397148537869</v>
      </c>
      <c r="D115" s="135">
        <f>'[3]ВЭК 4 цк'!$H$4</f>
        <v>11.363397148537869</v>
      </c>
      <c r="E115" s="135">
        <f>'[3]ВЭК 4 цк'!$H$4</f>
        <v>11.363397148537869</v>
      </c>
      <c r="F115" s="135">
        <f>'[3]ВЭК 4 цк'!$H$4</f>
        <v>11.363397148537869</v>
      </c>
      <c r="G115" s="135">
        <f>'[3]ВЭК 4 цк'!$H$4</f>
        <v>11.363397148537869</v>
      </c>
      <c r="H115" s="135">
        <f>'[3]ВЭК 4 цк'!$H$4</f>
        <v>11.363397148537869</v>
      </c>
      <c r="I115" s="135">
        <f>'[3]ВЭК 4 цк'!$H$4</f>
        <v>11.363397148537869</v>
      </c>
      <c r="J115" s="135">
        <f>'[3]ВЭК 4 цк'!$H$4</f>
        <v>11.363397148537869</v>
      </c>
      <c r="K115" s="135">
        <f>'[3]ВЭК 4 цк'!$H$4</f>
        <v>11.363397148537869</v>
      </c>
      <c r="L115" s="135">
        <f>'[3]ВЭК 4 цк'!$H$4</f>
        <v>11.363397148537869</v>
      </c>
      <c r="M115" s="135">
        <f>'[3]ВЭК 4 цк'!$H$4</f>
        <v>11.363397148537869</v>
      </c>
      <c r="N115" s="135">
        <f>'[3]ВЭК 4 цк'!$H$4</f>
        <v>11.363397148537869</v>
      </c>
      <c r="O115" s="135">
        <f>'[3]ВЭК 4 цк'!$H$4</f>
        <v>11.363397148537869</v>
      </c>
      <c r="P115" s="135">
        <f>'[3]ВЭК 4 цк'!$H$4</f>
        <v>11.363397148537869</v>
      </c>
      <c r="Q115" s="135">
        <f>'[3]ВЭК 4 цк'!$H$4</f>
        <v>11.363397148537869</v>
      </c>
      <c r="R115" s="135">
        <f>'[3]ВЭК 4 цк'!$H$4</f>
        <v>11.363397148537869</v>
      </c>
      <c r="S115" s="135">
        <f>'[3]ВЭК 4 цк'!$H$4</f>
        <v>11.363397148537869</v>
      </c>
      <c r="T115" s="135">
        <f>'[3]ВЭК 4 цк'!$H$4</f>
        <v>11.363397148537869</v>
      </c>
      <c r="U115" s="135">
        <f>'[3]ВЭК 4 цк'!$H$4</f>
        <v>11.363397148537869</v>
      </c>
      <c r="V115" s="135">
        <f>'[3]ВЭК 4 цк'!$H$4</f>
        <v>11.363397148537869</v>
      </c>
      <c r="W115" s="135">
        <f>'[3]ВЭК 4 цк'!$H$4</f>
        <v>11.363397148537869</v>
      </c>
      <c r="X115" s="135">
        <f>'[3]ВЭК 4 цк'!$H$4</f>
        <v>11.363397148537869</v>
      </c>
      <c r="Y115" s="136">
        <f>'[3]ВЭК 4 цк'!$H$4</f>
        <v>11.363397148537869</v>
      </c>
    </row>
    <row r="116" spans="1:25" ht="21.75" customHeight="1" thickBot="1" x14ac:dyDescent="0.25">
      <c r="A116" s="18">
        <v>21</v>
      </c>
      <c r="B116" s="131">
        <f>B117+B118+B119+B120</f>
        <v>2882.0548771085378</v>
      </c>
      <c r="C116" s="131">
        <f t="shared" ref="C116:Y116" si="40">C117+C118+C119+C120</f>
        <v>2888.4134590685376</v>
      </c>
      <c r="D116" s="131">
        <f t="shared" si="40"/>
        <v>2920.8735521585377</v>
      </c>
      <c r="E116" s="131">
        <f t="shared" si="40"/>
        <v>2957.7871484485377</v>
      </c>
      <c r="F116" s="131">
        <f t="shared" si="40"/>
        <v>2970.6383767385378</v>
      </c>
      <c r="G116" s="131">
        <f t="shared" si="40"/>
        <v>2946.1508798685377</v>
      </c>
      <c r="H116" s="131">
        <f t="shared" si="40"/>
        <v>2878.3185320785378</v>
      </c>
      <c r="I116" s="131">
        <f t="shared" si="40"/>
        <v>2819.5392757085378</v>
      </c>
      <c r="J116" s="131">
        <f t="shared" si="40"/>
        <v>2698.721747218538</v>
      </c>
      <c r="K116" s="131">
        <f t="shared" si="40"/>
        <v>2764.3487289885375</v>
      </c>
      <c r="L116" s="131">
        <f t="shared" si="40"/>
        <v>2759.8674461385376</v>
      </c>
      <c r="M116" s="131">
        <f t="shared" si="40"/>
        <v>2749.4664552785375</v>
      </c>
      <c r="N116" s="131">
        <f t="shared" si="40"/>
        <v>2730.1280842785377</v>
      </c>
      <c r="O116" s="131">
        <f t="shared" si="40"/>
        <v>2754.7067193785379</v>
      </c>
      <c r="P116" s="131">
        <f t="shared" si="40"/>
        <v>2741.9000725885376</v>
      </c>
      <c r="Q116" s="131">
        <f t="shared" si="40"/>
        <v>2731.0081780785376</v>
      </c>
      <c r="R116" s="131">
        <f t="shared" si="40"/>
        <v>2742.3164208885378</v>
      </c>
      <c r="S116" s="131">
        <f t="shared" si="40"/>
        <v>2736.2239379585376</v>
      </c>
      <c r="T116" s="131">
        <f t="shared" si="40"/>
        <v>2736.9853122985378</v>
      </c>
      <c r="U116" s="131">
        <f t="shared" si="40"/>
        <v>2748.2687066385379</v>
      </c>
      <c r="V116" s="131">
        <f t="shared" si="40"/>
        <v>2719.9292979085376</v>
      </c>
      <c r="W116" s="131">
        <f t="shared" si="40"/>
        <v>2724.2339097885379</v>
      </c>
      <c r="X116" s="131">
        <f t="shared" si="40"/>
        <v>2787.5368466185378</v>
      </c>
      <c r="Y116" s="131">
        <f t="shared" si="40"/>
        <v>2854.3773338785377</v>
      </c>
    </row>
    <row r="117" spans="1:25" ht="51.75" outlineLevel="1" thickBot="1" x14ac:dyDescent="0.25">
      <c r="A117" s="8" t="s">
        <v>88</v>
      </c>
      <c r="B117" s="134">
        <f>'[5]1'!$A$21</f>
        <v>1028.20647996</v>
      </c>
      <c r="C117" s="135">
        <f>'[5]1'!$B$21</f>
        <v>1034.5650619200001</v>
      </c>
      <c r="D117" s="135">
        <f>'[5]1'!$C$21</f>
        <v>1067.0251550099999</v>
      </c>
      <c r="E117" s="135">
        <f>'[5]1'!$D$21</f>
        <v>1103.9387512999999</v>
      </c>
      <c r="F117" s="135">
        <f>'[5]1'!$E$21</f>
        <v>1116.78997959</v>
      </c>
      <c r="G117" s="135">
        <f>'[5]1'!$F$21</f>
        <v>1092.3024827199999</v>
      </c>
      <c r="H117" s="135">
        <f>'[5]1'!$G$21</f>
        <v>1024.4701349300001</v>
      </c>
      <c r="I117" s="135">
        <f>'[5]1'!$H$21</f>
        <v>965.69087855999999</v>
      </c>
      <c r="J117" s="135">
        <f>'[5]1'!$I$21</f>
        <v>844.87335007000001</v>
      </c>
      <c r="K117" s="135">
        <f>'[5]1'!$J$21</f>
        <v>910.50033183999994</v>
      </c>
      <c r="L117" s="135">
        <f>'[5]1'!$K$21</f>
        <v>906.01904898999999</v>
      </c>
      <c r="M117" s="135">
        <f>'[5]1'!$L$21</f>
        <v>895.61805813000001</v>
      </c>
      <c r="N117" s="135">
        <f>'[5]1'!$M$21</f>
        <v>876.27968712999996</v>
      </c>
      <c r="O117" s="135">
        <f>'[5]1'!$N$21</f>
        <v>900.85832223</v>
      </c>
      <c r="P117" s="135">
        <f>'[5]1'!$O$21</f>
        <v>888.05167544000005</v>
      </c>
      <c r="Q117" s="135">
        <f>'[5]1'!$P$21</f>
        <v>877.15978093000001</v>
      </c>
      <c r="R117" s="135">
        <f>'[5]1'!$Q$21</f>
        <v>888.46802374000004</v>
      </c>
      <c r="S117" s="135">
        <f>'[5]1'!$R$21</f>
        <v>882.37554080999996</v>
      </c>
      <c r="T117" s="135">
        <f>'[5]1'!$S$21</f>
        <v>883.13691515000005</v>
      </c>
      <c r="U117" s="135">
        <f>'[5]1'!$T$21</f>
        <v>894.42030949000002</v>
      </c>
      <c r="V117" s="135">
        <f>'[5]1'!$U$21</f>
        <v>866.08090075999996</v>
      </c>
      <c r="W117" s="135">
        <f>'[5]1'!$V$21</f>
        <v>870.38551264</v>
      </c>
      <c r="X117" s="135">
        <f>'[5]1'!$W$21</f>
        <v>933.68844947000002</v>
      </c>
      <c r="Y117" s="136">
        <f>'[5]1'!$X$21</f>
        <v>1000.5289367300001</v>
      </c>
    </row>
    <row r="118" spans="1:25" ht="15" outlineLevel="1" thickBot="1" x14ac:dyDescent="0.25">
      <c r="A118" s="8" t="s">
        <v>57</v>
      </c>
      <c r="B118" s="134">
        <v>1613.09</v>
      </c>
      <c r="C118" s="135">
        <v>1613.09</v>
      </c>
      <c r="D118" s="135">
        <v>1613.09</v>
      </c>
      <c r="E118" s="135">
        <v>1613.09</v>
      </c>
      <c r="F118" s="135">
        <v>1613.09</v>
      </c>
      <c r="G118" s="135">
        <v>1613.09</v>
      </c>
      <c r="H118" s="135">
        <v>1613.09</v>
      </c>
      <c r="I118" s="135">
        <v>1613.09</v>
      </c>
      <c r="J118" s="135">
        <v>1613.09</v>
      </c>
      <c r="K118" s="135">
        <v>1613.09</v>
      </c>
      <c r="L118" s="135">
        <v>1613.09</v>
      </c>
      <c r="M118" s="135">
        <v>1613.09</v>
      </c>
      <c r="N118" s="135">
        <v>1613.09</v>
      </c>
      <c r="O118" s="135">
        <v>1613.09</v>
      </c>
      <c r="P118" s="135">
        <v>1613.09</v>
      </c>
      <c r="Q118" s="135">
        <v>1613.09</v>
      </c>
      <c r="R118" s="135">
        <v>1613.09</v>
      </c>
      <c r="S118" s="135">
        <v>1613.09</v>
      </c>
      <c r="T118" s="135">
        <v>1613.09</v>
      </c>
      <c r="U118" s="135">
        <v>1613.09</v>
      </c>
      <c r="V118" s="135">
        <v>1613.09</v>
      </c>
      <c r="W118" s="135">
        <v>1613.09</v>
      </c>
      <c r="X118" s="135">
        <v>1613.09</v>
      </c>
      <c r="Y118" s="136">
        <v>1613.09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11.363397148537869</v>
      </c>
      <c r="C120" s="135">
        <f>'[3]ВЭК 4 цк'!$H$4</f>
        <v>11.363397148537869</v>
      </c>
      <c r="D120" s="135">
        <f>'[3]ВЭК 4 цк'!$H$4</f>
        <v>11.363397148537869</v>
      </c>
      <c r="E120" s="135">
        <f>'[3]ВЭК 4 цк'!$H$4</f>
        <v>11.363397148537869</v>
      </c>
      <c r="F120" s="135">
        <f>'[3]ВЭК 4 цк'!$H$4</f>
        <v>11.363397148537869</v>
      </c>
      <c r="G120" s="135">
        <f>'[3]ВЭК 4 цк'!$H$4</f>
        <v>11.363397148537869</v>
      </c>
      <c r="H120" s="135">
        <f>'[3]ВЭК 4 цк'!$H$4</f>
        <v>11.363397148537869</v>
      </c>
      <c r="I120" s="135">
        <f>'[3]ВЭК 4 цк'!$H$4</f>
        <v>11.363397148537869</v>
      </c>
      <c r="J120" s="135">
        <f>'[3]ВЭК 4 цк'!$H$4</f>
        <v>11.363397148537869</v>
      </c>
      <c r="K120" s="135">
        <f>'[3]ВЭК 4 цк'!$H$4</f>
        <v>11.363397148537869</v>
      </c>
      <c r="L120" s="135">
        <f>'[3]ВЭК 4 цк'!$H$4</f>
        <v>11.363397148537869</v>
      </c>
      <c r="M120" s="135">
        <f>'[3]ВЭК 4 цк'!$H$4</f>
        <v>11.363397148537869</v>
      </c>
      <c r="N120" s="135">
        <f>'[3]ВЭК 4 цк'!$H$4</f>
        <v>11.363397148537869</v>
      </c>
      <c r="O120" s="135">
        <f>'[3]ВЭК 4 цк'!$H$4</f>
        <v>11.363397148537869</v>
      </c>
      <c r="P120" s="135">
        <f>'[3]ВЭК 4 цк'!$H$4</f>
        <v>11.363397148537869</v>
      </c>
      <c r="Q120" s="135">
        <f>'[3]ВЭК 4 цк'!$H$4</f>
        <v>11.363397148537869</v>
      </c>
      <c r="R120" s="135">
        <f>'[3]ВЭК 4 цк'!$H$4</f>
        <v>11.363397148537869</v>
      </c>
      <c r="S120" s="135">
        <f>'[3]ВЭК 4 цк'!$H$4</f>
        <v>11.363397148537869</v>
      </c>
      <c r="T120" s="135">
        <f>'[3]ВЭК 4 цк'!$H$4</f>
        <v>11.363397148537869</v>
      </c>
      <c r="U120" s="135">
        <f>'[3]ВЭК 4 цк'!$H$4</f>
        <v>11.363397148537869</v>
      </c>
      <c r="V120" s="135">
        <f>'[3]ВЭК 4 цк'!$H$4</f>
        <v>11.363397148537869</v>
      </c>
      <c r="W120" s="135">
        <f>'[3]ВЭК 4 цк'!$H$4</f>
        <v>11.363397148537869</v>
      </c>
      <c r="X120" s="135">
        <f>'[3]ВЭК 4 цк'!$H$4</f>
        <v>11.363397148537869</v>
      </c>
      <c r="Y120" s="136">
        <f>'[3]ВЭК 4 цк'!$H$4</f>
        <v>11.363397148537869</v>
      </c>
    </row>
    <row r="121" spans="1:25" ht="21.75" customHeight="1" thickBot="1" x14ac:dyDescent="0.25">
      <c r="A121" s="18">
        <v>22</v>
      </c>
      <c r="B121" s="131">
        <f>B122+B123+B124+B125</f>
        <v>2845.1473126585379</v>
      </c>
      <c r="C121" s="131">
        <f t="shared" ref="C121:Y121" si="42">C122+C123+C124+C125</f>
        <v>2913.2010090885378</v>
      </c>
      <c r="D121" s="131">
        <f t="shared" si="42"/>
        <v>2945.3453416785378</v>
      </c>
      <c r="E121" s="131">
        <f t="shared" si="42"/>
        <v>2998.1126310685377</v>
      </c>
      <c r="F121" s="131">
        <f t="shared" si="42"/>
        <v>3013.7139263485378</v>
      </c>
      <c r="G121" s="131">
        <f t="shared" si="42"/>
        <v>3000.4623382585378</v>
      </c>
      <c r="H121" s="131">
        <f t="shared" si="42"/>
        <v>2915.6515172585378</v>
      </c>
      <c r="I121" s="131">
        <f t="shared" si="42"/>
        <v>2825.5238158085376</v>
      </c>
      <c r="J121" s="131">
        <f t="shared" si="42"/>
        <v>2754.5902189085377</v>
      </c>
      <c r="K121" s="131">
        <f t="shared" si="42"/>
        <v>2729.7460921685379</v>
      </c>
      <c r="L121" s="131">
        <f t="shared" si="42"/>
        <v>2707.3615118885377</v>
      </c>
      <c r="M121" s="131">
        <f t="shared" si="42"/>
        <v>2702.1575507785378</v>
      </c>
      <c r="N121" s="131">
        <f t="shared" si="42"/>
        <v>2688.5078199185377</v>
      </c>
      <c r="O121" s="131">
        <f t="shared" si="42"/>
        <v>2699.6359742085378</v>
      </c>
      <c r="P121" s="131">
        <f t="shared" si="42"/>
        <v>2698.2282128885377</v>
      </c>
      <c r="Q121" s="131">
        <f t="shared" si="42"/>
        <v>2690.7541380785378</v>
      </c>
      <c r="R121" s="131">
        <f t="shared" si="42"/>
        <v>2694.7943904885378</v>
      </c>
      <c r="S121" s="131">
        <f t="shared" si="42"/>
        <v>2699.7606597885379</v>
      </c>
      <c r="T121" s="131">
        <f t="shared" si="42"/>
        <v>2707.0030953385376</v>
      </c>
      <c r="U121" s="131">
        <f t="shared" si="42"/>
        <v>2706.9289901485377</v>
      </c>
      <c r="V121" s="131">
        <f t="shared" si="42"/>
        <v>2703.658510878538</v>
      </c>
      <c r="W121" s="131">
        <f t="shared" si="42"/>
        <v>2703.3106562085377</v>
      </c>
      <c r="X121" s="131">
        <f t="shared" si="42"/>
        <v>2873.8018057885379</v>
      </c>
      <c r="Y121" s="131">
        <f t="shared" si="42"/>
        <v>2851.5688987685376</v>
      </c>
    </row>
    <row r="122" spans="1:25" ht="51.75" outlineLevel="1" thickBot="1" x14ac:dyDescent="0.25">
      <c r="A122" s="8" t="s">
        <v>88</v>
      </c>
      <c r="B122" s="134">
        <f>'[5]1'!$A$22</f>
        <v>991.29891551000003</v>
      </c>
      <c r="C122" s="135">
        <f>'[5]1'!$B$22</f>
        <v>1059.3526119400001</v>
      </c>
      <c r="D122" s="135">
        <f>'[5]1'!$C$22</f>
        <v>1091.4969445300001</v>
      </c>
      <c r="E122" s="135">
        <f>'[5]1'!$D$22</f>
        <v>1144.2642339199999</v>
      </c>
      <c r="F122" s="135">
        <f>'[5]1'!$E$22</f>
        <v>1159.8655292000001</v>
      </c>
      <c r="G122" s="135">
        <f>'[5]1'!$F$22</f>
        <v>1146.61394111</v>
      </c>
      <c r="H122" s="135">
        <f>'[5]1'!$G$22</f>
        <v>1061.80312011</v>
      </c>
      <c r="I122" s="135">
        <f>'[5]1'!$H$22</f>
        <v>971.67541865999999</v>
      </c>
      <c r="J122" s="135">
        <f>'[5]1'!$I$22</f>
        <v>900.74182175999999</v>
      </c>
      <c r="K122" s="135">
        <f>'[5]1'!$J$22</f>
        <v>875.89769502000001</v>
      </c>
      <c r="L122" s="135">
        <f>'[5]1'!$K$22</f>
        <v>853.51311473999999</v>
      </c>
      <c r="M122" s="135">
        <f>'[5]1'!$L$22</f>
        <v>848.30915362999997</v>
      </c>
      <c r="N122" s="135">
        <f>'[5]1'!$M$22</f>
        <v>834.65942276999999</v>
      </c>
      <c r="O122" s="135">
        <f>'[5]1'!$N$22</f>
        <v>845.78757705999999</v>
      </c>
      <c r="P122" s="135">
        <f>'[5]1'!$O$22</f>
        <v>844.37981574000003</v>
      </c>
      <c r="Q122" s="135">
        <f>'[5]1'!$P$22</f>
        <v>836.90574092999998</v>
      </c>
      <c r="R122" s="135">
        <f>'[5]1'!$Q$22</f>
        <v>840.94599333999997</v>
      </c>
      <c r="S122" s="135">
        <f>'[5]1'!$R$22</f>
        <v>845.91226263999999</v>
      </c>
      <c r="T122" s="135">
        <f>'[5]1'!$S$22</f>
        <v>853.15469818999998</v>
      </c>
      <c r="U122" s="135">
        <f>'[5]1'!$T$22</f>
        <v>853.08059300000002</v>
      </c>
      <c r="V122" s="135">
        <f>'[5]1'!$U$22</f>
        <v>849.81011373000001</v>
      </c>
      <c r="W122" s="135">
        <f>'[5]1'!$V$22</f>
        <v>849.46225905999995</v>
      </c>
      <c r="X122" s="135">
        <f>'[5]1'!$W$22</f>
        <v>1019.95340864</v>
      </c>
      <c r="Y122" s="136">
        <f>'[5]1'!$X$22</f>
        <v>997.72050162000005</v>
      </c>
    </row>
    <row r="123" spans="1:25" ht="15" outlineLevel="1" thickBot="1" x14ac:dyDescent="0.25">
      <c r="A123" s="8" t="s">
        <v>57</v>
      </c>
      <c r="B123" s="134">
        <v>1613.09</v>
      </c>
      <c r="C123" s="135">
        <v>1613.09</v>
      </c>
      <c r="D123" s="135">
        <v>1613.09</v>
      </c>
      <c r="E123" s="135">
        <v>1613.09</v>
      </c>
      <c r="F123" s="135">
        <v>1613.09</v>
      </c>
      <c r="G123" s="135">
        <v>1613.09</v>
      </c>
      <c r="H123" s="135">
        <v>1613.09</v>
      </c>
      <c r="I123" s="135">
        <v>1613.09</v>
      </c>
      <c r="J123" s="135">
        <v>1613.09</v>
      </c>
      <c r="K123" s="135">
        <v>1613.09</v>
      </c>
      <c r="L123" s="135">
        <v>1613.09</v>
      </c>
      <c r="M123" s="135">
        <v>1613.09</v>
      </c>
      <c r="N123" s="135">
        <v>1613.09</v>
      </c>
      <c r="O123" s="135">
        <v>1613.09</v>
      </c>
      <c r="P123" s="135">
        <v>1613.09</v>
      </c>
      <c r="Q123" s="135">
        <v>1613.09</v>
      </c>
      <c r="R123" s="135">
        <v>1613.09</v>
      </c>
      <c r="S123" s="135">
        <v>1613.09</v>
      </c>
      <c r="T123" s="135">
        <v>1613.09</v>
      </c>
      <c r="U123" s="135">
        <v>1613.09</v>
      </c>
      <c r="V123" s="135">
        <v>1613.09</v>
      </c>
      <c r="W123" s="135">
        <v>1613.09</v>
      </c>
      <c r="X123" s="135">
        <v>1613.09</v>
      </c>
      <c r="Y123" s="136">
        <v>1613.09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11.363397148537869</v>
      </c>
      <c r="C125" s="135">
        <f>'[3]ВЭК 4 цк'!$H$4</f>
        <v>11.363397148537869</v>
      </c>
      <c r="D125" s="135">
        <f>'[3]ВЭК 4 цк'!$H$4</f>
        <v>11.363397148537869</v>
      </c>
      <c r="E125" s="135">
        <f>'[3]ВЭК 4 цк'!$H$4</f>
        <v>11.363397148537869</v>
      </c>
      <c r="F125" s="135">
        <f>'[3]ВЭК 4 цк'!$H$4</f>
        <v>11.363397148537869</v>
      </c>
      <c r="G125" s="135">
        <f>'[3]ВЭК 4 цк'!$H$4</f>
        <v>11.363397148537869</v>
      </c>
      <c r="H125" s="135">
        <f>'[3]ВЭК 4 цк'!$H$4</f>
        <v>11.363397148537869</v>
      </c>
      <c r="I125" s="135">
        <f>'[3]ВЭК 4 цк'!$H$4</f>
        <v>11.363397148537869</v>
      </c>
      <c r="J125" s="135">
        <f>'[3]ВЭК 4 цк'!$H$4</f>
        <v>11.363397148537869</v>
      </c>
      <c r="K125" s="135">
        <f>'[3]ВЭК 4 цк'!$H$4</f>
        <v>11.363397148537869</v>
      </c>
      <c r="L125" s="135">
        <f>'[3]ВЭК 4 цк'!$H$4</f>
        <v>11.363397148537869</v>
      </c>
      <c r="M125" s="135">
        <f>'[3]ВЭК 4 цк'!$H$4</f>
        <v>11.363397148537869</v>
      </c>
      <c r="N125" s="135">
        <f>'[3]ВЭК 4 цк'!$H$4</f>
        <v>11.363397148537869</v>
      </c>
      <c r="O125" s="135">
        <f>'[3]ВЭК 4 цк'!$H$4</f>
        <v>11.363397148537869</v>
      </c>
      <c r="P125" s="135">
        <f>'[3]ВЭК 4 цк'!$H$4</f>
        <v>11.363397148537869</v>
      </c>
      <c r="Q125" s="135">
        <f>'[3]ВЭК 4 цк'!$H$4</f>
        <v>11.363397148537869</v>
      </c>
      <c r="R125" s="135">
        <f>'[3]ВЭК 4 цк'!$H$4</f>
        <v>11.363397148537869</v>
      </c>
      <c r="S125" s="135">
        <f>'[3]ВЭК 4 цк'!$H$4</f>
        <v>11.363397148537869</v>
      </c>
      <c r="T125" s="135">
        <f>'[3]ВЭК 4 цк'!$H$4</f>
        <v>11.363397148537869</v>
      </c>
      <c r="U125" s="135">
        <f>'[3]ВЭК 4 цк'!$H$4</f>
        <v>11.363397148537869</v>
      </c>
      <c r="V125" s="135">
        <f>'[3]ВЭК 4 цк'!$H$4</f>
        <v>11.363397148537869</v>
      </c>
      <c r="W125" s="135">
        <f>'[3]ВЭК 4 цк'!$H$4</f>
        <v>11.363397148537869</v>
      </c>
      <c r="X125" s="135">
        <f>'[3]ВЭК 4 цк'!$H$4</f>
        <v>11.363397148537869</v>
      </c>
      <c r="Y125" s="136">
        <f>'[3]ВЭК 4 цк'!$H$4</f>
        <v>11.363397148537869</v>
      </c>
    </row>
    <row r="126" spans="1:25" ht="21.75" customHeight="1" thickBot="1" x14ac:dyDescent="0.25">
      <c r="A126" s="18">
        <v>23</v>
      </c>
      <c r="B126" s="131">
        <f>B127+B128+B129+B130</f>
        <v>2920.7597238285375</v>
      </c>
      <c r="C126" s="131">
        <f t="shared" ref="C126:Y126" si="44">C127+C128+C129+C130</f>
        <v>2987.9632427785377</v>
      </c>
      <c r="D126" s="131">
        <f t="shared" si="44"/>
        <v>3015.2815510485375</v>
      </c>
      <c r="E126" s="131">
        <f t="shared" si="44"/>
        <v>3059.583969878538</v>
      </c>
      <c r="F126" s="131">
        <f t="shared" si="44"/>
        <v>3043.5774404385379</v>
      </c>
      <c r="G126" s="131">
        <f t="shared" si="44"/>
        <v>2994.811944688538</v>
      </c>
      <c r="H126" s="131">
        <f t="shared" si="44"/>
        <v>2910.5265875285377</v>
      </c>
      <c r="I126" s="131">
        <f t="shared" si="44"/>
        <v>2840.3400552985377</v>
      </c>
      <c r="J126" s="131">
        <f t="shared" si="44"/>
        <v>2902.4222247985376</v>
      </c>
      <c r="K126" s="131">
        <f t="shared" si="44"/>
        <v>2720.0188321385376</v>
      </c>
      <c r="L126" s="131">
        <f t="shared" si="44"/>
        <v>2730.7324234285375</v>
      </c>
      <c r="M126" s="131">
        <f t="shared" si="44"/>
        <v>2731.135290788538</v>
      </c>
      <c r="N126" s="131">
        <f t="shared" si="44"/>
        <v>2735.8030845385379</v>
      </c>
      <c r="O126" s="131">
        <f t="shared" si="44"/>
        <v>2739.3334527785378</v>
      </c>
      <c r="P126" s="131">
        <f t="shared" si="44"/>
        <v>2754.6176240785376</v>
      </c>
      <c r="Q126" s="131">
        <f t="shared" si="44"/>
        <v>2739.6173262985376</v>
      </c>
      <c r="R126" s="131">
        <f t="shared" si="44"/>
        <v>2742.8264259585376</v>
      </c>
      <c r="S126" s="131">
        <f t="shared" si="44"/>
        <v>2740.3044458785375</v>
      </c>
      <c r="T126" s="131">
        <f t="shared" si="44"/>
        <v>2738.5909502985378</v>
      </c>
      <c r="U126" s="131">
        <f t="shared" si="44"/>
        <v>2732.826033968538</v>
      </c>
      <c r="V126" s="131">
        <f t="shared" si="44"/>
        <v>2740.4238666985379</v>
      </c>
      <c r="W126" s="131">
        <f t="shared" si="44"/>
        <v>2757.0409961785376</v>
      </c>
      <c r="X126" s="131">
        <f t="shared" si="44"/>
        <v>2952.9554332385378</v>
      </c>
      <c r="Y126" s="131">
        <f t="shared" si="44"/>
        <v>2914.1491709385377</v>
      </c>
    </row>
    <row r="127" spans="1:25" ht="51.75" outlineLevel="1" thickBot="1" x14ac:dyDescent="0.25">
      <c r="A127" s="8" t="s">
        <v>88</v>
      </c>
      <c r="B127" s="134">
        <f>'[5]1'!$A$23</f>
        <v>1066.91132668</v>
      </c>
      <c r="C127" s="135">
        <f>'[5]1'!$B$23</f>
        <v>1134.11484563</v>
      </c>
      <c r="D127" s="135">
        <f>'[5]1'!$C$23</f>
        <v>1161.4331539</v>
      </c>
      <c r="E127" s="135">
        <f>'[5]1'!$D$23</f>
        <v>1205.7355727300001</v>
      </c>
      <c r="F127" s="135">
        <f>'[5]1'!$E$23</f>
        <v>1189.7290432899999</v>
      </c>
      <c r="G127" s="135">
        <f>'[5]1'!$F$23</f>
        <v>1140.96354754</v>
      </c>
      <c r="H127" s="135">
        <f>'[5]1'!$G$23</f>
        <v>1056.6781903799999</v>
      </c>
      <c r="I127" s="135">
        <f>'[5]1'!$H$23</f>
        <v>986.49165815000003</v>
      </c>
      <c r="J127" s="135">
        <f>'[5]1'!$I$23</f>
        <v>1048.5738276500001</v>
      </c>
      <c r="K127" s="135">
        <f>'[5]1'!$J$23</f>
        <v>866.17043498999999</v>
      </c>
      <c r="L127" s="135">
        <f>'[5]1'!$K$23</f>
        <v>876.88402627999994</v>
      </c>
      <c r="M127" s="135">
        <f>'[5]1'!$L$23</f>
        <v>877.28689364000002</v>
      </c>
      <c r="N127" s="135">
        <f>'[5]1'!$M$23</f>
        <v>881.95468739</v>
      </c>
      <c r="O127" s="135">
        <f>'[5]1'!$N$23</f>
        <v>885.48505563000003</v>
      </c>
      <c r="P127" s="135">
        <f>'[5]1'!$O$23</f>
        <v>900.76922692999995</v>
      </c>
      <c r="Q127" s="135">
        <f>'[5]1'!$P$23</f>
        <v>885.76892914999996</v>
      </c>
      <c r="R127" s="135">
        <f>'[5]1'!$Q$23</f>
        <v>888.97802880999996</v>
      </c>
      <c r="S127" s="135">
        <f>'[5]1'!$R$23</f>
        <v>886.45604873000002</v>
      </c>
      <c r="T127" s="135">
        <f>'[5]1'!$S$23</f>
        <v>884.74255315000005</v>
      </c>
      <c r="U127" s="135">
        <f>'[5]1'!$T$23</f>
        <v>878.97763682000004</v>
      </c>
      <c r="V127" s="135">
        <f>'[5]1'!$U$23</f>
        <v>886.57546954999998</v>
      </c>
      <c r="W127" s="135">
        <f>'[5]1'!$V$23</f>
        <v>903.19259903</v>
      </c>
      <c r="X127" s="135">
        <f>'[5]1'!$W$23</f>
        <v>1099.1070360900001</v>
      </c>
      <c r="Y127" s="136">
        <f>'[5]1'!$X$23</f>
        <v>1060.30077379</v>
      </c>
    </row>
    <row r="128" spans="1:25" ht="15" outlineLevel="1" thickBot="1" x14ac:dyDescent="0.25">
      <c r="A128" s="8" t="s">
        <v>57</v>
      </c>
      <c r="B128" s="134">
        <v>1613.09</v>
      </c>
      <c r="C128" s="135">
        <v>1613.09</v>
      </c>
      <c r="D128" s="135">
        <v>1613.09</v>
      </c>
      <c r="E128" s="135">
        <v>1613.09</v>
      </c>
      <c r="F128" s="135">
        <v>1613.09</v>
      </c>
      <c r="G128" s="135">
        <v>1613.09</v>
      </c>
      <c r="H128" s="135">
        <v>1613.09</v>
      </c>
      <c r="I128" s="135">
        <v>1613.09</v>
      </c>
      <c r="J128" s="135">
        <v>1613.09</v>
      </c>
      <c r="K128" s="135">
        <v>1613.09</v>
      </c>
      <c r="L128" s="135">
        <v>1613.09</v>
      </c>
      <c r="M128" s="135">
        <v>1613.09</v>
      </c>
      <c r="N128" s="135">
        <v>1613.09</v>
      </c>
      <c r="O128" s="135">
        <v>1613.09</v>
      </c>
      <c r="P128" s="135">
        <v>1613.09</v>
      </c>
      <c r="Q128" s="135">
        <v>1613.09</v>
      </c>
      <c r="R128" s="135">
        <v>1613.09</v>
      </c>
      <c r="S128" s="135">
        <v>1613.09</v>
      </c>
      <c r="T128" s="135">
        <v>1613.09</v>
      </c>
      <c r="U128" s="135">
        <v>1613.09</v>
      </c>
      <c r="V128" s="135">
        <v>1613.09</v>
      </c>
      <c r="W128" s="135">
        <v>1613.09</v>
      </c>
      <c r="X128" s="135">
        <v>1613.09</v>
      </c>
      <c r="Y128" s="136">
        <v>1613.09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11.363397148537869</v>
      </c>
      <c r="C130" s="135">
        <f>'[3]ВЭК 4 цк'!$H$4</f>
        <v>11.363397148537869</v>
      </c>
      <c r="D130" s="135">
        <f>'[3]ВЭК 4 цк'!$H$4</f>
        <v>11.363397148537869</v>
      </c>
      <c r="E130" s="135">
        <f>'[3]ВЭК 4 цк'!$H$4</f>
        <v>11.363397148537869</v>
      </c>
      <c r="F130" s="135">
        <f>'[3]ВЭК 4 цк'!$H$4</f>
        <v>11.363397148537869</v>
      </c>
      <c r="G130" s="135">
        <f>'[3]ВЭК 4 цк'!$H$4</f>
        <v>11.363397148537869</v>
      </c>
      <c r="H130" s="135">
        <f>'[3]ВЭК 4 цк'!$H$4</f>
        <v>11.363397148537869</v>
      </c>
      <c r="I130" s="135">
        <f>'[3]ВЭК 4 цк'!$H$4</f>
        <v>11.363397148537869</v>
      </c>
      <c r="J130" s="135">
        <f>'[3]ВЭК 4 цк'!$H$4</f>
        <v>11.363397148537869</v>
      </c>
      <c r="K130" s="135">
        <f>'[3]ВЭК 4 цк'!$H$4</f>
        <v>11.363397148537869</v>
      </c>
      <c r="L130" s="135">
        <f>'[3]ВЭК 4 цк'!$H$4</f>
        <v>11.363397148537869</v>
      </c>
      <c r="M130" s="135">
        <f>'[3]ВЭК 4 цк'!$H$4</f>
        <v>11.363397148537869</v>
      </c>
      <c r="N130" s="135">
        <f>'[3]ВЭК 4 цк'!$H$4</f>
        <v>11.363397148537869</v>
      </c>
      <c r="O130" s="135">
        <f>'[3]ВЭК 4 цк'!$H$4</f>
        <v>11.363397148537869</v>
      </c>
      <c r="P130" s="135">
        <f>'[3]ВЭК 4 цк'!$H$4</f>
        <v>11.363397148537869</v>
      </c>
      <c r="Q130" s="135">
        <f>'[3]ВЭК 4 цк'!$H$4</f>
        <v>11.363397148537869</v>
      </c>
      <c r="R130" s="135">
        <f>'[3]ВЭК 4 цк'!$H$4</f>
        <v>11.363397148537869</v>
      </c>
      <c r="S130" s="135">
        <f>'[3]ВЭК 4 цк'!$H$4</f>
        <v>11.363397148537869</v>
      </c>
      <c r="T130" s="135">
        <f>'[3]ВЭК 4 цк'!$H$4</f>
        <v>11.363397148537869</v>
      </c>
      <c r="U130" s="135">
        <f>'[3]ВЭК 4 цк'!$H$4</f>
        <v>11.363397148537869</v>
      </c>
      <c r="V130" s="135">
        <f>'[3]ВЭК 4 цк'!$H$4</f>
        <v>11.363397148537869</v>
      </c>
      <c r="W130" s="135">
        <f>'[3]ВЭК 4 цк'!$H$4</f>
        <v>11.363397148537869</v>
      </c>
      <c r="X130" s="135">
        <f>'[3]ВЭК 4 цк'!$H$4</f>
        <v>11.363397148537869</v>
      </c>
      <c r="Y130" s="136">
        <f>'[3]ВЭК 4 цк'!$H$4</f>
        <v>11.363397148537869</v>
      </c>
    </row>
    <row r="131" spans="1:25" ht="21.75" customHeight="1" thickBot="1" x14ac:dyDescent="0.25">
      <c r="A131" s="18">
        <v>24</v>
      </c>
      <c r="B131" s="131">
        <f>B132+B133+B134+B135</f>
        <v>2862.9735512785378</v>
      </c>
      <c r="C131" s="131">
        <f t="shared" ref="C131:Y131" si="46">C132+C133+C134+C135</f>
        <v>2877.6435408885377</v>
      </c>
      <c r="D131" s="131">
        <f t="shared" si="46"/>
        <v>2925.6105444085374</v>
      </c>
      <c r="E131" s="131">
        <f t="shared" si="46"/>
        <v>2995.5105843685378</v>
      </c>
      <c r="F131" s="131">
        <f t="shared" si="46"/>
        <v>3036.2765783785376</v>
      </c>
      <c r="G131" s="131">
        <f t="shared" si="46"/>
        <v>3035.7447702185377</v>
      </c>
      <c r="H131" s="131">
        <f t="shared" si="46"/>
        <v>3035.9348223385377</v>
      </c>
      <c r="I131" s="131">
        <f t="shared" si="46"/>
        <v>3025.6641382985376</v>
      </c>
      <c r="J131" s="131">
        <f t="shared" si="46"/>
        <v>2864.6615551985378</v>
      </c>
      <c r="K131" s="131">
        <f t="shared" si="46"/>
        <v>2788.7322533185375</v>
      </c>
      <c r="L131" s="131">
        <f t="shared" si="46"/>
        <v>2727.4159822485376</v>
      </c>
      <c r="M131" s="131">
        <f t="shared" si="46"/>
        <v>2719.1514643585379</v>
      </c>
      <c r="N131" s="131">
        <f t="shared" si="46"/>
        <v>2714.2657741385378</v>
      </c>
      <c r="O131" s="131">
        <f t="shared" si="46"/>
        <v>2726.9607801785378</v>
      </c>
      <c r="P131" s="131">
        <f t="shared" si="46"/>
        <v>2738.4443889985378</v>
      </c>
      <c r="Q131" s="131">
        <f t="shared" si="46"/>
        <v>2747.6800422585379</v>
      </c>
      <c r="R131" s="131">
        <f t="shared" si="46"/>
        <v>2736.2011991185377</v>
      </c>
      <c r="S131" s="131">
        <f t="shared" si="46"/>
        <v>2740.3532698485378</v>
      </c>
      <c r="T131" s="131">
        <f t="shared" si="46"/>
        <v>2745.0390799185375</v>
      </c>
      <c r="U131" s="131">
        <f t="shared" si="46"/>
        <v>2758.7449889385375</v>
      </c>
      <c r="V131" s="131">
        <f t="shared" si="46"/>
        <v>2732.698012668538</v>
      </c>
      <c r="W131" s="131">
        <f t="shared" si="46"/>
        <v>2717.5478908885375</v>
      </c>
      <c r="X131" s="131">
        <f t="shared" si="46"/>
        <v>2762.8910571885376</v>
      </c>
      <c r="Y131" s="131">
        <f t="shared" si="46"/>
        <v>2770.0965525685378</v>
      </c>
    </row>
    <row r="132" spans="1:25" ht="51.75" outlineLevel="1" thickBot="1" x14ac:dyDescent="0.25">
      <c r="A132" s="8" t="s">
        <v>88</v>
      </c>
      <c r="B132" s="134">
        <f>'[5]1'!$A$24</f>
        <v>1009.1251541300001</v>
      </c>
      <c r="C132" s="135">
        <f>'[5]1'!$B$24</f>
        <v>1023.79514374</v>
      </c>
      <c r="D132" s="135">
        <f>'[5]1'!$C$24</f>
        <v>1071.7621472599999</v>
      </c>
      <c r="E132" s="135">
        <f>'[5]1'!$D$24</f>
        <v>1141.6621872200001</v>
      </c>
      <c r="F132" s="135">
        <f>'[5]1'!$E$24</f>
        <v>1182.4281812300001</v>
      </c>
      <c r="G132" s="135">
        <f>'[5]1'!$F$24</f>
        <v>1181.89637307</v>
      </c>
      <c r="H132" s="135">
        <f>'[5]1'!$G$24</f>
        <v>1182.08642519</v>
      </c>
      <c r="I132" s="135">
        <f>'[5]1'!$H$24</f>
        <v>1171.8157411499999</v>
      </c>
      <c r="J132" s="135">
        <f>'[5]1'!$I$24</f>
        <v>1010.81315805</v>
      </c>
      <c r="K132" s="135">
        <f>'[5]1'!$J$24</f>
        <v>934.88385616999994</v>
      </c>
      <c r="L132" s="135">
        <f>'[5]1'!$K$24</f>
        <v>873.56758509999997</v>
      </c>
      <c r="M132" s="135">
        <f>'[5]1'!$L$24</f>
        <v>865.30306720999999</v>
      </c>
      <c r="N132" s="135">
        <f>'[5]1'!$M$24</f>
        <v>860.41737698999998</v>
      </c>
      <c r="O132" s="135">
        <f>'[5]1'!$N$24</f>
        <v>873.11238303000005</v>
      </c>
      <c r="P132" s="135">
        <f>'[5]1'!$O$24</f>
        <v>884.59599185000002</v>
      </c>
      <c r="Q132" s="135">
        <f>'[5]1'!$P$24</f>
        <v>893.83164510999995</v>
      </c>
      <c r="R132" s="135">
        <f>'[5]1'!$Q$24</f>
        <v>882.35280196999997</v>
      </c>
      <c r="S132" s="135">
        <f>'[5]1'!$R$24</f>
        <v>886.50487269999996</v>
      </c>
      <c r="T132" s="135">
        <f>'[5]1'!$S$24</f>
        <v>891.19068276999997</v>
      </c>
      <c r="U132" s="135">
        <f>'[5]1'!$T$24</f>
        <v>904.89659179</v>
      </c>
      <c r="V132" s="135">
        <f>'[5]1'!$U$24</f>
        <v>878.84961552000004</v>
      </c>
      <c r="W132" s="135">
        <f>'[5]1'!$V$24</f>
        <v>863.69949373999998</v>
      </c>
      <c r="X132" s="135">
        <f>'[5]1'!$W$24</f>
        <v>909.04266003999999</v>
      </c>
      <c r="Y132" s="136">
        <f>'[5]1'!$X$24</f>
        <v>916.24815541999999</v>
      </c>
    </row>
    <row r="133" spans="1:25" ht="15" outlineLevel="1" thickBot="1" x14ac:dyDescent="0.25">
      <c r="A133" s="8" t="s">
        <v>57</v>
      </c>
      <c r="B133" s="134">
        <v>1613.09</v>
      </c>
      <c r="C133" s="135">
        <v>1613.09</v>
      </c>
      <c r="D133" s="135">
        <v>1613.09</v>
      </c>
      <c r="E133" s="135">
        <v>1613.09</v>
      </c>
      <c r="F133" s="135">
        <v>1613.09</v>
      </c>
      <c r="G133" s="135">
        <v>1613.09</v>
      </c>
      <c r="H133" s="135">
        <v>1613.09</v>
      </c>
      <c r="I133" s="135">
        <v>1613.09</v>
      </c>
      <c r="J133" s="135">
        <v>1613.09</v>
      </c>
      <c r="K133" s="135">
        <v>1613.09</v>
      </c>
      <c r="L133" s="135">
        <v>1613.09</v>
      </c>
      <c r="M133" s="135">
        <v>1613.09</v>
      </c>
      <c r="N133" s="135">
        <v>1613.09</v>
      </c>
      <c r="O133" s="135">
        <v>1613.09</v>
      </c>
      <c r="P133" s="135">
        <v>1613.09</v>
      </c>
      <c r="Q133" s="135">
        <v>1613.09</v>
      </c>
      <c r="R133" s="135">
        <v>1613.09</v>
      </c>
      <c r="S133" s="135">
        <v>1613.09</v>
      </c>
      <c r="T133" s="135">
        <v>1613.09</v>
      </c>
      <c r="U133" s="135">
        <v>1613.09</v>
      </c>
      <c r="V133" s="135">
        <v>1613.09</v>
      </c>
      <c r="W133" s="135">
        <v>1613.09</v>
      </c>
      <c r="X133" s="135">
        <v>1613.09</v>
      </c>
      <c r="Y133" s="136">
        <v>1613.09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11.363397148537869</v>
      </c>
      <c r="C135" s="135">
        <f>'[3]ВЭК 4 цк'!$H$4</f>
        <v>11.363397148537869</v>
      </c>
      <c r="D135" s="135">
        <f>'[3]ВЭК 4 цк'!$H$4</f>
        <v>11.363397148537869</v>
      </c>
      <c r="E135" s="135">
        <f>'[3]ВЭК 4 цк'!$H$4</f>
        <v>11.363397148537869</v>
      </c>
      <c r="F135" s="135">
        <f>'[3]ВЭК 4 цк'!$H$4</f>
        <v>11.363397148537869</v>
      </c>
      <c r="G135" s="135">
        <f>'[3]ВЭК 4 цк'!$H$4</f>
        <v>11.363397148537869</v>
      </c>
      <c r="H135" s="135">
        <f>'[3]ВЭК 4 цк'!$H$4</f>
        <v>11.363397148537869</v>
      </c>
      <c r="I135" s="135">
        <f>'[3]ВЭК 4 цк'!$H$4</f>
        <v>11.363397148537869</v>
      </c>
      <c r="J135" s="135">
        <f>'[3]ВЭК 4 цк'!$H$4</f>
        <v>11.363397148537869</v>
      </c>
      <c r="K135" s="135">
        <f>'[3]ВЭК 4 цк'!$H$4</f>
        <v>11.363397148537869</v>
      </c>
      <c r="L135" s="135">
        <f>'[3]ВЭК 4 цк'!$H$4</f>
        <v>11.363397148537869</v>
      </c>
      <c r="M135" s="135">
        <f>'[3]ВЭК 4 цк'!$H$4</f>
        <v>11.363397148537869</v>
      </c>
      <c r="N135" s="135">
        <f>'[3]ВЭК 4 цк'!$H$4</f>
        <v>11.363397148537869</v>
      </c>
      <c r="O135" s="135">
        <f>'[3]ВЭК 4 цк'!$H$4</f>
        <v>11.363397148537869</v>
      </c>
      <c r="P135" s="135">
        <f>'[3]ВЭК 4 цк'!$H$4</f>
        <v>11.363397148537869</v>
      </c>
      <c r="Q135" s="135">
        <f>'[3]ВЭК 4 цк'!$H$4</f>
        <v>11.363397148537869</v>
      </c>
      <c r="R135" s="135">
        <f>'[3]ВЭК 4 цк'!$H$4</f>
        <v>11.363397148537869</v>
      </c>
      <c r="S135" s="135">
        <f>'[3]ВЭК 4 цк'!$H$4</f>
        <v>11.363397148537869</v>
      </c>
      <c r="T135" s="135">
        <f>'[3]ВЭК 4 цк'!$H$4</f>
        <v>11.363397148537869</v>
      </c>
      <c r="U135" s="135">
        <f>'[3]ВЭК 4 цк'!$H$4</f>
        <v>11.363397148537869</v>
      </c>
      <c r="V135" s="135">
        <f>'[3]ВЭК 4 цк'!$H$4</f>
        <v>11.363397148537869</v>
      </c>
      <c r="W135" s="135">
        <f>'[3]ВЭК 4 цк'!$H$4</f>
        <v>11.363397148537869</v>
      </c>
      <c r="X135" s="135">
        <f>'[3]ВЭК 4 цк'!$H$4</f>
        <v>11.363397148537869</v>
      </c>
      <c r="Y135" s="136">
        <f>'[3]ВЭК 4 цк'!$H$4</f>
        <v>11.363397148537869</v>
      </c>
    </row>
    <row r="136" spans="1:25" ht="21.75" customHeight="1" thickBot="1" x14ac:dyDescent="0.25">
      <c r="A136" s="18">
        <v>25</v>
      </c>
      <c r="B136" s="131">
        <f>B137+B138+B139+B140</f>
        <v>2792.9112292285376</v>
      </c>
      <c r="C136" s="131">
        <f t="shared" ref="C136:Y136" si="48">C137+C138+C139+C140</f>
        <v>2915.9987212985375</v>
      </c>
      <c r="D136" s="131">
        <f t="shared" si="48"/>
        <v>2823.0370083585376</v>
      </c>
      <c r="E136" s="131">
        <f t="shared" si="48"/>
        <v>3055.1253759785377</v>
      </c>
      <c r="F136" s="131">
        <f t="shared" si="48"/>
        <v>2918.2517806685378</v>
      </c>
      <c r="G136" s="131">
        <f t="shared" si="48"/>
        <v>2903.427530588538</v>
      </c>
      <c r="H136" s="131">
        <f t="shared" si="48"/>
        <v>2807.4187046185375</v>
      </c>
      <c r="I136" s="131">
        <f t="shared" si="48"/>
        <v>2795.3201621885378</v>
      </c>
      <c r="J136" s="131">
        <f t="shared" si="48"/>
        <v>2876.9422971585377</v>
      </c>
      <c r="K136" s="131">
        <f t="shared" si="48"/>
        <v>2894.9149586085377</v>
      </c>
      <c r="L136" s="131">
        <f t="shared" si="48"/>
        <v>2878.1584136785377</v>
      </c>
      <c r="M136" s="131">
        <f t="shared" si="48"/>
        <v>2869.8787233185376</v>
      </c>
      <c r="N136" s="131">
        <f t="shared" si="48"/>
        <v>2867.8239541785379</v>
      </c>
      <c r="O136" s="131">
        <f t="shared" si="48"/>
        <v>2868.5762624185377</v>
      </c>
      <c r="P136" s="131">
        <f t="shared" si="48"/>
        <v>2864.5706657385376</v>
      </c>
      <c r="Q136" s="131">
        <f t="shared" si="48"/>
        <v>2865.7929402185378</v>
      </c>
      <c r="R136" s="131">
        <f t="shared" si="48"/>
        <v>2854.4913505485379</v>
      </c>
      <c r="S136" s="131">
        <f t="shared" si="48"/>
        <v>2862.6823488585378</v>
      </c>
      <c r="T136" s="131">
        <f t="shared" si="48"/>
        <v>2863.9094827785379</v>
      </c>
      <c r="U136" s="131">
        <f t="shared" si="48"/>
        <v>2861.434810658538</v>
      </c>
      <c r="V136" s="131">
        <f t="shared" si="48"/>
        <v>2857.654791848538</v>
      </c>
      <c r="W136" s="131">
        <f t="shared" si="48"/>
        <v>2892.5717722685376</v>
      </c>
      <c r="X136" s="131">
        <f t="shared" si="48"/>
        <v>2964.1360022085378</v>
      </c>
      <c r="Y136" s="131">
        <f t="shared" si="48"/>
        <v>2806.7890128085378</v>
      </c>
    </row>
    <row r="137" spans="1:25" ht="51.75" outlineLevel="1" thickBot="1" x14ac:dyDescent="0.25">
      <c r="A137" s="8" t="s">
        <v>88</v>
      </c>
      <c r="B137" s="134">
        <f>'[5]1'!$A$25</f>
        <v>939.06283208000002</v>
      </c>
      <c r="C137" s="135">
        <f>'[5]1'!$B$25</f>
        <v>1062.15032415</v>
      </c>
      <c r="D137" s="135">
        <f>'[5]1'!$C$25</f>
        <v>969.18861120999998</v>
      </c>
      <c r="E137" s="135">
        <f>'[5]1'!$D$25</f>
        <v>1201.27697883</v>
      </c>
      <c r="F137" s="135">
        <f>'[5]1'!$E$25</f>
        <v>1064.40338352</v>
      </c>
      <c r="G137" s="135">
        <f>'[5]1'!$F$25</f>
        <v>1049.5791334400001</v>
      </c>
      <c r="H137" s="135">
        <f>'[5]1'!$G$25</f>
        <v>953.57030746999999</v>
      </c>
      <c r="I137" s="135">
        <f>'[5]1'!$H$25</f>
        <v>941.47176504000004</v>
      </c>
      <c r="J137" s="135">
        <f>'[5]1'!$I$25</f>
        <v>1023.09390001</v>
      </c>
      <c r="K137" s="135">
        <f>'[5]1'!$J$25</f>
        <v>1041.06656146</v>
      </c>
      <c r="L137" s="135">
        <f>'[5]1'!$K$25</f>
        <v>1024.31001653</v>
      </c>
      <c r="M137" s="135">
        <f>'[5]1'!$L$25</f>
        <v>1016.03032617</v>
      </c>
      <c r="N137" s="135">
        <f>'[5]1'!$M$25</f>
        <v>1013.97555703</v>
      </c>
      <c r="O137" s="135">
        <f>'[5]1'!$N$25</f>
        <v>1014.7278652700001</v>
      </c>
      <c r="P137" s="135">
        <f>'[5]1'!$O$25</f>
        <v>1010.72226859</v>
      </c>
      <c r="Q137" s="135">
        <f>'[5]1'!$P$25</f>
        <v>1011.94454307</v>
      </c>
      <c r="R137" s="135">
        <f>'[5]1'!$Q$25</f>
        <v>1000.6429534</v>
      </c>
      <c r="S137" s="135">
        <f>'[5]1'!$R$25</f>
        <v>1008.83395171</v>
      </c>
      <c r="T137" s="135">
        <f>'[5]1'!$S$25</f>
        <v>1010.06108563</v>
      </c>
      <c r="U137" s="135">
        <f>'[5]1'!$T$25</f>
        <v>1007.5864135100001</v>
      </c>
      <c r="V137" s="135">
        <f>'[5]1'!$U$25</f>
        <v>1003.8063947000001</v>
      </c>
      <c r="W137" s="135">
        <f>'[5]1'!$V$25</f>
        <v>1038.7233751199999</v>
      </c>
      <c r="X137" s="135">
        <f>'[5]1'!$W$25</f>
        <v>1110.28760506</v>
      </c>
      <c r="Y137" s="136">
        <f>'[5]1'!$X$25</f>
        <v>952.94061566000005</v>
      </c>
    </row>
    <row r="138" spans="1:25" ht="15" outlineLevel="1" thickBot="1" x14ac:dyDescent="0.25">
      <c r="A138" s="8" t="s">
        <v>57</v>
      </c>
      <c r="B138" s="134">
        <v>1613.09</v>
      </c>
      <c r="C138" s="135">
        <v>1613.09</v>
      </c>
      <c r="D138" s="135">
        <v>1613.09</v>
      </c>
      <c r="E138" s="135">
        <v>1613.09</v>
      </c>
      <c r="F138" s="135">
        <v>1613.09</v>
      </c>
      <c r="G138" s="135">
        <v>1613.09</v>
      </c>
      <c r="H138" s="135">
        <v>1613.09</v>
      </c>
      <c r="I138" s="135">
        <v>1613.09</v>
      </c>
      <c r="J138" s="135">
        <v>1613.09</v>
      </c>
      <c r="K138" s="135">
        <v>1613.09</v>
      </c>
      <c r="L138" s="135">
        <v>1613.09</v>
      </c>
      <c r="M138" s="135">
        <v>1613.09</v>
      </c>
      <c r="N138" s="135">
        <v>1613.09</v>
      </c>
      <c r="O138" s="135">
        <v>1613.09</v>
      </c>
      <c r="P138" s="135">
        <v>1613.09</v>
      </c>
      <c r="Q138" s="135">
        <v>1613.09</v>
      </c>
      <c r="R138" s="135">
        <v>1613.09</v>
      </c>
      <c r="S138" s="135">
        <v>1613.09</v>
      </c>
      <c r="T138" s="135">
        <v>1613.09</v>
      </c>
      <c r="U138" s="135">
        <v>1613.09</v>
      </c>
      <c r="V138" s="135">
        <v>1613.09</v>
      </c>
      <c r="W138" s="135">
        <v>1613.09</v>
      </c>
      <c r="X138" s="135">
        <v>1613.09</v>
      </c>
      <c r="Y138" s="136">
        <v>1613.09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11.363397148537869</v>
      </c>
      <c r="C140" s="135">
        <f>'[3]ВЭК 4 цк'!$H$4</f>
        <v>11.363397148537869</v>
      </c>
      <c r="D140" s="135">
        <f>'[3]ВЭК 4 цк'!$H$4</f>
        <v>11.363397148537869</v>
      </c>
      <c r="E140" s="135">
        <f>'[3]ВЭК 4 цк'!$H$4</f>
        <v>11.363397148537869</v>
      </c>
      <c r="F140" s="135">
        <f>'[3]ВЭК 4 цк'!$H$4</f>
        <v>11.363397148537869</v>
      </c>
      <c r="G140" s="135">
        <f>'[3]ВЭК 4 цк'!$H$4</f>
        <v>11.363397148537869</v>
      </c>
      <c r="H140" s="135">
        <f>'[3]ВЭК 4 цк'!$H$4</f>
        <v>11.363397148537869</v>
      </c>
      <c r="I140" s="135">
        <f>'[3]ВЭК 4 цк'!$H$4</f>
        <v>11.363397148537869</v>
      </c>
      <c r="J140" s="135">
        <f>'[3]ВЭК 4 цк'!$H$4</f>
        <v>11.363397148537869</v>
      </c>
      <c r="K140" s="135">
        <f>'[3]ВЭК 4 цк'!$H$4</f>
        <v>11.363397148537869</v>
      </c>
      <c r="L140" s="135">
        <f>'[3]ВЭК 4 цк'!$H$4</f>
        <v>11.363397148537869</v>
      </c>
      <c r="M140" s="135">
        <f>'[3]ВЭК 4 цк'!$H$4</f>
        <v>11.363397148537869</v>
      </c>
      <c r="N140" s="135">
        <f>'[3]ВЭК 4 цк'!$H$4</f>
        <v>11.363397148537869</v>
      </c>
      <c r="O140" s="135">
        <f>'[3]ВЭК 4 цк'!$H$4</f>
        <v>11.363397148537869</v>
      </c>
      <c r="P140" s="135">
        <f>'[3]ВЭК 4 цк'!$H$4</f>
        <v>11.363397148537869</v>
      </c>
      <c r="Q140" s="135">
        <f>'[3]ВЭК 4 цк'!$H$4</f>
        <v>11.363397148537869</v>
      </c>
      <c r="R140" s="135">
        <f>'[3]ВЭК 4 цк'!$H$4</f>
        <v>11.363397148537869</v>
      </c>
      <c r="S140" s="135">
        <f>'[3]ВЭК 4 цк'!$H$4</f>
        <v>11.363397148537869</v>
      </c>
      <c r="T140" s="135">
        <f>'[3]ВЭК 4 цк'!$H$4</f>
        <v>11.363397148537869</v>
      </c>
      <c r="U140" s="135">
        <f>'[3]ВЭК 4 цк'!$H$4</f>
        <v>11.363397148537869</v>
      </c>
      <c r="V140" s="135">
        <f>'[3]ВЭК 4 цк'!$H$4</f>
        <v>11.363397148537869</v>
      </c>
      <c r="W140" s="135">
        <f>'[3]ВЭК 4 цк'!$H$4</f>
        <v>11.363397148537869</v>
      </c>
      <c r="X140" s="135">
        <f>'[3]ВЭК 4 цк'!$H$4</f>
        <v>11.363397148537869</v>
      </c>
      <c r="Y140" s="136">
        <f>'[3]ВЭК 4 цк'!$H$4</f>
        <v>11.363397148537869</v>
      </c>
    </row>
    <row r="141" spans="1:25" ht="21.75" customHeight="1" thickBot="1" x14ac:dyDescent="0.25">
      <c r="A141" s="18">
        <v>26</v>
      </c>
      <c r="B141" s="131">
        <f>B142+B143+B144+B145</f>
        <v>2779.2328373585378</v>
      </c>
      <c r="C141" s="131">
        <f t="shared" ref="C141:Y141" si="50">C142+C143+C144+C145</f>
        <v>2834.077040698538</v>
      </c>
      <c r="D141" s="131">
        <f t="shared" si="50"/>
        <v>2881.8721913285376</v>
      </c>
      <c r="E141" s="131">
        <f t="shared" si="50"/>
        <v>2893.7922682185376</v>
      </c>
      <c r="F141" s="131">
        <f t="shared" si="50"/>
        <v>2907.0652891885379</v>
      </c>
      <c r="G141" s="131">
        <f t="shared" si="50"/>
        <v>2890.2180961685376</v>
      </c>
      <c r="H141" s="131">
        <f t="shared" si="50"/>
        <v>2838.3005097185378</v>
      </c>
      <c r="I141" s="131">
        <f t="shared" si="50"/>
        <v>2795.9843114885375</v>
      </c>
      <c r="J141" s="131">
        <f t="shared" si="50"/>
        <v>3051.6234182785379</v>
      </c>
      <c r="K141" s="131">
        <f t="shared" si="50"/>
        <v>3037.8746823485376</v>
      </c>
      <c r="L141" s="131">
        <f t="shared" si="50"/>
        <v>2982.5857271085374</v>
      </c>
      <c r="M141" s="131">
        <f t="shared" si="50"/>
        <v>2935.872659908538</v>
      </c>
      <c r="N141" s="131">
        <f t="shared" si="50"/>
        <v>2978.0041261385377</v>
      </c>
      <c r="O141" s="131">
        <f t="shared" si="50"/>
        <v>2936.1492519385379</v>
      </c>
      <c r="P141" s="131">
        <f t="shared" si="50"/>
        <v>2948.0829564185378</v>
      </c>
      <c r="Q141" s="131">
        <f t="shared" si="50"/>
        <v>2953.1555114085377</v>
      </c>
      <c r="R141" s="131">
        <f t="shared" si="50"/>
        <v>2942.0962184385376</v>
      </c>
      <c r="S141" s="131">
        <f t="shared" si="50"/>
        <v>2942.8380844985377</v>
      </c>
      <c r="T141" s="131">
        <f t="shared" si="50"/>
        <v>2981.7975770685375</v>
      </c>
      <c r="U141" s="131">
        <f t="shared" si="50"/>
        <v>3004.3915403685378</v>
      </c>
      <c r="V141" s="131">
        <f t="shared" si="50"/>
        <v>2997.0005572885379</v>
      </c>
      <c r="W141" s="131">
        <f t="shared" si="50"/>
        <v>2968.3758136585379</v>
      </c>
      <c r="X141" s="131">
        <f t="shared" si="50"/>
        <v>3001.151370648538</v>
      </c>
      <c r="Y141" s="131">
        <f t="shared" si="50"/>
        <v>2991.3314479285377</v>
      </c>
    </row>
    <row r="142" spans="1:25" ht="51.75" outlineLevel="1" thickBot="1" x14ac:dyDescent="0.25">
      <c r="A142" s="8" t="s">
        <v>88</v>
      </c>
      <c r="B142" s="134">
        <f>'[5]1'!$A$26</f>
        <v>925.38444020999998</v>
      </c>
      <c r="C142" s="135">
        <f>'[5]1'!$B$26</f>
        <v>980.22864355000002</v>
      </c>
      <c r="D142" s="135">
        <f>'[5]1'!$C$26</f>
        <v>1028.0237941800001</v>
      </c>
      <c r="E142" s="135">
        <f>'[5]1'!$D$26</f>
        <v>1039.9438710699999</v>
      </c>
      <c r="F142" s="135">
        <f>'[5]1'!$E$26</f>
        <v>1053.2168920399999</v>
      </c>
      <c r="G142" s="135">
        <f>'[5]1'!$F$26</f>
        <v>1036.3696990200001</v>
      </c>
      <c r="H142" s="135">
        <f>'[5]1'!$G$26</f>
        <v>984.45211257000005</v>
      </c>
      <c r="I142" s="135">
        <f>'[5]1'!$H$26</f>
        <v>942.13591434</v>
      </c>
      <c r="J142" s="135">
        <f>'[5]1'!$I$26</f>
        <v>1197.7750211299999</v>
      </c>
      <c r="K142" s="135">
        <f>'[5]1'!$J$26</f>
        <v>1184.0262852000001</v>
      </c>
      <c r="L142" s="135">
        <f>'[5]1'!$K$26</f>
        <v>1128.7373299599999</v>
      </c>
      <c r="M142" s="135">
        <f>'[5]1'!$L$26</f>
        <v>1082.0242627600001</v>
      </c>
      <c r="N142" s="135">
        <f>'[5]1'!$M$26</f>
        <v>1124.1557289899999</v>
      </c>
      <c r="O142" s="135">
        <f>'[5]1'!$N$26</f>
        <v>1082.3008547899999</v>
      </c>
      <c r="P142" s="135">
        <f>'[5]1'!$O$26</f>
        <v>1094.2345592700001</v>
      </c>
      <c r="Q142" s="135">
        <f>'[5]1'!$P$26</f>
        <v>1099.3071142599999</v>
      </c>
      <c r="R142" s="135">
        <f>'[5]1'!$Q$26</f>
        <v>1088.24782129</v>
      </c>
      <c r="S142" s="135">
        <f>'[5]1'!$R$26</f>
        <v>1088.9896873499999</v>
      </c>
      <c r="T142" s="135">
        <f>'[5]1'!$S$26</f>
        <v>1127.94917992</v>
      </c>
      <c r="U142" s="135">
        <f>'[5]1'!$T$26</f>
        <v>1150.54314322</v>
      </c>
      <c r="V142" s="135">
        <f>'[5]1'!$U$26</f>
        <v>1143.15216014</v>
      </c>
      <c r="W142" s="135">
        <f>'[5]1'!$V$26</f>
        <v>1114.52741651</v>
      </c>
      <c r="X142" s="135">
        <f>'[5]1'!$W$26</f>
        <v>1147.3029735</v>
      </c>
      <c r="Y142" s="136">
        <f>'[5]1'!$X$26</f>
        <v>1137.48305078</v>
      </c>
    </row>
    <row r="143" spans="1:25" ht="15" outlineLevel="1" thickBot="1" x14ac:dyDescent="0.25">
      <c r="A143" s="8" t="s">
        <v>57</v>
      </c>
      <c r="B143" s="134">
        <v>1613.09</v>
      </c>
      <c r="C143" s="135">
        <v>1613.09</v>
      </c>
      <c r="D143" s="135">
        <v>1613.09</v>
      </c>
      <c r="E143" s="135">
        <v>1613.09</v>
      </c>
      <c r="F143" s="135">
        <v>1613.09</v>
      </c>
      <c r="G143" s="135">
        <v>1613.09</v>
      </c>
      <c r="H143" s="135">
        <v>1613.09</v>
      </c>
      <c r="I143" s="135">
        <v>1613.09</v>
      </c>
      <c r="J143" s="135">
        <v>1613.09</v>
      </c>
      <c r="K143" s="135">
        <v>1613.09</v>
      </c>
      <c r="L143" s="135">
        <v>1613.09</v>
      </c>
      <c r="M143" s="135">
        <v>1613.09</v>
      </c>
      <c r="N143" s="135">
        <v>1613.09</v>
      </c>
      <c r="O143" s="135">
        <v>1613.09</v>
      </c>
      <c r="P143" s="135">
        <v>1613.09</v>
      </c>
      <c r="Q143" s="135">
        <v>1613.09</v>
      </c>
      <c r="R143" s="135">
        <v>1613.09</v>
      </c>
      <c r="S143" s="135">
        <v>1613.09</v>
      </c>
      <c r="T143" s="135">
        <v>1613.09</v>
      </c>
      <c r="U143" s="135">
        <v>1613.09</v>
      </c>
      <c r="V143" s="135">
        <v>1613.09</v>
      </c>
      <c r="W143" s="135">
        <v>1613.09</v>
      </c>
      <c r="X143" s="135">
        <v>1613.09</v>
      </c>
      <c r="Y143" s="136">
        <v>1613.09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11.363397148537869</v>
      </c>
      <c r="C145" s="135">
        <f>'[3]ВЭК 4 цк'!$H$4</f>
        <v>11.363397148537869</v>
      </c>
      <c r="D145" s="135">
        <f>'[3]ВЭК 4 цк'!$H$4</f>
        <v>11.363397148537869</v>
      </c>
      <c r="E145" s="135">
        <f>'[3]ВЭК 4 цк'!$H$4</f>
        <v>11.363397148537869</v>
      </c>
      <c r="F145" s="135">
        <f>'[3]ВЭК 4 цк'!$H$4</f>
        <v>11.363397148537869</v>
      </c>
      <c r="G145" s="135">
        <f>'[3]ВЭК 4 цк'!$H$4</f>
        <v>11.363397148537869</v>
      </c>
      <c r="H145" s="135">
        <f>'[3]ВЭК 4 цк'!$H$4</f>
        <v>11.363397148537869</v>
      </c>
      <c r="I145" s="135">
        <f>'[3]ВЭК 4 цк'!$H$4</f>
        <v>11.363397148537869</v>
      </c>
      <c r="J145" s="135">
        <f>'[3]ВЭК 4 цк'!$H$4</f>
        <v>11.363397148537869</v>
      </c>
      <c r="K145" s="135">
        <f>'[3]ВЭК 4 цк'!$H$4</f>
        <v>11.363397148537869</v>
      </c>
      <c r="L145" s="135">
        <f>'[3]ВЭК 4 цк'!$H$4</f>
        <v>11.363397148537869</v>
      </c>
      <c r="M145" s="135">
        <f>'[3]ВЭК 4 цк'!$H$4</f>
        <v>11.363397148537869</v>
      </c>
      <c r="N145" s="135">
        <f>'[3]ВЭК 4 цк'!$H$4</f>
        <v>11.363397148537869</v>
      </c>
      <c r="O145" s="135">
        <f>'[3]ВЭК 4 цк'!$H$4</f>
        <v>11.363397148537869</v>
      </c>
      <c r="P145" s="135">
        <f>'[3]ВЭК 4 цк'!$H$4</f>
        <v>11.363397148537869</v>
      </c>
      <c r="Q145" s="135">
        <f>'[3]ВЭК 4 цк'!$H$4</f>
        <v>11.363397148537869</v>
      </c>
      <c r="R145" s="135">
        <f>'[3]ВЭК 4 цк'!$H$4</f>
        <v>11.363397148537869</v>
      </c>
      <c r="S145" s="135">
        <f>'[3]ВЭК 4 цк'!$H$4</f>
        <v>11.363397148537869</v>
      </c>
      <c r="T145" s="135">
        <f>'[3]ВЭК 4 цк'!$H$4</f>
        <v>11.363397148537869</v>
      </c>
      <c r="U145" s="135">
        <f>'[3]ВЭК 4 цк'!$H$4</f>
        <v>11.363397148537869</v>
      </c>
      <c r="V145" s="135">
        <f>'[3]ВЭК 4 цк'!$H$4</f>
        <v>11.363397148537869</v>
      </c>
      <c r="W145" s="135">
        <f>'[3]ВЭК 4 цк'!$H$4</f>
        <v>11.363397148537869</v>
      </c>
      <c r="X145" s="135">
        <f>'[3]ВЭК 4 цк'!$H$4</f>
        <v>11.363397148537869</v>
      </c>
      <c r="Y145" s="136">
        <f>'[3]ВЭК 4 цк'!$H$4</f>
        <v>11.363397148537869</v>
      </c>
    </row>
    <row r="146" spans="1:25" ht="21.75" customHeight="1" thickBot="1" x14ac:dyDescent="0.25">
      <c r="A146" s="18">
        <v>27</v>
      </c>
      <c r="B146" s="131">
        <f>B147+B148+B149+B150</f>
        <v>2942.4289519885378</v>
      </c>
      <c r="C146" s="131">
        <f t="shared" ref="C146:Y146" si="52">C147+C148+C149+C150</f>
        <v>2898.6094489285374</v>
      </c>
      <c r="D146" s="131">
        <f t="shared" si="52"/>
        <v>2896.396342428538</v>
      </c>
      <c r="E146" s="131">
        <f t="shared" si="52"/>
        <v>2913.5900946585375</v>
      </c>
      <c r="F146" s="131">
        <f t="shared" si="52"/>
        <v>2913.6751817885374</v>
      </c>
      <c r="G146" s="131">
        <f t="shared" si="52"/>
        <v>2829.8554610485376</v>
      </c>
      <c r="H146" s="131">
        <f t="shared" si="52"/>
        <v>2768.3772587085377</v>
      </c>
      <c r="I146" s="131">
        <f t="shared" si="52"/>
        <v>2861.252789698538</v>
      </c>
      <c r="J146" s="131">
        <f t="shared" si="52"/>
        <v>2816.1511695385375</v>
      </c>
      <c r="K146" s="131">
        <f t="shared" si="52"/>
        <v>2856.9474521885377</v>
      </c>
      <c r="L146" s="131">
        <f t="shared" si="52"/>
        <v>2845.203127318538</v>
      </c>
      <c r="M146" s="131">
        <f t="shared" si="52"/>
        <v>2852.1725999285377</v>
      </c>
      <c r="N146" s="131">
        <f t="shared" si="52"/>
        <v>2845.0453342785377</v>
      </c>
      <c r="O146" s="131">
        <f t="shared" si="52"/>
        <v>2840.697398368538</v>
      </c>
      <c r="P146" s="131">
        <f t="shared" si="52"/>
        <v>2857.5730024585378</v>
      </c>
      <c r="Q146" s="131">
        <f t="shared" si="52"/>
        <v>2846.3941637585376</v>
      </c>
      <c r="R146" s="131">
        <f t="shared" si="52"/>
        <v>2840.0260948585378</v>
      </c>
      <c r="S146" s="131">
        <f t="shared" si="52"/>
        <v>2842.1725666385378</v>
      </c>
      <c r="T146" s="131">
        <f t="shared" si="52"/>
        <v>2771.8043561685377</v>
      </c>
      <c r="U146" s="131">
        <f t="shared" si="52"/>
        <v>2768.3099026485379</v>
      </c>
      <c r="V146" s="131">
        <f t="shared" si="52"/>
        <v>2755.6363097085377</v>
      </c>
      <c r="W146" s="131">
        <f t="shared" si="52"/>
        <v>2862.477733748538</v>
      </c>
      <c r="X146" s="131">
        <f t="shared" si="52"/>
        <v>2830.3253682485379</v>
      </c>
      <c r="Y146" s="131">
        <f t="shared" si="52"/>
        <v>2868.4180910485379</v>
      </c>
    </row>
    <row r="147" spans="1:25" ht="51.75" outlineLevel="1" thickBot="1" x14ac:dyDescent="0.25">
      <c r="A147" s="8" t="s">
        <v>88</v>
      </c>
      <c r="B147" s="134">
        <f>'[5]1'!$A$27</f>
        <v>1088.5805548400001</v>
      </c>
      <c r="C147" s="135">
        <f>'[5]1'!$B$27</f>
        <v>1044.7610517799999</v>
      </c>
      <c r="D147" s="135">
        <f>'[5]1'!$C$27</f>
        <v>1042.54794528</v>
      </c>
      <c r="E147" s="135">
        <f>'[5]1'!$D$27</f>
        <v>1059.74169751</v>
      </c>
      <c r="F147" s="135">
        <f>'[5]1'!$E$27</f>
        <v>1059.8267846399999</v>
      </c>
      <c r="G147" s="135">
        <f>'[5]1'!$F$27</f>
        <v>976.00706390000005</v>
      </c>
      <c r="H147" s="135">
        <f>'[5]1'!$G$27</f>
        <v>914.52886156</v>
      </c>
      <c r="I147" s="135">
        <f>'[5]1'!$H$27</f>
        <v>1007.40439255</v>
      </c>
      <c r="J147" s="135">
        <f>'[5]1'!$I$27</f>
        <v>962.30277238999997</v>
      </c>
      <c r="K147" s="135">
        <f>'[5]1'!$J$27</f>
        <v>1003.0990550400001</v>
      </c>
      <c r="L147" s="135">
        <f>'[5]1'!$K$27</f>
        <v>991.35473017000004</v>
      </c>
      <c r="M147" s="135">
        <f>'[5]1'!$L$27</f>
        <v>998.32420277999995</v>
      </c>
      <c r="N147" s="135">
        <f>'[5]1'!$M$27</f>
        <v>991.19693713000004</v>
      </c>
      <c r="O147" s="135">
        <f>'[5]1'!$N$27</f>
        <v>986.84900121999999</v>
      </c>
      <c r="P147" s="135">
        <f>'[5]1'!$O$27</f>
        <v>1003.72460531</v>
      </c>
      <c r="Q147" s="135">
        <f>'[5]1'!$P$27</f>
        <v>992.54576660999999</v>
      </c>
      <c r="R147" s="135">
        <f>'[5]1'!$Q$27</f>
        <v>986.17769770999996</v>
      </c>
      <c r="S147" s="135">
        <f>'[5]1'!$R$27</f>
        <v>988.32416949000003</v>
      </c>
      <c r="T147" s="135">
        <f>'[5]1'!$S$27</f>
        <v>917.95595902000002</v>
      </c>
      <c r="U147" s="135">
        <f>'[5]1'!$T$27</f>
        <v>914.46150550000004</v>
      </c>
      <c r="V147" s="135">
        <f>'[5]1'!$U$27</f>
        <v>901.78791256</v>
      </c>
      <c r="W147" s="135">
        <f>'[5]1'!$V$27</f>
        <v>1008.6293366</v>
      </c>
      <c r="X147" s="135">
        <f>'[5]1'!$W$27</f>
        <v>976.47697110000001</v>
      </c>
      <c r="Y147" s="136">
        <f>'[5]1'!$X$27</f>
        <v>1014.5696938999999</v>
      </c>
    </row>
    <row r="148" spans="1:25" ht="15" outlineLevel="1" thickBot="1" x14ac:dyDescent="0.25">
      <c r="A148" s="8" t="s">
        <v>57</v>
      </c>
      <c r="B148" s="134">
        <v>1613.09</v>
      </c>
      <c r="C148" s="135">
        <v>1613.09</v>
      </c>
      <c r="D148" s="135">
        <v>1613.09</v>
      </c>
      <c r="E148" s="135">
        <v>1613.09</v>
      </c>
      <c r="F148" s="135">
        <v>1613.09</v>
      </c>
      <c r="G148" s="135">
        <v>1613.09</v>
      </c>
      <c r="H148" s="135">
        <v>1613.09</v>
      </c>
      <c r="I148" s="135">
        <v>1613.09</v>
      </c>
      <c r="J148" s="135">
        <v>1613.09</v>
      </c>
      <c r="K148" s="135">
        <v>1613.09</v>
      </c>
      <c r="L148" s="135">
        <v>1613.09</v>
      </c>
      <c r="M148" s="135">
        <v>1613.09</v>
      </c>
      <c r="N148" s="135">
        <v>1613.09</v>
      </c>
      <c r="O148" s="135">
        <v>1613.09</v>
      </c>
      <c r="P148" s="135">
        <v>1613.09</v>
      </c>
      <c r="Q148" s="135">
        <v>1613.09</v>
      </c>
      <c r="R148" s="135">
        <v>1613.09</v>
      </c>
      <c r="S148" s="135">
        <v>1613.09</v>
      </c>
      <c r="T148" s="135">
        <v>1613.09</v>
      </c>
      <c r="U148" s="135">
        <v>1613.09</v>
      </c>
      <c r="V148" s="135">
        <v>1613.09</v>
      </c>
      <c r="W148" s="135">
        <v>1613.09</v>
      </c>
      <c r="X148" s="135">
        <v>1613.09</v>
      </c>
      <c r="Y148" s="136">
        <v>1613.09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11.363397148537869</v>
      </c>
      <c r="C150" s="135">
        <f>'[3]ВЭК 4 цк'!$H$4</f>
        <v>11.363397148537869</v>
      </c>
      <c r="D150" s="135">
        <f>'[3]ВЭК 4 цк'!$H$4</f>
        <v>11.363397148537869</v>
      </c>
      <c r="E150" s="135">
        <f>'[3]ВЭК 4 цк'!$H$4</f>
        <v>11.363397148537869</v>
      </c>
      <c r="F150" s="135">
        <f>'[3]ВЭК 4 цк'!$H$4</f>
        <v>11.363397148537869</v>
      </c>
      <c r="G150" s="135">
        <f>'[3]ВЭК 4 цк'!$H$4</f>
        <v>11.363397148537869</v>
      </c>
      <c r="H150" s="135">
        <f>'[3]ВЭК 4 цк'!$H$4</f>
        <v>11.363397148537869</v>
      </c>
      <c r="I150" s="135">
        <f>'[3]ВЭК 4 цк'!$H$4</f>
        <v>11.363397148537869</v>
      </c>
      <c r="J150" s="135">
        <f>'[3]ВЭК 4 цк'!$H$4</f>
        <v>11.363397148537869</v>
      </c>
      <c r="K150" s="135">
        <f>'[3]ВЭК 4 цк'!$H$4</f>
        <v>11.363397148537869</v>
      </c>
      <c r="L150" s="135">
        <f>'[3]ВЭК 4 цк'!$H$4</f>
        <v>11.363397148537869</v>
      </c>
      <c r="M150" s="135">
        <f>'[3]ВЭК 4 цк'!$H$4</f>
        <v>11.363397148537869</v>
      </c>
      <c r="N150" s="135">
        <f>'[3]ВЭК 4 цк'!$H$4</f>
        <v>11.363397148537869</v>
      </c>
      <c r="O150" s="135">
        <f>'[3]ВЭК 4 цк'!$H$4</f>
        <v>11.363397148537869</v>
      </c>
      <c r="P150" s="135">
        <f>'[3]ВЭК 4 цк'!$H$4</f>
        <v>11.363397148537869</v>
      </c>
      <c r="Q150" s="135">
        <f>'[3]ВЭК 4 цк'!$H$4</f>
        <v>11.363397148537869</v>
      </c>
      <c r="R150" s="135">
        <f>'[3]ВЭК 4 цк'!$H$4</f>
        <v>11.363397148537869</v>
      </c>
      <c r="S150" s="135">
        <f>'[3]ВЭК 4 цк'!$H$4</f>
        <v>11.363397148537869</v>
      </c>
      <c r="T150" s="135">
        <f>'[3]ВЭК 4 цк'!$H$4</f>
        <v>11.363397148537869</v>
      </c>
      <c r="U150" s="135">
        <f>'[3]ВЭК 4 цк'!$H$4</f>
        <v>11.363397148537869</v>
      </c>
      <c r="V150" s="135">
        <f>'[3]ВЭК 4 цк'!$H$4</f>
        <v>11.363397148537869</v>
      </c>
      <c r="W150" s="135">
        <f>'[3]ВЭК 4 цк'!$H$4</f>
        <v>11.363397148537869</v>
      </c>
      <c r="X150" s="135">
        <f>'[3]ВЭК 4 цк'!$H$4</f>
        <v>11.363397148537869</v>
      </c>
      <c r="Y150" s="136">
        <f>'[3]ВЭК 4 цк'!$H$4</f>
        <v>11.363397148537869</v>
      </c>
    </row>
    <row r="151" spans="1:25" ht="21.75" customHeight="1" thickBot="1" x14ac:dyDescent="0.25">
      <c r="A151" s="18">
        <v>28</v>
      </c>
      <c r="B151" s="131">
        <f>B152+B153+B154+B155</f>
        <v>2842.5359111785378</v>
      </c>
      <c r="C151" s="131">
        <f t="shared" ref="C151:Y151" si="54">C152+C153+C154+C155</f>
        <v>2886.4988359585377</v>
      </c>
      <c r="D151" s="131">
        <f t="shared" si="54"/>
        <v>2921.1477916085378</v>
      </c>
      <c r="E151" s="131">
        <f t="shared" si="54"/>
        <v>2942.7756363385374</v>
      </c>
      <c r="F151" s="131">
        <f t="shared" si="54"/>
        <v>2918.4869689885377</v>
      </c>
      <c r="G151" s="131">
        <f t="shared" si="54"/>
        <v>2923.7644390385381</v>
      </c>
      <c r="H151" s="131">
        <f t="shared" si="54"/>
        <v>2942.3341996685381</v>
      </c>
      <c r="I151" s="131">
        <f t="shared" si="54"/>
        <v>2898.5245811185378</v>
      </c>
      <c r="J151" s="131">
        <f t="shared" si="54"/>
        <v>2872.7163203985378</v>
      </c>
      <c r="K151" s="131">
        <f t="shared" si="54"/>
        <v>2918.9157888585378</v>
      </c>
      <c r="L151" s="131">
        <f t="shared" si="54"/>
        <v>2888.1606669285379</v>
      </c>
      <c r="M151" s="131">
        <f t="shared" si="54"/>
        <v>2866.5760982285378</v>
      </c>
      <c r="N151" s="131">
        <f t="shared" si="54"/>
        <v>2869.2738094085375</v>
      </c>
      <c r="O151" s="131">
        <f t="shared" si="54"/>
        <v>2873.2990892785378</v>
      </c>
      <c r="P151" s="131">
        <f t="shared" si="54"/>
        <v>2885.4447725685377</v>
      </c>
      <c r="Q151" s="131">
        <f t="shared" si="54"/>
        <v>2880.9699496185381</v>
      </c>
      <c r="R151" s="131">
        <f t="shared" si="54"/>
        <v>2887.5002416085376</v>
      </c>
      <c r="S151" s="131">
        <f t="shared" si="54"/>
        <v>2804.3793726785375</v>
      </c>
      <c r="T151" s="131">
        <f t="shared" si="54"/>
        <v>2796.059389948538</v>
      </c>
      <c r="U151" s="131">
        <f t="shared" si="54"/>
        <v>2791.3126933685376</v>
      </c>
      <c r="V151" s="131">
        <f t="shared" si="54"/>
        <v>2792.5931333085377</v>
      </c>
      <c r="W151" s="131">
        <f t="shared" si="54"/>
        <v>2770.573657938538</v>
      </c>
      <c r="X151" s="131">
        <f t="shared" si="54"/>
        <v>2727.2154686985377</v>
      </c>
      <c r="Y151" s="131">
        <f t="shared" si="54"/>
        <v>2838.5913434185377</v>
      </c>
    </row>
    <row r="152" spans="1:25" ht="51.75" outlineLevel="1" thickBot="1" x14ac:dyDescent="0.25">
      <c r="A152" s="8" t="s">
        <v>88</v>
      </c>
      <c r="B152" s="134">
        <f>'[5]1'!$A$28</f>
        <v>988.68751402999999</v>
      </c>
      <c r="C152" s="135">
        <f>'[5]1'!$B$28</f>
        <v>1032.65043881</v>
      </c>
      <c r="D152" s="135">
        <f>'[5]1'!$C$28</f>
        <v>1067.29939446</v>
      </c>
      <c r="E152" s="135">
        <f>'[5]1'!$D$28</f>
        <v>1088.9272391899999</v>
      </c>
      <c r="F152" s="135">
        <f>'[5]1'!$E$28</f>
        <v>1064.6385718399999</v>
      </c>
      <c r="G152" s="135">
        <f>'[5]1'!$F$28</f>
        <v>1069.9160418900001</v>
      </c>
      <c r="H152" s="135">
        <f>'[5]1'!$G$28</f>
        <v>1088.4858025200001</v>
      </c>
      <c r="I152" s="135">
        <f>'[5]1'!$H$28</f>
        <v>1044.67618397</v>
      </c>
      <c r="J152" s="135">
        <f>'[5]1'!$I$28</f>
        <v>1018.86792325</v>
      </c>
      <c r="K152" s="135">
        <f>'[5]1'!$J$28</f>
        <v>1065.06739171</v>
      </c>
      <c r="L152" s="135">
        <f>'[5]1'!$K$28</f>
        <v>1034.31226978</v>
      </c>
      <c r="M152" s="135">
        <f>'[5]1'!$L$28</f>
        <v>1012.72770108</v>
      </c>
      <c r="N152" s="135">
        <f>'[5]1'!$M$28</f>
        <v>1015.42541226</v>
      </c>
      <c r="O152" s="135">
        <f>'[5]1'!$N$28</f>
        <v>1019.45069213</v>
      </c>
      <c r="P152" s="135">
        <f>'[5]1'!$O$28</f>
        <v>1031.59637542</v>
      </c>
      <c r="Q152" s="135">
        <f>'[5]1'!$P$28</f>
        <v>1027.1215524700001</v>
      </c>
      <c r="R152" s="135">
        <f>'[5]1'!$Q$28</f>
        <v>1033.6518444599999</v>
      </c>
      <c r="S152" s="135">
        <f>'[5]1'!$R$28</f>
        <v>950.53097552999998</v>
      </c>
      <c r="T152" s="135">
        <f>'[5]1'!$S$28</f>
        <v>942.21099279999999</v>
      </c>
      <c r="U152" s="135">
        <f>'[5]1'!$T$28</f>
        <v>937.46429622000005</v>
      </c>
      <c r="V152" s="135">
        <f>'[5]1'!$U$28</f>
        <v>938.74473616</v>
      </c>
      <c r="W152" s="135">
        <f>'[5]1'!$V$28</f>
        <v>916.72526078999999</v>
      </c>
      <c r="X152" s="135">
        <f>'[5]1'!$W$28</f>
        <v>873.36707154999999</v>
      </c>
      <c r="Y152" s="136">
        <f>'[5]1'!$X$28</f>
        <v>984.74294626999995</v>
      </c>
    </row>
    <row r="153" spans="1:25" ht="15" outlineLevel="1" thickBot="1" x14ac:dyDescent="0.25">
      <c r="A153" s="8" t="s">
        <v>57</v>
      </c>
      <c r="B153" s="134">
        <v>1613.09</v>
      </c>
      <c r="C153" s="135">
        <v>1613.09</v>
      </c>
      <c r="D153" s="135">
        <v>1613.09</v>
      </c>
      <c r="E153" s="135">
        <v>1613.09</v>
      </c>
      <c r="F153" s="135">
        <v>1613.09</v>
      </c>
      <c r="G153" s="135">
        <v>1613.09</v>
      </c>
      <c r="H153" s="135">
        <v>1613.09</v>
      </c>
      <c r="I153" s="135">
        <v>1613.09</v>
      </c>
      <c r="J153" s="135">
        <v>1613.09</v>
      </c>
      <c r="K153" s="135">
        <v>1613.09</v>
      </c>
      <c r="L153" s="135">
        <v>1613.09</v>
      </c>
      <c r="M153" s="135">
        <v>1613.09</v>
      </c>
      <c r="N153" s="135">
        <v>1613.09</v>
      </c>
      <c r="O153" s="135">
        <v>1613.09</v>
      </c>
      <c r="P153" s="135">
        <v>1613.09</v>
      </c>
      <c r="Q153" s="135">
        <v>1613.09</v>
      </c>
      <c r="R153" s="135">
        <v>1613.09</v>
      </c>
      <c r="S153" s="135">
        <v>1613.09</v>
      </c>
      <c r="T153" s="135">
        <v>1613.09</v>
      </c>
      <c r="U153" s="135">
        <v>1613.09</v>
      </c>
      <c r="V153" s="135">
        <v>1613.09</v>
      </c>
      <c r="W153" s="135">
        <v>1613.09</v>
      </c>
      <c r="X153" s="135">
        <v>1613.09</v>
      </c>
      <c r="Y153" s="136">
        <v>1613.09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11.363397148537869</v>
      </c>
      <c r="C155" s="135">
        <f>'[3]ВЭК 4 цк'!$H$4</f>
        <v>11.363397148537869</v>
      </c>
      <c r="D155" s="135">
        <f>'[3]ВЭК 4 цк'!$H$4</f>
        <v>11.363397148537869</v>
      </c>
      <c r="E155" s="135">
        <f>'[3]ВЭК 4 цк'!$H$4</f>
        <v>11.363397148537869</v>
      </c>
      <c r="F155" s="135">
        <f>'[3]ВЭК 4 цк'!$H$4</f>
        <v>11.363397148537869</v>
      </c>
      <c r="G155" s="135">
        <f>'[3]ВЭК 4 цк'!$H$4</f>
        <v>11.363397148537869</v>
      </c>
      <c r="H155" s="135">
        <f>'[3]ВЭК 4 цк'!$H$4</f>
        <v>11.363397148537869</v>
      </c>
      <c r="I155" s="135">
        <f>'[3]ВЭК 4 цк'!$H$4</f>
        <v>11.363397148537869</v>
      </c>
      <c r="J155" s="135">
        <f>'[3]ВЭК 4 цк'!$H$4</f>
        <v>11.363397148537869</v>
      </c>
      <c r="K155" s="135">
        <f>'[3]ВЭК 4 цк'!$H$4</f>
        <v>11.363397148537869</v>
      </c>
      <c r="L155" s="135">
        <f>'[3]ВЭК 4 цк'!$H$4</f>
        <v>11.363397148537869</v>
      </c>
      <c r="M155" s="135">
        <f>'[3]ВЭК 4 цк'!$H$4</f>
        <v>11.363397148537869</v>
      </c>
      <c r="N155" s="135">
        <f>'[3]ВЭК 4 цк'!$H$4</f>
        <v>11.363397148537869</v>
      </c>
      <c r="O155" s="135">
        <f>'[3]ВЭК 4 цк'!$H$4</f>
        <v>11.363397148537869</v>
      </c>
      <c r="P155" s="135">
        <f>'[3]ВЭК 4 цк'!$H$4</f>
        <v>11.363397148537869</v>
      </c>
      <c r="Q155" s="135">
        <f>'[3]ВЭК 4 цк'!$H$4</f>
        <v>11.363397148537869</v>
      </c>
      <c r="R155" s="135">
        <f>'[3]ВЭК 4 цк'!$H$4</f>
        <v>11.363397148537869</v>
      </c>
      <c r="S155" s="135">
        <f>'[3]ВЭК 4 цк'!$H$4</f>
        <v>11.363397148537869</v>
      </c>
      <c r="T155" s="135">
        <f>'[3]ВЭК 4 цк'!$H$4</f>
        <v>11.363397148537869</v>
      </c>
      <c r="U155" s="135">
        <f>'[3]ВЭК 4 цк'!$H$4</f>
        <v>11.363397148537869</v>
      </c>
      <c r="V155" s="135">
        <f>'[3]ВЭК 4 цк'!$H$4</f>
        <v>11.363397148537869</v>
      </c>
      <c r="W155" s="135">
        <f>'[3]ВЭК 4 цк'!$H$4</f>
        <v>11.363397148537869</v>
      </c>
      <c r="X155" s="135">
        <f>'[3]ВЭК 4 цк'!$H$4</f>
        <v>11.363397148537869</v>
      </c>
      <c r="Y155" s="136">
        <f>'[3]ВЭК 4 цк'!$H$4</f>
        <v>11.363397148537869</v>
      </c>
    </row>
    <row r="156" spans="1:25" ht="21.75" customHeight="1" thickBot="1" x14ac:dyDescent="0.25">
      <c r="A156" s="18">
        <v>29</v>
      </c>
      <c r="B156" s="131">
        <f>B157+B158+B159+B160</f>
        <v>2877.4155856685379</v>
      </c>
      <c r="C156" s="131">
        <f t="shared" ref="C156:Y156" si="56">C157+C158+C159+C160</f>
        <v>2898.7064626385377</v>
      </c>
      <c r="D156" s="131">
        <f t="shared" si="56"/>
        <v>2864.7563278485377</v>
      </c>
      <c r="E156" s="131">
        <f t="shared" si="56"/>
        <v>2870.1893264085379</v>
      </c>
      <c r="F156" s="131">
        <f t="shared" si="56"/>
        <v>2878.4511618685378</v>
      </c>
      <c r="G156" s="131">
        <f t="shared" si="56"/>
        <v>2864.0814351685376</v>
      </c>
      <c r="H156" s="131">
        <f t="shared" si="56"/>
        <v>2830.0306406985378</v>
      </c>
      <c r="I156" s="131">
        <f t="shared" si="56"/>
        <v>2858.3275287685378</v>
      </c>
      <c r="J156" s="131">
        <f t="shared" si="56"/>
        <v>2847.8843681985377</v>
      </c>
      <c r="K156" s="131">
        <f t="shared" si="56"/>
        <v>2877.2789366385377</v>
      </c>
      <c r="L156" s="131">
        <f t="shared" si="56"/>
        <v>2869.2810226285378</v>
      </c>
      <c r="M156" s="131">
        <f t="shared" si="56"/>
        <v>2861.4487554885377</v>
      </c>
      <c r="N156" s="131">
        <f t="shared" si="56"/>
        <v>2847.3631954385378</v>
      </c>
      <c r="O156" s="131">
        <f t="shared" si="56"/>
        <v>2851.7540934285375</v>
      </c>
      <c r="P156" s="131">
        <f t="shared" si="56"/>
        <v>2854.5041858285376</v>
      </c>
      <c r="Q156" s="131">
        <f t="shared" si="56"/>
        <v>2849.4703407485376</v>
      </c>
      <c r="R156" s="131">
        <f t="shared" si="56"/>
        <v>2868.0483658585376</v>
      </c>
      <c r="S156" s="131">
        <f t="shared" si="56"/>
        <v>2857.249239058538</v>
      </c>
      <c r="T156" s="131">
        <f t="shared" si="56"/>
        <v>2889.3302794885381</v>
      </c>
      <c r="U156" s="131">
        <f t="shared" si="56"/>
        <v>2891.3755443185378</v>
      </c>
      <c r="V156" s="131">
        <f t="shared" si="56"/>
        <v>2886.3879537085377</v>
      </c>
      <c r="W156" s="131">
        <f t="shared" si="56"/>
        <v>2876.8371168585377</v>
      </c>
      <c r="X156" s="131">
        <f t="shared" si="56"/>
        <v>2869.2846539385378</v>
      </c>
      <c r="Y156" s="131">
        <f t="shared" si="56"/>
        <v>2832.937311138538</v>
      </c>
    </row>
    <row r="157" spans="1:25" ht="51.75" outlineLevel="1" thickBot="1" x14ac:dyDescent="0.25">
      <c r="A157" s="8" t="s">
        <v>88</v>
      </c>
      <c r="B157" s="134">
        <f>'[5]1'!$A$29</f>
        <v>1023.5671885199999</v>
      </c>
      <c r="C157" s="135">
        <f>'[5]1'!$B$29</f>
        <v>1044.8580654899999</v>
      </c>
      <c r="D157" s="135">
        <f>'[5]1'!$C$29</f>
        <v>1010.9079307</v>
      </c>
      <c r="E157" s="135">
        <f>'[5]1'!$D$29</f>
        <v>1016.3409292600001</v>
      </c>
      <c r="F157" s="135">
        <f>'[5]1'!$E$29</f>
        <v>1024.6027647200001</v>
      </c>
      <c r="G157" s="135">
        <f>'[5]1'!$F$29</f>
        <v>1010.23303802</v>
      </c>
      <c r="H157" s="135">
        <f>'[5]1'!$G$29</f>
        <v>976.18224354999995</v>
      </c>
      <c r="I157" s="135">
        <f>'[5]1'!$H$29</f>
        <v>1004.47913162</v>
      </c>
      <c r="J157" s="135">
        <f>'[5]1'!$I$29</f>
        <v>994.03597104999994</v>
      </c>
      <c r="K157" s="135">
        <f>'[5]1'!$J$29</f>
        <v>1023.43053949</v>
      </c>
      <c r="L157" s="135">
        <f>'[5]1'!$K$29</f>
        <v>1015.43262548</v>
      </c>
      <c r="M157" s="135">
        <f>'[5]1'!$L$29</f>
        <v>1007.60035834</v>
      </c>
      <c r="N157" s="135">
        <f>'[5]1'!$M$29</f>
        <v>993.51479829000004</v>
      </c>
      <c r="O157" s="135">
        <f>'[5]1'!$N$29</f>
        <v>997.90569628000003</v>
      </c>
      <c r="P157" s="135">
        <f>'[5]1'!$O$29</f>
        <v>1000.65578868</v>
      </c>
      <c r="Q157" s="135">
        <f>'[5]1'!$P$29</f>
        <v>995.62194360000001</v>
      </c>
      <c r="R157" s="135">
        <f>'[5]1'!$Q$29</f>
        <v>1014.19996871</v>
      </c>
      <c r="S157" s="135">
        <f>'[5]1'!$R$29</f>
        <v>1003.4008419100001</v>
      </c>
      <c r="T157" s="135">
        <f>'[5]1'!$S$29</f>
        <v>1035.4818823400001</v>
      </c>
      <c r="U157" s="135">
        <f>'[5]1'!$T$29</f>
        <v>1037.52714717</v>
      </c>
      <c r="V157" s="135">
        <f>'[5]1'!$U$29</f>
        <v>1032.5395565599999</v>
      </c>
      <c r="W157" s="135">
        <f>'[5]1'!$V$29</f>
        <v>1022.9887197100001</v>
      </c>
      <c r="X157" s="135">
        <f>'[5]1'!$W$29</f>
        <v>1015.43625679</v>
      </c>
      <c r="Y157" s="136">
        <f>'[5]1'!$X$29</f>
        <v>979.08891399000004</v>
      </c>
    </row>
    <row r="158" spans="1:25" ht="15" outlineLevel="1" thickBot="1" x14ac:dyDescent="0.25">
      <c r="A158" s="8" t="s">
        <v>57</v>
      </c>
      <c r="B158" s="134">
        <v>1613.09</v>
      </c>
      <c r="C158" s="135">
        <v>1613.09</v>
      </c>
      <c r="D158" s="135">
        <v>1613.09</v>
      </c>
      <c r="E158" s="135">
        <v>1613.09</v>
      </c>
      <c r="F158" s="135">
        <v>1613.09</v>
      </c>
      <c r="G158" s="135">
        <v>1613.09</v>
      </c>
      <c r="H158" s="135">
        <v>1613.09</v>
      </c>
      <c r="I158" s="135">
        <v>1613.09</v>
      </c>
      <c r="J158" s="135">
        <v>1613.09</v>
      </c>
      <c r="K158" s="135">
        <v>1613.09</v>
      </c>
      <c r="L158" s="135">
        <v>1613.09</v>
      </c>
      <c r="M158" s="135">
        <v>1613.09</v>
      </c>
      <c r="N158" s="135">
        <v>1613.09</v>
      </c>
      <c r="O158" s="135">
        <v>1613.09</v>
      </c>
      <c r="P158" s="135">
        <v>1613.09</v>
      </c>
      <c r="Q158" s="135">
        <v>1613.09</v>
      </c>
      <c r="R158" s="135">
        <v>1613.09</v>
      </c>
      <c r="S158" s="135">
        <v>1613.09</v>
      </c>
      <c r="T158" s="135">
        <v>1613.09</v>
      </c>
      <c r="U158" s="135">
        <v>1613.09</v>
      </c>
      <c r="V158" s="135">
        <v>1613.09</v>
      </c>
      <c r="W158" s="135">
        <v>1613.09</v>
      </c>
      <c r="X158" s="135">
        <v>1613.09</v>
      </c>
      <c r="Y158" s="136">
        <v>1613.09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11.363397148537869</v>
      </c>
      <c r="C160" s="135">
        <f>'[3]ВЭК 4 цк'!$H$4</f>
        <v>11.363397148537869</v>
      </c>
      <c r="D160" s="135">
        <f>'[3]ВЭК 4 цк'!$H$4</f>
        <v>11.363397148537869</v>
      </c>
      <c r="E160" s="135">
        <f>'[3]ВЭК 4 цк'!$H$4</f>
        <v>11.363397148537869</v>
      </c>
      <c r="F160" s="135">
        <f>'[3]ВЭК 4 цк'!$H$4</f>
        <v>11.363397148537869</v>
      </c>
      <c r="G160" s="135">
        <f>'[3]ВЭК 4 цк'!$H$4</f>
        <v>11.363397148537869</v>
      </c>
      <c r="H160" s="135">
        <f>'[3]ВЭК 4 цк'!$H$4</f>
        <v>11.363397148537869</v>
      </c>
      <c r="I160" s="135">
        <f>'[3]ВЭК 4 цк'!$H$4</f>
        <v>11.363397148537869</v>
      </c>
      <c r="J160" s="135">
        <f>'[3]ВЭК 4 цк'!$H$4</f>
        <v>11.363397148537869</v>
      </c>
      <c r="K160" s="135">
        <f>'[3]ВЭК 4 цк'!$H$4</f>
        <v>11.363397148537869</v>
      </c>
      <c r="L160" s="135">
        <f>'[3]ВЭК 4 цк'!$H$4</f>
        <v>11.363397148537869</v>
      </c>
      <c r="M160" s="135">
        <f>'[3]ВЭК 4 цк'!$H$4</f>
        <v>11.363397148537869</v>
      </c>
      <c r="N160" s="135">
        <f>'[3]ВЭК 4 цк'!$H$4</f>
        <v>11.363397148537869</v>
      </c>
      <c r="O160" s="135">
        <f>'[3]ВЭК 4 цк'!$H$4</f>
        <v>11.363397148537869</v>
      </c>
      <c r="P160" s="135">
        <f>'[3]ВЭК 4 цк'!$H$4</f>
        <v>11.363397148537869</v>
      </c>
      <c r="Q160" s="135">
        <f>'[3]ВЭК 4 цк'!$H$4</f>
        <v>11.363397148537869</v>
      </c>
      <c r="R160" s="135">
        <f>'[3]ВЭК 4 цк'!$H$4</f>
        <v>11.363397148537869</v>
      </c>
      <c r="S160" s="135">
        <f>'[3]ВЭК 4 цк'!$H$4</f>
        <v>11.363397148537869</v>
      </c>
      <c r="T160" s="135">
        <f>'[3]ВЭК 4 цк'!$H$4</f>
        <v>11.363397148537869</v>
      </c>
      <c r="U160" s="135">
        <f>'[3]ВЭК 4 цк'!$H$4</f>
        <v>11.363397148537869</v>
      </c>
      <c r="V160" s="135">
        <f>'[3]ВЭК 4 цк'!$H$4</f>
        <v>11.363397148537869</v>
      </c>
      <c r="W160" s="135">
        <f>'[3]ВЭК 4 цк'!$H$4</f>
        <v>11.363397148537869</v>
      </c>
      <c r="X160" s="135">
        <f>'[3]ВЭК 4 цк'!$H$4</f>
        <v>11.363397148537869</v>
      </c>
      <c r="Y160" s="136">
        <f>'[3]ВЭК 4 цк'!$H$4</f>
        <v>11.363397148537869</v>
      </c>
    </row>
    <row r="161" spans="1:25" ht="21.75" customHeight="1" thickBot="1" x14ac:dyDescent="0.25">
      <c r="A161" s="18">
        <v>30</v>
      </c>
      <c r="B161" s="131">
        <f>B162+B163+B164+B165</f>
        <v>2895.4679609085374</v>
      </c>
      <c r="C161" s="131">
        <f t="shared" ref="C161:Y161" si="58">C162+C163+C164+C165</f>
        <v>2914.6212971585378</v>
      </c>
      <c r="D161" s="131">
        <f t="shared" si="58"/>
        <v>2913.3500237385374</v>
      </c>
      <c r="E161" s="131">
        <f t="shared" si="58"/>
        <v>2913.7010441885377</v>
      </c>
      <c r="F161" s="131">
        <f t="shared" si="58"/>
        <v>2912.3673359485379</v>
      </c>
      <c r="G161" s="131">
        <f t="shared" si="58"/>
        <v>2907.4890489485374</v>
      </c>
      <c r="H161" s="131">
        <f t="shared" si="58"/>
        <v>3007.554163408538</v>
      </c>
      <c r="I161" s="131">
        <f t="shared" si="58"/>
        <v>2935.1221622385378</v>
      </c>
      <c r="J161" s="131">
        <f t="shared" si="58"/>
        <v>2847.8085322185375</v>
      </c>
      <c r="K161" s="131">
        <f t="shared" si="58"/>
        <v>2756.1889952485376</v>
      </c>
      <c r="L161" s="131">
        <f t="shared" si="58"/>
        <v>2762.3749490085379</v>
      </c>
      <c r="M161" s="131">
        <f t="shared" si="58"/>
        <v>2749.7204904085379</v>
      </c>
      <c r="N161" s="131">
        <f t="shared" si="58"/>
        <v>2750.4644735885377</v>
      </c>
      <c r="O161" s="131">
        <f t="shared" si="58"/>
        <v>2748.6420617385379</v>
      </c>
      <c r="P161" s="131">
        <f t="shared" si="58"/>
        <v>2745.600387208538</v>
      </c>
      <c r="Q161" s="131">
        <f t="shared" si="58"/>
        <v>2744.1119609285379</v>
      </c>
      <c r="R161" s="131">
        <f t="shared" si="58"/>
        <v>2726.9350571485379</v>
      </c>
      <c r="S161" s="131">
        <f t="shared" si="58"/>
        <v>2733.9898860685375</v>
      </c>
      <c r="T161" s="131">
        <f t="shared" si="58"/>
        <v>2732.7655407585376</v>
      </c>
      <c r="U161" s="131">
        <f t="shared" si="58"/>
        <v>2727.0976225485379</v>
      </c>
      <c r="V161" s="131">
        <f t="shared" si="58"/>
        <v>2732.6973008685377</v>
      </c>
      <c r="W161" s="131">
        <f t="shared" si="58"/>
        <v>2748.7292828985378</v>
      </c>
      <c r="X161" s="131">
        <f t="shared" si="58"/>
        <v>2740.105462898538</v>
      </c>
      <c r="Y161" s="131">
        <f t="shared" si="58"/>
        <v>2829.9823586785378</v>
      </c>
    </row>
    <row r="162" spans="1:25" ht="51.75" outlineLevel="1" thickBot="1" x14ac:dyDescent="0.25">
      <c r="A162" s="8" t="s">
        <v>88</v>
      </c>
      <c r="B162" s="134">
        <f>'[5]1'!$A$30</f>
        <v>1041.6195637599999</v>
      </c>
      <c r="C162" s="135">
        <f>'[5]1'!$B$30</f>
        <v>1060.7729000100001</v>
      </c>
      <c r="D162" s="135">
        <f>'[5]1'!$C$30</f>
        <v>1059.5016265899999</v>
      </c>
      <c r="E162" s="135">
        <f>'[5]1'!$D$30</f>
        <v>1059.85264704</v>
      </c>
      <c r="F162" s="135">
        <f>'[5]1'!$E$30</f>
        <v>1058.5189387999999</v>
      </c>
      <c r="G162" s="135">
        <f>'[5]1'!$F$30</f>
        <v>1053.6406517999999</v>
      </c>
      <c r="H162" s="135">
        <f>'[5]1'!$G$30</f>
        <v>1153.70576626</v>
      </c>
      <c r="I162" s="135">
        <f>'[5]1'!$H$30</f>
        <v>1081.2737650900001</v>
      </c>
      <c r="J162" s="135">
        <f>'[5]1'!$I$30</f>
        <v>993.96013506999998</v>
      </c>
      <c r="K162" s="135">
        <f>'[5]1'!$J$30</f>
        <v>902.34059809999997</v>
      </c>
      <c r="L162" s="135">
        <f>'[5]1'!$K$30</f>
        <v>908.52655186000004</v>
      </c>
      <c r="M162" s="135">
        <f>'[5]1'!$L$30</f>
        <v>895.87209326000004</v>
      </c>
      <c r="N162" s="135">
        <f>'[5]1'!$M$30</f>
        <v>896.61607644000003</v>
      </c>
      <c r="O162" s="135">
        <f>'[5]1'!$N$30</f>
        <v>894.79366459000005</v>
      </c>
      <c r="P162" s="135">
        <f>'[5]1'!$O$30</f>
        <v>891.75199006000003</v>
      </c>
      <c r="Q162" s="135">
        <f>'[5]1'!$P$30</f>
        <v>890.26356378000003</v>
      </c>
      <c r="R162" s="135">
        <f>'[5]1'!$Q$30</f>
        <v>873.08666000000005</v>
      </c>
      <c r="S162" s="135">
        <f>'[5]1'!$R$30</f>
        <v>880.14148892000003</v>
      </c>
      <c r="T162" s="135">
        <f>'[5]1'!$S$30</f>
        <v>878.91714361000004</v>
      </c>
      <c r="U162" s="135">
        <f>'[5]1'!$T$30</f>
        <v>873.2492254</v>
      </c>
      <c r="V162" s="135">
        <f>'[5]1'!$U$30</f>
        <v>878.84890371999995</v>
      </c>
      <c r="W162" s="135">
        <f>'[5]1'!$V$30</f>
        <v>894.88088574999995</v>
      </c>
      <c r="X162" s="135">
        <f>'[5]1'!$W$30</f>
        <v>886.25706575000004</v>
      </c>
      <c r="Y162" s="136">
        <f>'[5]1'!$X$30</f>
        <v>976.13396152999997</v>
      </c>
    </row>
    <row r="163" spans="1:25" ht="15" outlineLevel="1" thickBot="1" x14ac:dyDescent="0.25">
      <c r="A163" s="8" t="s">
        <v>57</v>
      </c>
      <c r="B163" s="134">
        <v>1613.09</v>
      </c>
      <c r="C163" s="135">
        <v>1613.09</v>
      </c>
      <c r="D163" s="135">
        <v>1613.09</v>
      </c>
      <c r="E163" s="135">
        <v>1613.09</v>
      </c>
      <c r="F163" s="135">
        <v>1613.09</v>
      </c>
      <c r="G163" s="135">
        <v>1613.09</v>
      </c>
      <c r="H163" s="135">
        <v>1613.09</v>
      </c>
      <c r="I163" s="135">
        <v>1613.09</v>
      </c>
      <c r="J163" s="135">
        <v>1613.09</v>
      </c>
      <c r="K163" s="135">
        <v>1613.09</v>
      </c>
      <c r="L163" s="135">
        <v>1613.09</v>
      </c>
      <c r="M163" s="135">
        <v>1613.09</v>
      </c>
      <c r="N163" s="135">
        <v>1613.09</v>
      </c>
      <c r="O163" s="135">
        <v>1613.09</v>
      </c>
      <c r="P163" s="135">
        <v>1613.09</v>
      </c>
      <c r="Q163" s="135">
        <v>1613.09</v>
      </c>
      <c r="R163" s="135">
        <v>1613.09</v>
      </c>
      <c r="S163" s="135">
        <v>1613.09</v>
      </c>
      <c r="T163" s="135">
        <v>1613.09</v>
      </c>
      <c r="U163" s="135">
        <v>1613.09</v>
      </c>
      <c r="V163" s="135">
        <v>1613.09</v>
      </c>
      <c r="W163" s="135">
        <v>1613.09</v>
      </c>
      <c r="X163" s="135">
        <v>1613.09</v>
      </c>
      <c r="Y163" s="136">
        <v>1613.09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11.363397148537869</v>
      </c>
      <c r="C165" s="135">
        <f>'[3]ВЭК 4 цк'!$H$4</f>
        <v>11.363397148537869</v>
      </c>
      <c r="D165" s="135">
        <f>'[3]ВЭК 4 цк'!$H$4</f>
        <v>11.363397148537869</v>
      </c>
      <c r="E165" s="135">
        <f>'[3]ВЭК 4 цк'!$H$4</f>
        <v>11.363397148537869</v>
      </c>
      <c r="F165" s="135">
        <f>'[3]ВЭК 4 цк'!$H$4</f>
        <v>11.363397148537869</v>
      </c>
      <c r="G165" s="135">
        <f>'[3]ВЭК 4 цк'!$H$4</f>
        <v>11.363397148537869</v>
      </c>
      <c r="H165" s="135">
        <f>'[3]ВЭК 4 цк'!$H$4</f>
        <v>11.363397148537869</v>
      </c>
      <c r="I165" s="135">
        <f>'[3]ВЭК 4 цк'!$H$4</f>
        <v>11.363397148537869</v>
      </c>
      <c r="J165" s="135">
        <f>'[3]ВЭК 4 цк'!$H$4</f>
        <v>11.363397148537869</v>
      </c>
      <c r="K165" s="135">
        <f>'[3]ВЭК 4 цк'!$H$4</f>
        <v>11.363397148537869</v>
      </c>
      <c r="L165" s="135">
        <f>'[3]ВЭК 4 цк'!$H$4</f>
        <v>11.363397148537869</v>
      </c>
      <c r="M165" s="135">
        <f>'[3]ВЭК 4 цк'!$H$4</f>
        <v>11.363397148537869</v>
      </c>
      <c r="N165" s="135">
        <f>'[3]ВЭК 4 цк'!$H$4</f>
        <v>11.363397148537869</v>
      </c>
      <c r="O165" s="135">
        <f>'[3]ВЭК 4 цк'!$H$4</f>
        <v>11.363397148537869</v>
      </c>
      <c r="P165" s="135">
        <f>'[3]ВЭК 4 цк'!$H$4</f>
        <v>11.363397148537869</v>
      </c>
      <c r="Q165" s="135">
        <f>'[3]ВЭК 4 цк'!$H$4</f>
        <v>11.363397148537869</v>
      </c>
      <c r="R165" s="135">
        <f>'[3]ВЭК 4 цк'!$H$4</f>
        <v>11.363397148537869</v>
      </c>
      <c r="S165" s="135">
        <f>'[3]ВЭК 4 цк'!$H$4</f>
        <v>11.363397148537869</v>
      </c>
      <c r="T165" s="135">
        <f>'[3]ВЭК 4 цк'!$H$4</f>
        <v>11.363397148537869</v>
      </c>
      <c r="U165" s="135">
        <f>'[3]ВЭК 4 цк'!$H$4</f>
        <v>11.363397148537869</v>
      </c>
      <c r="V165" s="135">
        <f>'[3]ВЭК 4 цк'!$H$4</f>
        <v>11.363397148537869</v>
      </c>
      <c r="W165" s="135">
        <f>'[3]ВЭК 4 цк'!$H$4</f>
        <v>11.363397148537869</v>
      </c>
      <c r="X165" s="135">
        <f>'[3]ВЭК 4 цк'!$H$4</f>
        <v>11.363397148537869</v>
      </c>
      <c r="Y165" s="136">
        <f>'[3]ВЭК 4 цк'!$H$4</f>
        <v>11.363397148537869</v>
      </c>
    </row>
    <row r="166" spans="1:25" ht="21.75" customHeight="1" thickBot="1" x14ac:dyDescent="0.25">
      <c r="A166" s="18">
        <v>31</v>
      </c>
      <c r="B166" s="131">
        <f>B167+B168+B169+B170</f>
        <v>2927.1529850485376</v>
      </c>
      <c r="C166" s="131">
        <f t="shared" ref="C166:Y166" si="60">C167+C168+C169+C170</f>
        <v>2919.3652783985376</v>
      </c>
      <c r="D166" s="131">
        <f t="shared" si="60"/>
        <v>2850.6428223285379</v>
      </c>
      <c r="E166" s="131">
        <f t="shared" si="60"/>
        <v>2869.0407407085377</v>
      </c>
      <c r="F166" s="131">
        <f t="shared" si="60"/>
        <v>2872.0181565885377</v>
      </c>
      <c r="G166" s="131">
        <f t="shared" si="60"/>
        <v>2861.4691727685376</v>
      </c>
      <c r="H166" s="131">
        <f t="shared" si="60"/>
        <v>2850.1250634885378</v>
      </c>
      <c r="I166" s="131">
        <f t="shared" si="60"/>
        <v>2901.7767260085379</v>
      </c>
      <c r="J166" s="131">
        <f t="shared" si="60"/>
        <v>2875.2235866185379</v>
      </c>
      <c r="K166" s="131">
        <f t="shared" si="60"/>
        <v>2756.9037985785376</v>
      </c>
      <c r="L166" s="131">
        <f t="shared" si="60"/>
        <v>2718.4249951385377</v>
      </c>
      <c r="M166" s="131">
        <f t="shared" si="60"/>
        <v>2696.9110677985377</v>
      </c>
      <c r="N166" s="131">
        <f t="shared" si="60"/>
        <v>2715.2658632985376</v>
      </c>
      <c r="O166" s="131">
        <f t="shared" si="60"/>
        <v>2719.8800698785376</v>
      </c>
      <c r="P166" s="131">
        <f t="shared" si="60"/>
        <v>2764.1225963785378</v>
      </c>
      <c r="Q166" s="131">
        <f t="shared" si="60"/>
        <v>2779.036338248538</v>
      </c>
      <c r="R166" s="131">
        <f t="shared" si="60"/>
        <v>2785.579512708538</v>
      </c>
      <c r="S166" s="131">
        <f t="shared" si="60"/>
        <v>2787.3485091485377</v>
      </c>
      <c r="T166" s="131">
        <f t="shared" si="60"/>
        <v>2778.8529065585376</v>
      </c>
      <c r="U166" s="131">
        <f t="shared" si="60"/>
        <v>2777.0017499985379</v>
      </c>
      <c r="V166" s="131">
        <f t="shared" si="60"/>
        <v>2736.8169178285375</v>
      </c>
      <c r="W166" s="131">
        <f t="shared" si="60"/>
        <v>2717.7652438585378</v>
      </c>
      <c r="X166" s="131">
        <f t="shared" si="60"/>
        <v>2766.527208038538</v>
      </c>
      <c r="Y166" s="131">
        <f t="shared" si="60"/>
        <v>2806.7051188685377</v>
      </c>
    </row>
    <row r="167" spans="1:25" ht="51.75" outlineLevel="1" thickBot="1" x14ac:dyDescent="0.25">
      <c r="A167" s="8" t="s">
        <v>88</v>
      </c>
      <c r="B167" s="134">
        <f>'[5]1'!$A$31</f>
        <v>1073.3045878999999</v>
      </c>
      <c r="C167" s="135">
        <f>'[5]1'!$B$31</f>
        <v>1065.5168812500001</v>
      </c>
      <c r="D167" s="135">
        <f>'[5]1'!$C$31</f>
        <v>996.79442517999996</v>
      </c>
      <c r="E167" s="135">
        <f>'[5]1'!$D$31</f>
        <v>1015.19234356</v>
      </c>
      <c r="F167" s="135">
        <f>'[5]1'!$E$31</f>
        <v>1018.16975944</v>
      </c>
      <c r="G167" s="135">
        <f>'[5]1'!$F$31</f>
        <v>1007.62077562</v>
      </c>
      <c r="H167" s="135">
        <f>'[5]1'!$G$31</f>
        <v>996.27666634000002</v>
      </c>
      <c r="I167" s="135">
        <f>'[5]1'!$H$31</f>
        <v>1047.92832886</v>
      </c>
      <c r="J167" s="135">
        <f>'[5]1'!$I$31</f>
        <v>1021.37518947</v>
      </c>
      <c r="K167" s="135">
        <f>'[5]1'!$J$31</f>
        <v>903.05540142999996</v>
      </c>
      <c r="L167" s="135">
        <f>'[5]1'!$K$31</f>
        <v>864.57659798999998</v>
      </c>
      <c r="M167" s="135">
        <f>'[5]1'!$L$31</f>
        <v>843.06267064999997</v>
      </c>
      <c r="N167" s="135">
        <f>'[5]1'!$M$31</f>
        <v>861.41746615</v>
      </c>
      <c r="O167" s="135">
        <f>'[5]1'!$N$31</f>
        <v>866.03167272999997</v>
      </c>
      <c r="P167" s="135">
        <f>'[5]1'!$O$31</f>
        <v>910.27419923000002</v>
      </c>
      <c r="Q167" s="135">
        <f>'[5]1'!$P$31</f>
        <v>925.18794109999999</v>
      </c>
      <c r="R167" s="135">
        <f>'[5]1'!$Q$31</f>
        <v>931.73111556000003</v>
      </c>
      <c r="S167" s="135">
        <f>'[5]1'!$R$31</f>
        <v>933.50011199999994</v>
      </c>
      <c r="T167" s="135">
        <f>'[5]1'!$S$31</f>
        <v>925.00450940999997</v>
      </c>
      <c r="U167" s="135">
        <f>'[5]1'!$T$31</f>
        <v>923.15335285000003</v>
      </c>
      <c r="V167" s="135">
        <f>'[5]1'!$U$31</f>
        <v>882.96852067999998</v>
      </c>
      <c r="W167" s="135">
        <f>'[5]1'!$V$31</f>
        <v>863.91684670999996</v>
      </c>
      <c r="X167" s="135">
        <f>'[5]1'!$W$31</f>
        <v>912.67881089000002</v>
      </c>
      <c r="Y167" s="136">
        <f>'[5]1'!$X$31</f>
        <v>952.85672172</v>
      </c>
    </row>
    <row r="168" spans="1:25" ht="15" outlineLevel="1" thickBot="1" x14ac:dyDescent="0.25">
      <c r="A168" s="8" t="s">
        <v>57</v>
      </c>
      <c r="B168" s="134">
        <v>1613.09</v>
      </c>
      <c r="C168" s="135">
        <v>1613.09</v>
      </c>
      <c r="D168" s="135">
        <v>1613.09</v>
      </c>
      <c r="E168" s="135">
        <v>1613.09</v>
      </c>
      <c r="F168" s="135">
        <v>1613.09</v>
      </c>
      <c r="G168" s="135">
        <v>1613.09</v>
      </c>
      <c r="H168" s="135">
        <v>1613.09</v>
      </c>
      <c r="I168" s="135">
        <v>1613.09</v>
      </c>
      <c r="J168" s="135">
        <v>1613.09</v>
      </c>
      <c r="K168" s="135">
        <v>1613.09</v>
      </c>
      <c r="L168" s="135">
        <v>1613.09</v>
      </c>
      <c r="M168" s="135">
        <v>1613.09</v>
      </c>
      <c r="N168" s="135">
        <v>1613.09</v>
      </c>
      <c r="O168" s="135">
        <v>1613.09</v>
      </c>
      <c r="P168" s="135">
        <v>1613.09</v>
      </c>
      <c r="Q168" s="135">
        <v>1613.09</v>
      </c>
      <c r="R168" s="135">
        <v>1613.09</v>
      </c>
      <c r="S168" s="135">
        <v>1613.09</v>
      </c>
      <c r="T168" s="135">
        <v>1613.09</v>
      </c>
      <c r="U168" s="135">
        <v>1613.09</v>
      </c>
      <c r="V168" s="135">
        <v>1613.09</v>
      </c>
      <c r="W168" s="135">
        <v>1613.09</v>
      </c>
      <c r="X168" s="135">
        <v>1613.09</v>
      </c>
      <c r="Y168" s="136">
        <v>1613.09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11.363397148537869</v>
      </c>
      <c r="C170" s="135">
        <f>'[3]ВЭК 4 цк'!$H$4</f>
        <v>11.363397148537869</v>
      </c>
      <c r="D170" s="135">
        <f>'[3]ВЭК 4 цк'!$H$4</f>
        <v>11.363397148537869</v>
      </c>
      <c r="E170" s="135">
        <f>'[3]ВЭК 4 цк'!$H$4</f>
        <v>11.363397148537869</v>
      </c>
      <c r="F170" s="135">
        <f>'[3]ВЭК 4 цк'!$H$4</f>
        <v>11.363397148537869</v>
      </c>
      <c r="G170" s="135">
        <f>'[3]ВЭК 4 цк'!$H$4</f>
        <v>11.363397148537869</v>
      </c>
      <c r="H170" s="135">
        <f>'[3]ВЭК 4 цк'!$H$4</f>
        <v>11.363397148537869</v>
      </c>
      <c r="I170" s="135">
        <f>'[3]ВЭК 4 цк'!$H$4</f>
        <v>11.363397148537869</v>
      </c>
      <c r="J170" s="135">
        <f>'[3]ВЭК 4 цк'!$H$4</f>
        <v>11.363397148537869</v>
      </c>
      <c r="K170" s="135">
        <f>'[3]ВЭК 4 цк'!$H$4</f>
        <v>11.363397148537869</v>
      </c>
      <c r="L170" s="135">
        <f>'[3]ВЭК 4 цк'!$H$4</f>
        <v>11.363397148537869</v>
      </c>
      <c r="M170" s="135">
        <f>'[3]ВЭК 4 цк'!$H$4</f>
        <v>11.363397148537869</v>
      </c>
      <c r="N170" s="135">
        <f>'[3]ВЭК 4 цк'!$H$4</f>
        <v>11.363397148537869</v>
      </c>
      <c r="O170" s="135">
        <f>'[3]ВЭК 4 цк'!$H$4</f>
        <v>11.363397148537869</v>
      </c>
      <c r="P170" s="135">
        <f>'[3]ВЭК 4 цк'!$H$4</f>
        <v>11.363397148537869</v>
      </c>
      <c r="Q170" s="135">
        <f>'[3]ВЭК 4 цк'!$H$4</f>
        <v>11.363397148537869</v>
      </c>
      <c r="R170" s="135">
        <f>'[3]ВЭК 4 цк'!$H$4</f>
        <v>11.363397148537869</v>
      </c>
      <c r="S170" s="135">
        <f>'[3]ВЭК 4 цк'!$H$4</f>
        <v>11.363397148537869</v>
      </c>
      <c r="T170" s="135">
        <f>'[3]ВЭК 4 цк'!$H$4</f>
        <v>11.363397148537869</v>
      </c>
      <c r="U170" s="135">
        <f>'[3]ВЭК 4 цк'!$H$4</f>
        <v>11.363397148537869</v>
      </c>
      <c r="V170" s="135">
        <f>'[3]ВЭК 4 цк'!$H$4</f>
        <v>11.363397148537869</v>
      </c>
      <c r="W170" s="135">
        <f>'[3]ВЭК 4 цк'!$H$4</f>
        <v>11.363397148537869</v>
      </c>
      <c r="X170" s="135">
        <f>'[3]ВЭК 4 цк'!$H$4</f>
        <v>11.363397148537869</v>
      </c>
      <c r="Y170" s="136">
        <f>'[3]ВЭК 4 цк'!$H$4</f>
        <v>11.363397148537869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3823.3237215385375</v>
      </c>
      <c r="C174" s="131">
        <f t="shared" si="62"/>
        <v>3890.2653092085379</v>
      </c>
      <c r="D174" s="131">
        <f t="shared" si="62"/>
        <v>3912.2288043485373</v>
      </c>
      <c r="E174" s="131">
        <f t="shared" si="62"/>
        <v>3941.9158276785379</v>
      </c>
      <c r="F174" s="131">
        <f t="shared" si="62"/>
        <v>3949.5061648385376</v>
      </c>
      <c r="G174" s="131">
        <f t="shared" si="62"/>
        <v>3924.6847867785377</v>
      </c>
      <c r="H174" s="131">
        <f t="shared" si="62"/>
        <v>3939.7910273685379</v>
      </c>
      <c r="I174" s="131">
        <f t="shared" si="62"/>
        <v>3876.3561245985379</v>
      </c>
      <c r="J174" s="131">
        <f t="shared" si="62"/>
        <v>3812.8527604485375</v>
      </c>
      <c r="K174" s="131">
        <f t="shared" si="62"/>
        <v>3780.3255188985377</v>
      </c>
      <c r="L174" s="131">
        <f t="shared" si="62"/>
        <v>3782.6057246985379</v>
      </c>
      <c r="M174" s="131">
        <f t="shared" si="62"/>
        <v>3779.9828218785374</v>
      </c>
      <c r="N174" s="131">
        <f t="shared" si="62"/>
        <v>3782.0617048785375</v>
      </c>
      <c r="O174" s="131">
        <f t="shared" si="62"/>
        <v>3782.2588736085377</v>
      </c>
      <c r="P174" s="131">
        <f t="shared" si="62"/>
        <v>3779.8145562685377</v>
      </c>
      <c r="Q174" s="131">
        <f t="shared" si="62"/>
        <v>3763.0800964285377</v>
      </c>
      <c r="R174" s="131">
        <f t="shared" si="62"/>
        <v>3754.8073167585376</v>
      </c>
      <c r="S174" s="131">
        <f t="shared" si="62"/>
        <v>3774.1645031585376</v>
      </c>
      <c r="T174" s="131">
        <f t="shared" si="62"/>
        <v>3781.8379202385377</v>
      </c>
      <c r="U174" s="131">
        <f t="shared" si="62"/>
        <v>3781.5516329185375</v>
      </c>
      <c r="V174" s="131">
        <f t="shared" si="62"/>
        <v>3792.1689508285376</v>
      </c>
      <c r="W174" s="131">
        <f t="shared" si="62"/>
        <v>3772.2933690485374</v>
      </c>
      <c r="X174" s="131">
        <f t="shared" si="62"/>
        <v>3794.1654008185378</v>
      </c>
      <c r="Y174" s="131">
        <f t="shared" si="62"/>
        <v>3745.6028596285378</v>
      </c>
    </row>
    <row r="175" spans="1:25" ht="51.75" outlineLevel="1" thickBot="1" x14ac:dyDescent="0.25">
      <c r="A175" s="8" t="s">
        <v>88</v>
      </c>
      <c r="B175" s="134">
        <f>'[5]1'!$A$1</f>
        <v>1044.1353243900001</v>
      </c>
      <c r="C175" s="135">
        <f>'[5]1'!$B$1</f>
        <v>1111.07691206</v>
      </c>
      <c r="D175" s="135">
        <f>'[5]1'!$C$1</f>
        <v>1133.0404071999999</v>
      </c>
      <c r="E175" s="135">
        <f>'[5]1'!$D$1</f>
        <v>1162.72743053</v>
      </c>
      <c r="F175" s="135">
        <f>'[5]1'!$E$1</f>
        <v>1170.31776769</v>
      </c>
      <c r="G175" s="135">
        <f>'[5]1'!$F$1</f>
        <v>1145.4963896300001</v>
      </c>
      <c r="H175" s="135">
        <f>'[5]1'!$G$1</f>
        <v>1160.60263022</v>
      </c>
      <c r="I175" s="135">
        <f>'[5]1'!$H$1</f>
        <v>1097.16772745</v>
      </c>
      <c r="J175" s="135">
        <f>'[5]1'!$I$1</f>
        <v>1033.6643633000001</v>
      </c>
      <c r="K175" s="135">
        <f>'[5]1'!$J$1</f>
        <v>1001.13712175</v>
      </c>
      <c r="L175" s="135">
        <f>'[5]1'!$K$1</f>
        <v>1003.41732755</v>
      </c>
      <c r="M175" s="135">
        <f>'[5]1'!$L$1</f>
        <v>1000.7944247299999</v>
      </c>
      <c r="N175" s="135">
        <f>'[5]1'!$M$1</f>
        <v>1002.87330773</v>
      </c>
      <c r="O175" s="135">
        <f>'[5]1'!$N$1</f>
        <v>1003.07047646</v>
      </c>
      <c r="P175" s="135">
        <f>'[5]1'!$O$1</f>
        <v>1000.62615912</v>
      </c>
      <c r="Q175" s="135">
        <f>'[5]1'!$P$1</f>
        <v>983.89169928000001</v>
      </c>
      <c r="R175" s="135">
        <f>'[5]1'!$Q$1</f>
        <v>975.61891961000003</v>
      </c>
      <c r="S175" s="135">
        <f>'[5]1'!$R$1</f>
        <v>994.97610600999997</v>
      </c>
      <c r="T175" s="135">
        <f>'[5]1'!$S$1</f>
        <v>1002.64952309</v>
      </c>
      <c r="U175" s="135">
        <f>'[5]1'!$T$1</f>
        <v>1002.36323577</v>
      </c>
      <c r="V175" s="135">
        <f>'[5]1'!$U$1</f>
        <v>1012.98055368</v>
      </c>
      <c r="W175" s="135">
        <f>'[5]1'!$V$1</f>
        <v>993.10497190000001</v>
      </c>
      <c r="X175" s="135">
        <f>'[5]1'!$W$1</f>
        <v>1014.97700367</v>
      </c>
      <c r="Y175" s="136">
        <f>'[5]1'!$X$1</f>
        <v>966.41446248</v>
      </c>
    </row>
    <row r="176" spans="1:25" ht="15" outlineLevel="1" thickBot="1" x14ac:dyDescent="0.25">
      <c r="A176" s="8" t="s">
        <v>57</v>
      </c>
      <c r="B176" s="134">
        <v>2538.4299999999998</v>
      </c>
      <c r="C176" s="135">
        <v>2538.4299999999998</v>
      </c>
      <c r="D176" s="135">
        <v>2538.4299999999998</v>
      </c>
      <c r="E176" s="135">
        <v>2538.4299999999998</v>
      </c>
      <c r="F176" s="135">
        <v>2538.4299999999998</v>
      </c>
      <c r="G176" s="135">
        <v>2538.4299999999998</v>
      </c>
      <c r="H176" s="135">
        <v>2538.4299999999998</v>
      </c>
      <c r="I176" s="135">
        <v>2538.4299999999998</v>
      </c>
      <c r="J176" s="135">
        <v>2538.4299999999998</v>
      </c>
      <c r="K176" s="135">
        <v>2538.4299999999998</v>
      </c>
      <c r="L176" s="135">
        <v>2538.4299999999998</v>
      </c>
      <c r="M176" s="135">
        <v>2538.4299999999998</v>
      </c>
      <c r="N176" s="135">
        <v>2538.4299999999998</v>
      </c>
      <c r="O176" s="135">
        <v>2538.4299999999998</v>
      </c>
      <c r="P176" s="135">
        <v>2538.4299999999998</v>
      </c>
      <c r="Q176" s="135">
        <v>2538.4299999999998</v>
      </c>
      <c r="R176" s="135">
        <v>2538.4299999999998</v>
      </c>
      <c r="S176" s="135">
        <v>2538.4299999999998</v>
      </c>
      <c r="T176" s="135">
        <v>2538.4299999999998</v>
      </c>
      <c r="U176" s="135">
        <v>2538.4299999999998</v>
      </c>
      <c r="V176" s="135">
        <v>2538.4299999999998</v>
      </c>
      <c r="W176" s="135">
        <v>2538.4299999999998</v>
      </c>
      <c r="X176" s="135">
        <v>2538.4299999999998</v>
      </c>
      <c r="Y176" s="136">
        <v>2538.4299999999998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11.363397148537869</v>
      </c>
      <c r="C178" s="135">
        <f>'[3]ВЭК 4 цк'!$H$4</f>
        <v>11.363397148537869</v>
      </c>
      <c r="D178" s="135">
        <f>'[3]ВЭК 4 цк'!$H$4</f>
        <v>11.363397148537869</v>
      </c>
      <c r="E178" s="135">
        <f>'[3]ВЭК 4 цк'!$H$4</f>
        <v>11.363397148537869</v>
      </c>
      <c r="F178" s="135">
        <f>'[3]ВЭК 4 цк'!$H$4</f>
        <v>11.363397148537869</v>
      </c>
      <c r="G178" s="135">
        <f>'[3]ВЭК 4 цк'!$H$4</f>
        <v>11.363397148537869</v>
      </c>
      <c r="H178" s="135">
        <f>'[3]ВЭК 4 цк'!$H$4</f>
        <v>11.363397148537869</v>
      </c>
      <c r="I178" s="135">
        <f>'[3]ВЭК 4 цк'!$H$4</f>
        <v>11.363397148537869</v>
      </c>
      <c r="J178" s="135">
        <f>'[3]ВЭК 4 цк'!$H$4</f>
        <v>11.363397148537869</v>
      </c>
      <c r="K178" s="135">
        <f>'[3]ВЭК 4 цк'!$H$4</f>
        <v>11.363397148537869</v>
      </c>
      <c r="L178" s="135">
        <f>'[3]ВЭК 4 цк'!$H$4</f>
        <v>11.363397148537869</v>
      </c>
      <c r="M178" s="135">
        <f>'[3]ВЭК 4 цк'!$H$4</f>
        <v>11.363397148537869</v>
      </c>
      <c r="N178" s="135">
        <f>'[3]ВЭК 4 цк'!$H$4</f>
        <v>11.363397148537869</v>
      </c>
      <c r="O178" s="135">
        <f>'[3]ВЭК 4 цк'!$H$4</f>
        <v>11.363397148537869</v>
      </c>
      <c r="P178" s="135">
        <f>'[3]ВЭК 4 цк'!$H$4</f>
        <v>11.363397148537869</v>
      </c>
      <c r="Q178" s="135">
        <f>'[3]ВЭК 4 цк'!$H$4</f>
        <v>11.363397148537869</v>
      </c>
      <c r="R178" s="135">
        <f>'[3]ВЭК 4 цк'!$H$4</f>
        <v>11.363397148537869</v>
      </c>
      <c r="S178" s="135">
        <f>'[3]ВЭК 4 цк'!$H$4</f>
        <v>11.363397148537869</v>
      </c>
      <c r="T178" s="135">
        <f>'[3]ВЭК 4 цк'!$H$4</f>
        <v>11.363397148537869</v>
      </c>
      <c r="U178" s="135">
        <f>'[3]ВЭК 4 цк'!$H$4</f>
        <v>11.363397148537869</v>
      </c>
      <c r="V178" s="135">
        <f>'[3]ВЭК 4 цк'!$H$4</f>
        <v>11.363397148537869</v>
      </c>
      <c r="W178" s="135">
        <f>'[3]ВЭК 4 цк'!$H$4</f>
        <v>11.363397148537869</v>
      </c>
      <c r="X178" s="135">
        <f>'[3]ВЭК 4 цк'!$H$4</f>
        <v>11.363397148537869</v>
      </c>
      <c r="Y178" s="136">
        <f>'[3]ВЭК 4 цк'!$H$4</f>
        <v>11.363397148537869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3797.5616539785374</v>
      </c>
      <c r="C179" s="131">
        <f t="shared" si="64"/>
        <v>3836.5004625185379</v>
      </c>
      <c r="D179" s="131">
        <f t="shared" si="64"/>
        <v>3870.9464243985376</v>
      </c>
      <c r="E179" s="131">
        <f t="shared" si="64"/>
        <v>3881.1969997685378</v>
      </c>
      <c r="F179" s="131">
        <f t="shared" si="64"/>
        <v>3884.6573530985374</v>
      </c>
      <c r="G179" s="131">
        <f t="shared" si="64"/>
        <v>3893.079114958538</v>
      </c>
      <c r="H179" s="131">
        <f t="shared" si="64"/>
        <v>3865.2992229185379</v>
      </c>
      <c r="I179" s="131">
        <f t="shared" si="64"/>
        <v>3866.0899696485376</v>
      </c>
      <c r="J179" s="131">
        <f t="shared" si="64"/>
        <v>3752.1846587985378</v>
      </c>
      <c r="K179" s="131">
        <f t="shared" si="64"/>
        <v>3691.4029932285375</v>
      </c>
      <c r="L179" s="131">
        <f t="shared" si="64"/>
        <v>3653.7361473285378</v>
      </c>
      <c r="M179" s="131">
        <f t="shared" si="64"/>
        <v>3651.2500160885379</v>
      </c>
      <c r="N179" s="131">
        <f t="shared" si="64"/>
        <v>3665.1220942385376</v>
      </c>
      <c r="O179" s="131">
        <f t="shared" si="64"/>
        <v>3664.1902896785377</v>
      </c>
      <c r="P179" s="131">
        <f t="shared" si="64"/>
        <v>3676.2597629685374</v>
      </c>
      <c r="Q179" s="131">
        <f t="shared" si="64"/>
        <v>3681.0717752885375</v>
      </c>
      <c r="R179" s="131">
        <f t="shared" si="64"/>
        <v>3682.6707334385378</v>
      </c>
      <c r="S179" s="131">
        <f t="shared" si="64"/>
        <v>3685.5076892885377</v>
      </c>
      <c r="T179" s="131">
        <f t="shared" si="64"/>
        <v>3681.3417944085377</v>
      </c>
      <c r="U179" s="131">
        <f t="shared" si="64"/>
        <v>3686.3308149585378</v>
      </c>
      <c r="V179" s="131">
        <f t="shared" si="64"/>
        <v>3681.2882433185378</v>
      </c>
      <c r="W179" s="131">
        <f t="shared" si="64"/>
        <v>3664.4306357385376</v>
      </c>
      <c r="X179" s="131">
        <f t="shared" si="64"/>
        <v>3678.5709948885378</v>
      </c>
      <c r="Y179" s="131">
        <f t="shared" si="64"/>
        <v>3751.9768168485375</v>
      </c>
    </row>
    <row r="180" spans="1:25" ht="51.75" outlineLevel="1" thickBot="1" x14ac:dyDescent="0.25">
      <c r="A180" s="8" t="s">
        <v>88</v>
      </c>
      <c r="B180" s="134">
        <f>'[5]1'!$A$2</f>
        <v>1018.3732568299999</v>
      </c>
      <c r="C180" s="135">
        <f>'[5]1'!$B$2</f>
        <v>1057.31206537</v>
      </c>
      <c r="D180" s="135">
        <f>'[5]1'!$C$2</f>
        <v>1091.7580272499999</v>
      </c>
      <c r="E180" s="135">
        <f>'[5]1'!$D$2</f>
        <v>1102.0086026199999</v>
      </c>
      <c r="F180" s="135">
        <f>'[5]1'!$E$2</f>
        <v>1105.46895595</v>
      </c>
      <c r="G180" s="135">
        <f>'[5]1'!$F$2</f>
        <v>1113.8907178100001</v>
      </c>
      <c r="H180" s="135">
        <f>'[5]1'!$G$2</f>
        <v>1086.11082577</v>
      </c>
      <c r="I180" s="135">
        <f>'[5]1'!$H$2</f>
        <v>1086.9015724999999</v>
      </c>
      <c r="J180" s="135">
        <f>'[5]1'!$I$2</f>
        <v>972.99626164999995</v>
      </c>
      <c r="K180" s="135">
        <f>'[5]1'!$J$2</f>
        <v>912.21459607999998</v>
      </c>
      <c r="L180" s="135">
        <f>'[5]1'!$K$2</f>
        <v>874.54775017999998</v>
      </c>
      <c r="M180" s="135">
        <f>'[5]1'!$L$2</f>
        <v>872.06161894000002</v>
      </c>
      <c r="N180" s="135">
        <f>'[5]1'!$M$2</f>
        <v>885.93369709000001</v>
      </c>
      <c r="O180" s="135">
        <f>'[5]1'!$N$2</f>
        <v>885.00189252999996</v>
      </c>
      <c r="P180" s="135">
        <f>'[5]1'!$O$2</f>
        <v>897.07136581999998</v>
      </c>
      <c r="Q180" s="135">
        <f>'[5]1'!$P$2</f>
        <v>901.88337813999999</v>
      </c>
      <c r="R180" s="135">
        <f>'[5]1'!$Q$2</f>
        <v>903.48233629000003</v>
      </c>
      <c r="S180" s="135">
        <f>'[5]1'!$R$2</f>
        <v>906.31929214000002</v>
      </c>
      <c r="T180" s="135">
        <f>'[5]1'!$S$2</f>
        <v>902.15339726000002</v>
      </c>
      <c r="U180" s="135">
        <f>'[5]1'!$T$2</f>
        <v>907.14241780999998</v>
      </c>
      <c r="V180" s="135">
        <f>'[5]1'!$U$2</f>
        <v>902.09984616999998</v>
      </c>
      <c r="W180" s="135">
        <f>'[5]1'!$V$2</f>
        <v>885.24223859000006</v>
      </c>
      <c r="X180" s="135">
        <f>'[5]1'!$W$2</f>
        <v>899.38259774000005</v>
      </c>
      <c r="Y180" s="136">
        <f>'[5]1'!$X$2</f>
        <v>972.78841969999996</v>
      </c>
    </row>
    <row r="181" spans="1:25" ht="15" outlineLevel="1" thickBot="1" x14ac:dyDescent="0.25">
      <c r="A181" s="8" t="s">
        <v>57</v>
      </c>
      <c r="B181" s="134">
        <v>2538.4299999999998</v>
      </c>
      <c r="C181" s="135">
        <v>2538.4299999999998</v>
      </c>
      <c r="D181" s="135">
        <v>2538.4299999999998</v>
      </c>
      <c r="E181" s="135">
        <v>2538.4299999999998</v>
      </c>
      <c r="F181" s="135">
        <v>2538.4299999999998</v>
      </c>
      <c r="G181" s="135">
        <v>2538.4299999999998</v>
      </c>
      <c r="H181" s="135">
        <v>2538.4299999999998</v>
      </c>
      <c r="I181" s="135">
        <v>2538.4299999999998</v>
      </c>
      <c r="J181" s="135">
        <v>2538.4299999999998</v>
      </c>
      <c r="K181" s="135">
        <v>2538.4299999999998</v>
      </c>
      <c r="L181" s="135">
        <v>2538.4299999999998</v>
      </c>
      <c r="M181" s="135">
        <v>2538.4299999999998</v>
      </c>
      <c r="N181" s="135">
        <v>2538.4299999999998</v>
      </c>
      <c r="O181" s="135">
        <v>2538.4299999999998</v>
      </c>
      <c r="P181" s="135">
        <v>2538.4299999999998</v>
      </c>
      <c r="Q181" s="135">
        <v>2538.4299999999998</v>
      </c>
      <c r="R181" s="135">
        <v>2538.4299999999998</v>
      </c>
      <c r="S181" s="135">
        <v>2538.4299999999998</v>
      </c>
      <c r="T181" s="135">
        <v>2538.4299999999998</v>
      </c>
      <c r="U181" s="135">
        <v>2538.4299999999998</v>
      </c>
      <c r="V181" s="135">
        <v>2538.4299999999998</v>
      </c>
      <c r="W181" s="135">
        <v>2538.4299999999998</v>
      </c>
      <c r="X181" s="135">
        <v>2538.4299999999998</v>
      </c>
      <c r="Y181" s="136">
        <v>2538.4299999999998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11.363397148537869</v>
      </c>
      <c r="C183" s="135">
        <f>'[3]ВЭК 4 цк'!$H$4</f>
        <v>11.363397148537869</v>
      </c>
      <c r="D183" s="135">
        <f>'[3]ВЭК 4 цк'!$H$4</f>
        <v>11.363397148537869</v>
      </c>
      <c r="E183" s="135">
        <f>'[3]ВЭК 4 цк'!$H$4</f>
        <v>11.363397148537869</v>
      </c>
      <c r="F183" s="135">
        <f>'[3]ВЭК 4 цк'!$H$4</f>
        <v>11.363397148537869</v>
      </c>
      <c r="G183" s="135">
        <f>'[3]ВЭК 4 цк'!$H$4</f>
        <v>11.363397148537869</v>
      </c>
      <c r="H183" s="135">
        <f>'[3]ВЭК 4 цк'!$H$4</f>
        <v>11.363397148537869</v>
      </c>
      <c r="I183" s="135">
        <f>'[3]ВЭК 4 цк'!$H$4</f>
        <v>11.363397148537869</v>
      </c>
      <c r="J183" s="135">
        <f>'[3]ВЭК 4 цк'!$H$4</f>
        <v>11.363397148537869</v>
      </c>
      <c r="K183" s="135">
        <f>'[3]ВЭК 4 цк'!$H$4</f>
        <v>11.363397148537869</v>
      </c>
      <c r="L183" s="135">
        <f>'[3]ВЭК 4 цк'!$H$4</f>
        <v>11.363397148537869</v>
      </c>
      <c r="M183" s="135">
        <f>'[3]ВЭК 4 цк'!$H$4</f>
        <v>11.363397148537869</v>
      </c>
      <c r="N183" s="135">
        <f>'[3]ВЭК 4 цк'!$H$4</f>
        <v>11.363397148537869</v>
      </c>
      <c r="O183" s="135">
        <f>'[3]ВЭК 4 цк'!$H$4</f>
        <v>11.363397148537869</v>
      </c>
      <c r="P183" s="135">
        <f>'[3]ВЭК 4 цк'!$H$4</f>
        <v>11.363397148537869</v>
      </c>
      <c r="Q183" s="135">
        <f>'[3]ВЭК 4 цк'!$H$4</f>
        <v>11.363397148537869</v>
      </c>
      <c r="R183" s="135">
        <f>'[3]ВЭК 4 цк'!$H$4</f>
        <v>11.363397148537869</v>
      </c>
      <c r="S183" s="135">
        <f>'[3]ВЭК 4 цк'!$H$4</f>
        <v>11.363397148537869</v>
      </c>
      <c r="T183" s="135">
        <f>'[3]ВЭК 4 цк'!$H$4</f>
        <v>11.363397148537869</v>
      </c>
      <c r="U183" s="135">
        <f>'[3]ВЭК 4 цк'!$H$4</f>
        <v>11.363397148537869</v>
      </c>
      <c r="V183" s="135">
        <f>'[3]ВЭК 4 цк'!$H$4</f>
        <v>11.363397148537869</v>
      </c>
      <c r="W183" s="135">
        <f>'[3]ВЭК 4 цк'!$H$4</f>
        <v>11.363397148537869</v>
      </c>
      <c r="X183" s="135">
        <f>'[3]ВЭК 4 цк'!$H$4</f>
        <v>11.363397148537869</v>
      </c>
      <c r="Y183" s="136">
        <f>'[3]ВЭК 4 цк'!$H$4</f>
        <v>11.363397148537869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3742.9866278285376</v>
      </c>
      <c r="C184" s="131">
        <f t="shared" si="66"/>
        <v>3740.5938855785375</v>
      </c>
      <c r="D184" s="131">
        <f t="shared" si="66"/>
        <v>3785.9010125485379</v>
      </c>
      <c r="E184" s="131">
        <f t="shared" si="66"/>
        <v>3794.6955766185379</v>
      </c>
      <c r="F184" s="131">
        <f t="shared" si="66"/>
        <v>3800.9579715785376</v>
      </c>
      <c r="G184" s="131">
        <f t="shared" si="66"/>
        <v>3794.5629462385377</v>
      </c>
      <c r="H184" s="131">
        <f t="shared" si="66"/>
        <v>3766.3253632985375</v>
      </c>
      <c r="I184" s="131">
        <f t="shared" si="66"/>
        <v>3839.2982945285376</v>
      </c>
      <c r="J184" s="131">
        <f t="shared" si="66"/>
        <v>3789.2313532285375</v>
      </c>
      <c r="K184" s="131">
        <f t="shared" si="66"/>
        <v>3722.5927987285377</v>
      </c>
      <c r="L184" s="131">
        <f t="shared" si="66"/>
        <v>3677.3953691185375</v>
      </c>
      <c r="M184" s="131">
        <f t="shared" si="66"/>
        <v>3656.0371664185377</v>
      </c>
      <c r="N184" s="131">
        <f t="shared" si="66"/>
        <v>3667.4664190585377</v>
      </c>
      <c r="O184" s="131">
        <f t="shared" si="66"/>
        <v>3669.8816863085376</v>
      </c>
      <c r="P184" s="131">
        <f t="shared" si="66"/>
        <v>3674.5367314685377</v>
      </c>
      <c r="Q184" s="131">
        <f t="shared" si="66"/>
        <v>3679.0724639285377</v>
      </c>
      <c r="R184" s="131">
        <f t="shared" si="66"/>
        <v>3688.7961769685376</v>
      </c>
      <c r="S184" s="131">
        <f t="shared" si="66"/>
        <v>3681.8218264685379</v>
      </c>
      <c r="T184" s="131">
        <f t="shared" si="66"/>
        <v>3674.0630297985376</v>
      </c>
      <c r="U184" s="131">
        <f t="shared" si="66"/>
        <v>3676.0823093285376</v>
      </c>
      <c r="V184" s="131">
        <f t="shared" si="66"/>
        <v>3674.5112599085378</v>
      </c>
      <c r="W184" s="131">
        <f t="shared" si="66"/>
        <v>3646.3727386285377</v>
      </c>
      <c r="X184" s="131">
        <f t="shared" si="66"/>
        <v>3679.5235593885377</v>
      </c>
      <c r="Y184" s="131">
        <f t="shared" si="66"/>
        <v>3759.3353836585379</v>
      </c>
    </row>
    <row r="185" spans="1:25" ht="51.75" outlineLevel="1" thickBot="1" x14ac:dyDescent="0.25">
      <c r="A185" s="8" t="s">
        <v>88</v>
      </c>
      <c r="B185" s="134">
        <f>'[5]1'!$A$3</f>
        <v>963.79823067999996</v>
      </c>
      <c r="C185" s="135">
        <f>'[5]1'!$B$3</f>
        <v>961.40548842999999</v>
      </c>
      <c r="D185" s="135">
        <f>'[5]1'!$C$3</f>
        <v>1006.7126154</v>
      </c>
      <c r="E185" s="135">
        <f>'[5]1'!$D$3</f>
        <v>1015.50717947</v>
      </c>
      <c r="F185" s="135">
        <f>'[5]1'!$E$3</f>
        <v>1021.76957443</v>
      </c>
      <c r="G185" s="135">
        <f>'[5]1'!$F$3</f>
        <v>1015.37454909</v>
      </c>
      <c r="H185" s="135">
        <f>'[5]1'!$G$3</f>
        <v>987.13696615000003</v>
      </c>
      <c r="I185" s="135">
        <f>'[5]1'!$H$3</f>
        <v>1060.1098973799999</v>
      </c>
      <c r="J185" s="135">
        <f>'[5]1'!$I$3</f>
        <v>1010.04295608</v>
      </c>
      <c r="K185" s="135">
        <f>'[5]1'!$J$3</f>
        <v>943.40440158000001</v>
      </c>
      <c r="L185" s="135">
        <f>'[5]1'!$K$3</f>
        <v>898.20697197000004</v>
      </c>
      <c r="M185" s="135">
        <f>'[5]1'!$L$3</f>
        <v>876.84876927000005</v>
      </c>
      <c r="N185" s="135">
        <f>'[5]1'!$M$3</f>
        <v>888.27802191000001</v>
      </c>
      <c r="O185" s="135">
        <f>'[5]1'!$N$3</f>
        <v>890.69328915999995</v>
      </c>
      <c r="P185" s="135">
        <f>'[5]1'!$O$3</f>
        <v>895.34833432000005</v>
      </c>
      <c r="Q185" s="135">
        <f>'[5]1'!$P$3</f>
        <v>899.88406678000001</v>
      </c>
      <c r="R185" s="135">
        <f>'[5]1'!$Q$3</f>
        <v>909.60777982000002</v>
      </c>
      <c r="S185" s="135">
        <f>'[5]1'!$R$3</f>
        <v>902.63342932</v>
      </c>
      <c r="T185" s="135">
        <f>'[5]1'!$S$3</f>
        <v>894.87463264999997</v>
      </c>
      <c r="U185" s="135">
        <f>'[5]1'!$T$3</f>
        <v>896.89391218000003</v>
      </c>
      <c r="V185" s="135">
        <f>'[5]1'!$U$3</f>
        <v>895.32286276000002</v>
      </c>
      <c r="W185" s="135">
        <f>'[5]1'!$V$3</f>
        <v>867.18434147999994</v>
      </c>
      <c r="X185" s="135">
        <f>'[5]1'!$W$3</f>
        <v>900.33516224000005</v>
      </c>
      <c r="Y185" s="136">
        <f>'[5]1'!$X$3</f>
        <v>980.14698651000003</v>
      </c>
    </row>
    <row r="186" spans="1:25" ht="15" outlineLevel="1" thickBot="1" x14ac:dyDescent="0.25">
      <c r="A186" s="8" t="s">
        <v>57</v>
      </c>
      <c r="B186" s="134">
        <v>2538.4299999999998</v>
      </c>
      <c r="C186" s="135">
        <v>2538.4299999999998</v>
      </c>
      <c r="D186" s="135">
        <v>2538.4299999999998</v>
      </c>
      <c r="E186" s="135">
        <v>2538.4299999999998</v>
      </c>
      <c r="F186" s="135">
        <v>2538.4299999999998</v>
      </c>
      <c r="G186" s="135">
        <v>2538.4299999999998</v>
      </c>
      <c r="H186" s="135">
        <v>2538.4299999999998</v>
      </c>
      <c r="I186" s="135">
        <v>2538.4299999999998</v>
      </c>
      <c r="J186" s="135">
        <v>2538.4299999999998</v>
      </c>
      <c r="K186" s="135">
        <v>2538.4299999999998</v>
      </c>
      <c r="L186" s="135">
        <v>2538.4299999999998</v>
      </c>
      <c r="M186" s="135">
        <v>2538.4299999999998</v>
      </c>
      <c r="N186" s="135">
        <v>2538.4299999999998</v>
      </c>
      <c r="O186" s="135">
        <v>2538.4299999999998</v>
      </c>
      <c r="P186" s="135">
        <v>2538.4299999999998</v>
      </c>
      <c r="Q186" s="135">
        <v>2538.4299999999998</v>
      </c>
      <c r="R186" s="135">
        <v>2538.4299999999998</v>
      </c>
      <c r="S186" s="135">
        <v>2538.4299999999998</v>
      </c>
      <c r="T186" s="135">
        <v>2538.4299999999998</v>
      </c>
      <c r="U186" s="135">
        <v>2538.4299999999998</v>
      </c>
      <c r="V186" s="135">
        <v>2538.4299999999998</v>
      </c>
      <c r="W186" s="135">
        <v>2538.4299999999998</v>
      </c>
      <c r="X186" s="135">
        <v>2538.4299999999998</v>
      </c>
      <c r="Y186" s="136">
        <v>2538.4299999999998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11.363397148537869</v>
      </c>
      <c r="C188" s="135">
        <f>'[3]ВЭК 4 цк'!$H$4</f>
        <v>11.363397148537869</v>
      </c>
      <c r="D188" s="135">
        <f>'[3]ВЭК 4 цк'!$H$4</f>
        <v>11.363397148537869</v>
      </c>
      <c r="E188" s="135">
        <f>'[3]ВЭК 4 цк'!$H$4</f>
        <v>11.363397148537869</v>
      </c>
      <c r="F188" s="135">
        <f>'[3]ВЭК 4 цк'!$H$4</f>
        <v>11.363397148537869</v>
      </c>
      <c r="G188" s="135">
        <f>'[3]ВЭК 4 цк'!$H$4</f>
        <v>11.363397148537869</v>
      </c>
      <c r="H188" s="135">
        <f>'[3]ВЭК 4 цк'!$H$4</f>
        <v>11.363397148537869</v>
      </c>
      <c r="I188" s="135">
        <f>'[3]ВЭК 4 цк'!$H$4</f>
        <v>11.363397148537869</v>
      </c>
      <c r="J188" s="135">
        <f>'[3]ВЭК 4 цк'!$H$4</f>
        <v>11.363397148537869</v>
      </c>
      <c r="K188" s="135">
        <f>'[3]ВЭК 4 цк'!$H$4</f>
        <v>11.363397148537869</v>
      </c>
      <c r="L188" s="135">
        <f>'[3]ВЭК 4 цк'!$H$4</f>
        <v>11.363397148537869</v>
      </c>
      <c r="M188" s="135">
        <f>'[3]ВЭК 4 цк'!$H$4</f>
        <v>11.363397148537869</v>
      </c>
      <c r="N188" s="135">
        <f>'[3]ВЭК 4 цк'!$H$4</f>
        <v>11.363397148537869</v>
      </c>
      <c r="O188" s="135">
        <f>'[3]ВЭК 4 цк'!$H$4</f>
        <v>11.363397148537869</v>
      </c>
      <c r="P188" s="135">
        <f>'[3]ВЭК 4 цк'!$H$4</f>
        <v>11.363397148537869</v>
      </c>
      <c r="Q188" s="135">
        <f>'[3]ВЭК 4 цк'!$H$4</f>
        <v>11.363397148537869</v>
      </c>
      <c r="R188" s="135">
        <f>'[3]ВЭК 4 цк'!$H$4</f>
        <v>11.363397148537869</v>
      </c>
      <c r="S188" s="135">
        <f>'[3]ВЭК 4 цк'!$H$4</f>
        <v>11.363397148537869</v>
      </c>
      <c r="T188" s="135">
        <f>'[3]ВЭК 4 цк'!$H$4</f>
        <v>11.363397148537869</v>
      </c>
      <c r="U188" s="135">
        <f>'[3]ВЭК 4 цк'!$H$4</f>
        <v>11.363397148537869</v>
      </c>
      <c r="V188" s="135">
        <f>'[3]ВЭК 4 цк'!$H$4</f>
        <v>11.363397148537869</v>
      </c>
      <c r="W188" s="135">
        <f>'[3]ВЭК 4 цк'!$H$4</f>
        <v>11.363397148537869</v>
      </c>
      <c r="X188" s="135">
        <f>'[3]ВЭК 4 цк'!$H$4</f>
        <v>11.363397148537869</v>
      </c>
      <c r="Y188" s="136">
        <f>'[3]ВЭК 4 цк'!$H$4</f>
        <v>11.363397148537869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3796.0282626285375</v>
      </c>
      <c r="C189" s="131">
        <f t="shared" si="68"/>
        <v>3787.2885972785375</v>
      </c>
      <c r="D189" s="131">
        <f t="shared" si="68"/>
        <v>3766.5877575685377</v>
      </c>
      <c r="E189" s="131">
        <f t="shared" si="68"/>
        <v>3799.6874156585377</v>
      </c>
      <c r="F189" s="131">
        <f t="shared" si="68"/>
        <v>3794.5813045285377</v>
      </c>
      <c r="G189" s="131">
        <f t="shared" si="68"/>
        <v>3795.4898828885375</v>
      </c>
      <c r="H189" s="131">
        <f t="shared" si="68"/>
        <v>3808.3735043885376</v>
      </c>
      <c r="I189" s="131">
        <f t="shared" si="68"/>
        <v>3846.3922145085376</v>
      </c>
      <c r="J189" s="131">
        <f t="shared" si="68"/>
        <v>3802.2105891185379</v>
      </c>
      <c r="K189" s="131">
        <f t="shared" si="68"/>
        <v>3788.2370824185377</v>
      </c>
      <c r="L189" s="131">
        <f t="shared" si="68"/>
        <v>3780.9877696985377</v>
      </c>
      <c r="M189" s="131">
        <f t="shared" si="68"/>
        <v>3753.0668191485379</v>
      </c>
      <c r="N189" s="131">
        <f t="shared" si="68"/>
        <v>3758.5567280585378</v>
      </c>
      <c r="O189" s="131">
        <f t="shared" si="68"/>
        <v>3589.3457372085377</v>
      </c>
      <c r="P189" s="131">
        <f t="shared" si="68"/>
        <v>3482.3353224785378</v>
      </c>
      <c r="Q189" s="131">
        <f t="shared" si="68"/>
        <v>3488.6950811985375</v>
      </c>
      <c r="R189" s="131">
        <f t="shared" si="68"/>
        <v>3493.3068220385376</v>
      </c>
      <c r="S189" s="131">
        <f t="shared" si="68"/>
        <v>3544.4023759385377</v>
      </c>
      <c r="T189" s="131">
        <f t="shared" si="68"/>
        <v>3628.3432608085377</v>
      </c>
      <c r="U189" s="131">
        <f t="shared" si="68"/>
        <v>3695.3987055785378</v>
      </c>
      <c r="V189" s="131">
        <f t="shared" si="68"/>
        <v>3770.9811920185375</v>
      </c>
      <c r="W189" s="131">
        <f t="shared" si="68"/>
        <v>3789.5060559885378</v>
      </c>
      <c r="X189" s="131">
        <f t="shared" si="68"/>
        <v>3832.0934570385375</v>
      </c>
      <c r="Y189" s="131">
        <f t="shared" si="68"/>
        <v>3944.7859606685374</v>
      </c>
    </row>
    <row r="190" spans="1:25" ht="51.75" outlineLevel="1" thickBot="1" x14ac:dyDescent="0.25">
      <c r="A190" s="8" t="s">
        <v>88</v>
      </c>
      <c r="B190" s="134">
        <f>'[5]1'!$A$4</f>
        <v>1016.83986548</v>
      </c>
      <c r="C190" s="135">
        <f>'[5]1'!$B$4</f>
        <v>1008.10020013</v>
      </c>
      <c r="D190" s="135">
        <f>'[5]1'!$C$4</f>
        <v>987.39936041999999</v>
      </c>
      <c r="E190" s="135">
        <f>'[5]1'!$D$4</f>
        <v>1020.49901851</v>
      </c>
      <c r="F190" s="135">
        <f>'[5]1'!$E$4</f>
        <v>1015.39290738</v>
      </c>
      <c r="G190" s="135">
        <f>'[5]1'!$F$4</f>
        <v>1016.30148574</v>
      </c>
      <c r="H190" s="135">
        <f>'[5]1'!$G$4</f>
        <v>1029.18510724</v>
      </c>
      <c r="I190" s="135">
        <f>'[5]1'!$H$4</f>
        <v>1067.2038173599999</v>
      </c>
      <c r="J190" s="135">
        <f>'[5]1'!$I$4</f>
        <v>1023.02219197</v>
      </c>
      <c r="K190" s="135">
        <f>'[5]1'!$J$4</f>
        <v>1009.04868527</v>
      </c>
      <c r="L190" s="135">
        <f>'[5]1'!$K$4</f>
        <v>1001.79937255</v>
      </c>
      <c r="M190" s="135">
        <f>'[5]1'!$L$4</f>
        <v>973.878422</v>
      </c>
      <c r="N190" s="135">
        <f>'[5]1'!$M$4</f>
        <v>979.36833091000005</v>
      </c>
      <c r="O190" s="135">
        <f>'[5]1'!$N$4</f>
        <v>810.15734006000002</v>
      </c>
      <c r="P190" s="135">
        <f>'[5]1'!$O$4</f>
        <v>703.14692533000004</v>
      </c>
      <c r="Q190" s="135">
        <f>'[5]1'!$P$4</f>
        <v>709.50668404999999</v>
      </c>
      <c r="R190" s="135">
        <f>'[5]1'!$Q$4</f>
        <v>714.11842489000003</v>
      </c>
      <c r="S190" s="135">
        <f>'[5]1'!$R$4</f>
        <v>765.21397879000006</v>
      </c>
      <c r="T190" s="135">
        <f>'[5]1'!$S$4</f>
        <v>849.15486366000005</v>
      </c>
      <c r="U190" s="135">
        <f>'[5]1'!$T$4</f>
        <v>916.21030843000005</v>
      </c>
      <c r="V190" s="135">
        <f>'[5]1'!$U$4</f>
        <v>991.79279486999997</v>
      </c>
      <c r="W190" s="135">
        <f>'[5]1'!$V$4</f>
        <v>1010.31765884</v>
      </c>
      <c r="X190" s="135">
        <f>'[5]1'!$W$4</f>
        <v>1052.9050598900001</v>
      </c>
      <c r="Y190" s="136">
        <f>'[5]1'!$X$4</f>
        <v>1165.59756352</v>
      </c>
    </row>
    <row r="191" spans="1:25" ht="15" outlineLevel="1" thickBot="1" x14ac:dyDescent="0.25">
      <c r="A191" s="8" t="s">
        <v>57</v>
      </c>
      <c r="B191" s="134">
        <v>2538.4299999999998</v>
      </c>
      <c r="C191" s="135">
        <v>2538.4299999999998</v>
      </c>
      <c r="D191" s="135">
        <v>2538.4299999999998</v>
      </c>
      <c r="E191" s="135">
        <v>2538.4299999999998</v>
      </c>
      <c r="F191" s="135">
        <v>2538.4299999999998</v>
      </c>
      <c r="G191" s="135">
        <v>2538.4299999999998</v>
      </c>
      <c r="H191" s="135">
        <v>2538.4299999999998</v>
      </c>
      <c r="I191" s="135">
        <v>2538.4299999999998</v>
      </c>
      <c r="J191" s="135">
        <v>2538.4299999999998</v>
      </c>
      <c r="K191" s="135">
        <v>2538.4299999999998</v>
      </c>
      <c r="L191" s="135">
        <v>2538.4299999999998</v>
      </c>
      <c r="M191" s="135">
        <v>2538.4299999999998</v>
      </c>
      <c r="N191" s="135">
        <v>2538.4299999999998</v>
      </c>
      <c r="O191" s="135">
        <v>2538.4299999999998</v>
      </c>
      <c r="P191" s="135">
        <v>2538.4299999999998</v>
      </c>
      <c r="Q191" s="135">
        <v>2538.4299999999998</v>
      </c>
      <c r="R191" s="135">
        <v>2538.4299999999998</v>
      </c>
      <c r="S191" s="135">
        <v>2538.4299999999998</v>
      </c>
      <c r="T191" s="135">
        <v>2538.4299999999998</v>
      </c>
      <c r="U191" s="135">
        <v>2538.4299999999998</v>
      </c>
      <c r="V191" s="135">
        <v>2538.4299999999998</v>
      </c>
      <c r="W191" s="135">
        <v>2538.4299999999998</v>
      </c>
      <c r="X191" s="135">
        <v>2538.4299999999998</v>
      </c>
      <c r="Y191" s="136">
        <v>2538.4299999999998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11.363397148537869</v>
      </c>
      <c r="C193" s="135">
        <f>'[3]ВЭК 4 цк'!$H$4</f>
        <v>11.363397148537869</v>
      </c>
      <c r="D193" s="135">
        <f>'[3]ВЭК 4 цк'!$H$4</f>
        <v>11.363397148537869</v>
      </c>
      <c r="E193" s="135">
        <f>'[3]ВЭК 4 цк'!$H$4</f>
        <v>11.363397148537869</v>
      </c>
      <c r="F193" s="135">
        <f>'[3]ВЭК 4 цк'!$H$4</f>
        <v>11.363397148537869</v>
      </c>
      <c r="G193" s="135">
        <f>'[3]ВЭК 4 цк'!$H$4</f>
        <v>11.363397148537869</v>
      </c>
      <c r="H193" s="135">
        <f>'[3]ВЭК 4 цк'!$H$4</f>
        <v>11.363397148537869</v>
      </c>
      <c r="I193" s="135">
        <f>'[3]ВЭК 4 цк'!$H$4</f>
        <v>11.363397148537869</v>
      </c>
      <c r="J193" s="135">
        <f>'[3]ВЭК 4 цк'!$H$4</f>
        <v>11.363397148537869</v>
      </c>
      <c r="K193" s="135">
        <f>'[3]ВЭК 4 цк'!$H$4</f>
        <v>11.363397148537869</v>
      </c>
      <c r="L193" s="135">
        <f>'[3]ВЭК 4 цк'!$H$4</f>
        <v>11.363397148537869</v>
      </c>
      <c r="M193" s="135">
        <f>'[3]ВЭК 4 цк'!$H$4</f>
        <v>11.363397148537869</v>
      </c>
      <c r="N193" s="135">
        <f>'[3]ВЭК 4 цк'!$H$4</f>
        <v>11.363397148537869</v>
      </c>
      <c r="O193" s="135">
        <f>'[3]ВЭК 4 цк'!$H$4</f>
        <v>11.363397148537869</v>
      </c>
      <c r="P193" s="135">
        <f>'[3]ВЭК 4 цк'!$H$4</f>
        <v>11.363397148537869</v>
      </c>
      <c r="Q193" s="135">
        <f>'[3]ВЭК 4 цк'!$H$4</f>
        <v>11.363397148537869</v>
      </c>
      <c r="R193" s="135">
        <f>'[3]ВЭК 4 цк'!$H$4</f>
        <v>11.363397148537869</v>
      </c>
      <c r="S193" s="135">
        <f>'[3]ВЭК 4 цк'!$H$4</f>
        <v>11.363397148537869</v>
      </c>
      <c r="T193" s="135">
        <f>'[3]ВЭК 4 цк'!$H$4</f>
        <v>11.363397148537869</v>
      </c>
      <c r="U193" s="135">
        <f>'[3]ВЭК 4 цк'!$H$4</f>
        <v>11.363397148537869</v>
      </c>
      <c r="V193" s="135">
        <f>'[3]ВЭК 4 цк'!$H$4</f>
        <v>11.363397148537869</v>
      </c>
      <c r="W193" s="135">
        <f>'[3]ВЭК 4 цк'!$H$4</f>
        <v>11.363397148537869</v>
      </c>
      <c r="X193" s="135">
        <f>'[3]ВЭК 4 цк'!$H$4</f>
        <v>11.363397148537869</v>
      </c>
      <c r="Y193" s="136">
        <f>'[3]ВЭК 4 цк'!$H$4</f>
        <v>11.363397148537869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3965.672265788538</v>
      </c>
      <c r="C194" s="131">
        <f t="shared" si="70"/>
        <v>3962.1829523585379</v>
      </c>
      <c r="D194" s="131">
        <f t="shared" si="70"/>
        <v>4021.6031717085375</v>
      </c>
      <c r="E194" s="131">
        <f t="shared" si="70"/>
        <v>4045.4314366485373</v>
      </c>
      <c r="F194" s="131">
        <f t="shared" si="70"/>
        <v>4058.2256192585378</v>
      </c>
      <c r="G194" s="131">
        <f t="shared" si="70"/>
        <v>3991.1349736785373</v>
      </c>
      <c r="H194" s="131">
        <f t="shared" si="70"/>
        <v>3850.5960643485378</v>
      </c>
      <c r="I194" s="131">
        <f t="shared" si="70"/>
        <v>3815.3835861185376</v>
      </c>
      <c r="J194" s="131">
        <f t="shared" si="70"/>
        <v>3782.5164735985377</v>
      </c>
      <c r="K194" s="131">
        <f t="shared" si="70"/>
        <v>3770.4693551385376</v>
      </c>
      <c r="L194" s="131">
        <f t="shared" si="70"/>
        <v>3727.5606552985378</v>
      </c>
      <c r="M194" s="131">
        <f t="shared" si="70"/>
        <v>3708.7195194285378</v>
      </c>
      <c r="N194" s="131">
        <f t="shared" si="70"/>
        <v>3716.3823759285374</v>
      </c>
      <c r="O194" s="131">
        <f t="shared" si="70"/>
        <v>3715.9995649485377</v>
      </c>
      <c r="P194" s="131">
        <f t="shared" si="70"/>
        <v>3730.0405677785379</v>
      </c>
      <c r="Q194" s="131">
        <f t="shared" si="70"/>
        <v>3736.3213717585377</v>
      </c>
      <c r="R194" s="131">
        <f t="shared" si="70"/>
        <v>3737.1377855085375</v>
      </c>
      <c r="S194" s="131">
        <f t="shared" si="70"/>
        <v>3750.3451515985375</v>
      </c>
      <c r="T194" s="131">
        <f t="shared" si="70"/>
        <v>3747.8865558985376</v>
      </c>
      <c r="U194" s="131">
        <f t="shared" si="70"/>
        <v>3757.8312741685377</v>
      </c>
      <c r="V194" s="131">
        <f t="shared" si="70"/>
        <v>3757.9051429485376</v>
      </c>
      <c r="W194" s="131">
        <f t="shared" si="70"/>
        <v>3732.7802980085376</v>
      </c>
      <c r="X194" s="131">
        <f t="shared" si="70"/>
        <v>3763.3991148185378</v>
      </c>
      <c r="Y194" s="131">
        <f t="shared" si="70"/>
        <v>3833.5745541885376</v>
      </c>
    </row>
    <row r="195" spans="1:25" ht="51.75" outlineLevel="1" thickBot="1" x14ac:dyDescent="0.25">
      <c r="A195" s="8" t="s">
        <v>88</v>
      </c>
      <c r="B195" s="134">
        <f>'[5]1'!$A$5</f>
        <v>1186.4838686400001</v>
      </c>
      <c r="C195" s="135">
        <f>'[5]1'!$B$5</f>
        <v>1182.99455521</v>
      </c>
      <c r="D195" s="135">
        <f>'[5]1'!$C$5</f>
        <v>1242.4147745600001</v>
      </c>
      <c r="E195" s="135">
        <f>'[5]1'!$D$5</f>
        <v>1266.2430394999999</v>
      </c>
      <c r="F195" s="135">
        <f>'[5]1'!$E$5</f>
        <v>1279.0372221099999</v>
      </c>
      <c r="G195" s="135">
        <f>'[5]1'!$F$5</f>
        <v>1211.9465765299999</v>
      </c>
      <c r="H195" s="135">
        <f>'[5]1'!$G$5</f>
        <v>1071.4076672000001</v>
      </c>
      <c r="I195" s="135">
        <f>'[5]1'!$H$5</f>
        <v>1036.1951889699999</v>
      </c>
      <c r="J195" s="135">
        <f>'[5]1'!$I$5</f>
        <v>1003.32807645</v>
      </c>
      <c r="K195" s="135">
        <f>'[5]1'!$J$5</f>
        <v>991.28095799000005</v>
      </c>
      <c r="L195" s="135">
        <f>'[5]1'!$K$5</f>
        <v>948.37225814999999</v>
      </c>
      <c r="M195" s="135">
        <f>'[5]1'!$L$5</f>
        <v>929.53112227999998</v>
      </c>
      <c r="N195" s="135">
        <f>'[5]1'!$M$5</f>
        <v>937.19397877999995</v>
      </c>
      <c r="O195" s="135">
        <f>'[5]1'!$N$5</f>
        <v>936.81116780000002</v>
      </c>
      <c r="P195" s="135">
        <f>'[5]1'!$O$5</f>
        <v>950.85217063000005</v>
      </c>
      <c r="Q195" s="135">
        <f>'[5]1'!$P$5</f>
        <v>957.13297461000002</v>
      </c>
      <c r="R195" s="135">
        <f>'[5]1'!$Q$5</f>
        <v>957.94938835999994</v>
      </c>
      <c r="S195" s="135">
        <f>'[5]1'!$R$5</f>
        <v>971.15675444999999</v>
      </c>
      <c r="T195" s="135">
        <f>'[5]1'!$S$5</f>
        <v>968.69815874999995</v>
      </c>
      <c r="U195" s="135">
        <f>'[5]1'!$T$5</f>
        <v>978.64287702000001</v>
      </c>
      <c r="V195" s="135">
        <f>'[5]1'!$U$5</f>
        <v>978.71674580000001</v>
      </c>
      <c r="W195" s="135">
        <f>'[5]1'!$V$5</f>
        <v>953.59190086000001</v>
      </c>
      <c r="X195" s="135">
        <f>'[5]1'!$W$5</f>
        <v>984.21071767000001</v>
      </c>
      <c r="Y195" s="136">
        <f>'[5]1'!$X$5</f>
        <v>1054.3861570399999</v>
      </c>
    </row>
    <row r="196" spans="1:25" ht="15" outlineLevel="1" thickBot="1" x14ac:dyDescent="0.25">
      <c r="A196" s="8" t="s">
        <v>57</v>
      </c>
      <c r="B196" s="134">
        <v>2538.4299999999998</v>
      </c>
      <c r="C196" s="135">
        <v>2538.4299999999998</v>
      </c>
      <c r="D196" s="135">
        <v>2538.4299999999998</v>
      </c>
      <c r="E196" s="135">
        <v>2538.4299999999998</v>
      </c>
      <c r="F196" s="135">
        <v>2538.4299999999998</v>
      </c>
      <c r="G196" s="135">
        <v>2538.4299999999998</v>
      </c>
      <c r="H196" s="135">
        <v>2538.4299999999998</v>
      </c>
      <c r="I196" s="135">
        <v>2538.4299999999998</v>
      </c>
      <c r="J196" s="135">
        <v>2538.4299999999998</v>
      </c>
      <c r="K196" s="135">
        <v>2538.4299999999998</v>
      </c>
      <c r="L196" s="135">
        <v>2538.4299999999998</v>
      </c>
      <c r="M196" s="135">
        <v>2538.4299999999998</v>
      </c>
      <c r="N196" s="135">
        <v>2538.4299999999998</v>
      </c>
      <c r="O196" s="135">
        <v>2538.4299999999998</v>
      </c>
      <c r="P196" s="135">
        <v>2538.4299999999998</v>
      </c>
      <c r="Q196" s="135">
        <v>2538.4299999999998</v>
      </c>
      <c r="R196" s="135">
        <v>2538.4299999999998</v>
      </c>
      <c r="S196" s="135">
        <v>2538.4299999999998</v>
      </c>
      <c r="T196" s="135">
        <v>2538.4299999999998</v>
      </c>
      <c r="U196" s="135">
        <v>2538.4299999999998</v>
      </c>
      <c r="V196" s="135">
        <v>2538.4299999999998</v>
      </c>
      <c r="W196" s="135">
        <v>2538.4299999999998</v>
      </c>
      <c r="X196" s="135">
        <v>2538.4299999999998</v>
      </c>
      <c r="Y196" s="136">
        <v>2538.4299999999998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11.363397148537869</v>
      </c>
      <c r="C198" s="135">
        <f>'[3]ВЭК 4 цк'!$H$4</f>
        <v>11.363397148537869</v>
      </c>
      <c r="D198" s="135">
        <f>'[3]ВЭК 4 цк'!$H$4</f>
        <v>11.363397148537869</v>
      </c>
      <c r="E198" s="135">
        <f>'[3]ВЭК 4 цк'!$H$4</f>
        <v>11.363397148537869</v>
      </c>
      <c r="F198" s="135">
        <f>'[3]ВЭК 4 цк'!$H$4</f>
        <v>11.363397148537869</v>
      </c>
      <c r="G198" s="135">
        <f>'[3]ВЭК 4 цк'!$H$4</f>
        <v>11.363397148537869</v>
      </c>
      <c r="H198" s="135">
        <f>'[3]ВЭК 4 цк'!$H$4</f>
        <v>11.363397148537869</v>
      </c>
      <c r="I198" s="135">
        <f>'[3]ВЭК 4 цк'!$H$4</f>
        <v>11.363397148537869</v>
      </c>
      <c r="J198" s="135">
        <f>'[3]ВЭК 4 цк'!$H$4</f>
        <v>11.363397148537869</v>
      </c>
      <c r="K198" s="135">
        <f>'[3]ВЭК 4 цк'!$H$4</f>
        <v>11.363397148537869</v>
      </c>
      <c r="L198" s="135">
        <f>'[3]ВЭК 4 цк'!$H$4</f>
        <v>11.363397148537869</v>
      </c>
      <c r="M198" s="135">
        <f>'[3]ВЭК 4 цк'!$H$4</f>
        <v>11.363397148537869</v>
      </c>
      <c r="N198" s="135">
        <f>'[3]ВЭК 4 цк'!$H$4</f>
        <v>11.363397148537869</v>
      </c>
      <c r="O198" s="135">
        <f>'[3]ВЭК 4 цк'!$H$4</f>
        <v>11.363397148537869</v>
      </c>
      <c r="P198" s="135">
        <f>'[3]ВЭК 4 цк'!$H$4</f>
        <v>11.363397148537869</v>
      </c>
      <c r="Q198" s="135">
        <f>'[3]ВЭК 4 цк'!$H$4</f>
        <v>11.363397148537869</v>
      </c>
      <c r="R198" s="135">
        <f>'[3]ВЭК 4 цк'!$H$4</f>
        <v>11.363397148537869</v>
      </c>
      <c r="S198" s="135">
        <f>'[3]ВЭК 4 цк'!$H$4</f>
        <v>11.363397148537869</v>
      </c>
      <c r="T198" s="135">
        <f>'[3]ВЭК 4 цк'!$H$4</f>
        <v>11.363397148537869</v>
      </c>
      <c r="U198" s="135">
        <f>'[3]ВЭК 4 цк'!$H$4</f>
        <v>11.363397148537869</v>
      </c>
      <c r="V198" s="135">
        <f>'[3]ВЭК 4 цк'!$H$4</f>
        <v>11.363397148537869</v>
      </c>
      <c r="W198" s="135">
        <f>'[3]ВЭК 4 цк'!$H$4</f>
        <v>11.363397148537869</v>
      </c>
      <c r="X198" s="135">
        <f>'[3]ВЭК 4 цк'!$H$4</f>
        <v>11.363397148537869</v>
      </c>
      <c r="Y198" s="136">
        <f>'[3]ВЭК 4 цк'!$H$4</f>
        <v>11.363397148537869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3915.0231860585377</v>
      </c>
      <c r="C199" s="131">
        <f t="shared" si="72"/>
        <v>3976.2110361385376</v>
      </c>
      <c r="D199" s="131">
        <f t="shared" si="72"/>
        <v>4035.0303915885374</v>
      </c>
      <c r="E199" s="131">
        <f t="shared" si="72"/>
        <v>4053.2004129485376</v>
      </c>
      <c r="F199" s="131">
        <f t="shared" si="72"/>
        <v>4062.2976390185377</v>
      </c>
      <c r="G199" s="131">
        <f t="shared" si="72"/>
        <v>4050.9849884885375</v>
      </c>
      <c r="H199" s="131">
        <f t="shared" si="72"/>
        <v>3983.2403193685377</v>
      </c>
      <c r="I199" s="131">
        <f t="shared" si="72"/>
        <v>3899.3399664785379</v>
      </c>
      <c r="J199" s="131">
        <f t="shared" si="72"/>
        <v>3832.5306053885374</v>
      </c>
      <c r="K199" s="131">
        <f t="shared" si="72"/>
        <v>3796.3154049485379</v>
      </c>
      <c r="L199" s="131">
        <f t="shared" si="72"/>
        <v>3756.4226191985376</v>
      </c>
      <c r="M199" s="131">
        <f t="shared" si="72"/>
        <v>3746.1241377085375</v>
      </c>
      <c r="N199" s="131">
        <f t="shared" si="72"/>
        <v>3749.6078826285379</v>
      </c>
      <c r="O199" s="131">
        <f t="shared" si="72"/>
        <v>3732.6115318385378</v>
      </c>
      <c r="P199" s="131">
        <f t="shared" si="72"/>
        <v>3738.3675426385375</v>
      </c>
      <c r="Q199" s="131">
        <f t="shared" si="72"/>
        <v>3756.7852201085375</v>
      </c>
      <c r="R199" s="131">
        <f t="shared" si="72"/>
        <v>3759.7622353185375</v>
      </c>
      <c r="S199" s="131">
        <f t="shared" si="72"/>
        <v>3764.3824982085375</v>
      </c>
      <c r="T199" s="131">
        <f t="shared" si="72"/>
        <v>3771.1566334485374</v>
      </c>
      <c r="U199" s="131">
        <f t="shared" si="72"/>
        <v>3777.0721860485378</v>
      </c>
      <c r="V199" s="131">
        <f t="shared" si="72"/>
        <v>3776.0944378485378</v>
      </c>
      <c r="W199" s="131">
        <f t="shared" si="72"/>
        <v>3755.0992015885377</v>
      </c>
      <c r="X199" s="131">
        <f t="shared" si="72"/>
        <v>3779.3121995185379</v>
      </c>
      <c r="Y199" s="131">
        <f t="shared" si="72"/>
        <v>3842.1452000685376</v>
      </c>
    </row>
    <row r="200" spans="1:25" ht="51.75" outlineLevel="1" thickBot="1" x14ac:dyDescent="0.25">
      <c r="A200" s="8" t="s">
        <v>88</v>
      </c>
      <c r="B200" s="134">
        <f>'[5]1'!$A$6</f>
        <v>1135.83478891</v>
      </c>
      <c r="C200" s="135">
        <f>'[5]1'!$B$6</f>
        <v>1197.0226389899999</v>
      </c>
      <c r="D200" s="135">
        <f>'[5]1'!$C$6</f>
        <v>1255.84199444</v>
      </c>
      <c r="E200" s="135">
        <f>'[5]1'!$D$6</f>
        <v>1274.0120158</v>
      </c>
      <c r="F200" s="135">
        <f>'[5]1'!$E$6</f>
        <v>1283.10924187</v>
      </c>
      <c r="G200" s="135">
        <f>'[5]1'!$F$6</f>
        <v>1271.7965913400001</v>
      </c>
      <c r="H200" s="135">
        <f>'[5]1'!$G$6</f>
        <v>1204.0519222200001</v>
      </c>
      <c r="I200" s="135">
        <f>'[5]1'!$H$6</f>
        <v>1120.15156933</v>
      </c>
      <c r="J200" s="135">
        <f>'[5]1'!$I$6</f>
        <v>1053.34220824</v>
      </c>
      <c r="K200" s="135">
        <f>'[5]1'!$J$6</f>
        <v>1017.1270078</v>
      </c>
      <c r="L200" s="135">
        <f>'[5]1'!$K$6</f>
        <v>977.23422204999997</v>
      </c>
      <c r="M200" s="135">
        <f>'[5]1'!$L$6</f>
        <v>966.93574056</v>
      </c>
      <c r="N200" s="135">
        <f>'[5]1'!$M$6</f>
        <v>970.41948548000005</v>
      </c>
      <c r="O200" s="135">
        <f>'[5]1'!$N$6</f>
        <v>953.42313468999998</v>
      </c>
      <c r="P200" s="135">
        <f>'[5]1'!$O$6</f>
        <v>959.17914549</v>
      </c>
      <c r="Q200" s="135">
        <f>'[5]1'!$P$6</f>
        <v>977.59682296000005</v>
      </c>
      <c r="R200" s="135">
        <f>'[5]1'!$Q$6</f>
        <v>980.57383817000004</v>
      </c>
      <c r="S200" s="135">
        <f>'[5]1'!$R$6</f>
        <v>985.19410105999998</v>
      </c>
      <c r="T200" s="135">
        <f>'[5]1'!$S$6</f>
        <v>991.96823629999994</v>
      </c>
      <c r="U200" s="135">
        <f>'[5]1'!$T$6</f>
        <v>997.88378890000001</v>
      </c>
      <c r="V200" s="135">
        <f>'[5]1'!$U$6</f>
        <v>996.90604069999995</v>
      </c>
      <c r="W200" s="135">
        <f>'[5]1'!$V$6</f>
        <v>975.91080443999999</v>
      </c>
      <c r="X200" s="135">
        <f>'[5]1'!$W$6</f>
        <v>1000.12380237</v>
      </c>
      <c r="Y200" s="136">
        <f>'[5]1'!$X$6</f>
        <v>1062.95680292</v>
      </c>
    </row>
    <row r="201" spans="1:25" ht="15" outlineLevel="1" thickBot="1" x14ac:dyDescent="0.25">
      <c r="A201" s="8" t="s">
        <v>57</v>
      </c>
      <c r="B201" s="134">
        <v>2538.4299999999998</v>
      </c>
      <c r="C201" s="135">
        <v>2538.4299999999998</v>
      </c>
      <c r="D201" s="135">
        <v>2538.4299999999998</v>
      </c>
      <c r="E201" s="135">
        <v>2538.4299999999998</v>
      </c>
      <c r="F201" s="135">
        <v>2538.4299999999998</v>
      </c>
      <c r="G201" s="135">
        <v>2538.4299999999998</v>
      </c>
      <c r="H201" s="135">
        <v>2538.4299999999998</v>
      </c>
      <c r="I201" s="135">
        <v>2538.4299999999998</v>
      </c>
      <c r="J201" s="135">
        <v>2538.4299999999998</v>
      </c>
      <c r="K201" s="135">
        <v>2538.4299999999998</v>
      </c>
      <c r="L201" s="135">
        <v>2538.4299999999998</v>
      </c>
      <c r="M201" s="135">
        <v>2538.4299999999998</v>
      </c>
      <c r="N201" s="135">
        <v>2538.4299999999998</v>
      </c>
      <c r="O201" s="135">
        <v>2538.4299999999998</v>
      </c>
      <c r="P201" s="135">
        <v>2538.4299999999998</v>
      </c>
      <c r="Q201" s="135">
        <v>2538.4299999999998</v>
      </c>
      <c r="R201" s="135">
        <v>2538.4299999999998</v>
      </c>
      <c r="S201" s="135">
        <v>2538.4299999999998</v>
      </c>
      <c r="T201" s="135">
        <v>2538.4299999999998</v>
      </c>
      <c r="U201" s="135">
        <v>2538.4299999999998</v>
      </c>
      <c r="V201" s="135">
        <v>2538.4299999999998</v>
      </c>
      <c r="W201" s="135">
        <v>2538.4299999999998</v>
      </c>
      <c r="X201" s="135">
        <v>2538.4299999999998</v>
      </c>
      <c r="Y201" s="136">
        <v>2538.4299999999998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11.363397148537869</v>
      </c>
      <c r="C203" s="135">
        <f>'[3]ВЭК 4 цк'!$H$4</f>
        <v>11.363397148537869</v>
      </c>
      <c r="D203" s="135">
        <f>'[3]ВЭК 4 цк'!$H$4</f>
        <v>11.363397148537869</v>
      </c>
      <c r="E203" s="135">
        <f>'[3]ВЭК 4 цк'!$H$4</f>
        <v>11.363397148537869</v>
      </c>
      <c r="F203" s="135">
        <f>'[3]ВЭК 4 цк'!$H$4</f>
        <v>11.363397148537869</v>
      </c>
      <c r="G203" s="135">
        <f>'[3]ВЭК 4 цк'!$H$4</f>
        <v>11.363397148537869</v>
      </c>
      <c r="H203" s="135">
        <f>'[3]ВЭК 4 цк'!$H$4</f>
        <v>11.363397148537869</v>
      </c>
      <c r="I203" s="135">
        <f>'[3]ВЭК 4 цк'!$H$4</f>
        <v>11.363397148537869</v>
      </c>
      <c r="J203" s="135">
        <f>'[3]ВЭК 4 цк'!$H$4</f>
        <v>11.363397148537869</v>
      </c>
      <c r="K203" s="135">
        <f>'[3]ВЭК 4 цк'!$H$4</f>
        <v>11.363397148537869</v>
      </c>
      <c r="L203" s="135">
        <f>'[3]ВЭК 4 цк'!$H$4</f>
        <v>11.363397148537869</v>
      </c>
      <c r="M203" s="135">
        <f>'[3]ВЭК 4 цк'!$H$4</f>
        <v>11.363397148537869</v>
      </c>
      <c r="N203" s="135">
        <f>'[3]ВЭК 4 цк'!$H$4</f>
        <v>11.363397148537869</v>
      </c>
      <c r="O203" s="135">
        <f>'[3]ВЭК 4 цк'!$H$4</f>
        <v>11.363397148537869</v>
      </c>
      <c r="P203" s="135">
        <f>'[3]ВЭК 4 цк'!$H$4</f>
        <v>11.363397148537869</v>
      </c>
      <c r="Q203" s="135">
        <f>'[3]ВЭК 4 цк'!$H$4</f>
        <v>11.363397148537869</v>
      </c>
      <c r="R203" s="135">
        <f>'[3]ВЭК 4 цк'!$H$4</f>
        <v>11.363397148537869</v>
      </c>
      <c r="S203" s="135">
        <f>'[3]ВЭК 4 цк'!$H$4</f>
        <v>11.363397148537869</v>
      </c>
      <c r="T203" s="135">
        <f>'[3]ВЭК 4 цк'!$H$4</f>
        <v>11.363397148537869</v>
      </c>
      <c r="U203" s="135">
        <f>'[3]ВЭК 4 цк'!$H$4</f>
        <v>11.363397148537869</v>
      </c>
      <c r="V203" s="135">
        <f>'[3]ВЭК 4 цк'!$H$4</f>
        <v>11.363397148537869</v>
      </c>
      <c r="W203" s="135">
        <f>'[3]ВЭК 4 цк'!$H$4</f>
        <v>11.363397148537869</v>
      </c>
      <c r="X203" s="135">
        <f>'[3]ВЭК 4 цк'!$H$4</f>
        <v>11.363397148537869</v>
      </c>
      <c r="Y203" s="136">
        <f>'[3]ВЭК 4 цк'!$H$4</f>
        <v>11.363397148537869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3840.9963171485374</v>
      </c>
      <c r="C204" s="131">
        <f t="shared" si="74"/>
        <v>3887.8027044785376</v>
      </c>
      <c r="D204" s="131">
        <f t="shared" si="74"/>
        <v>3868.0765536785379</v>
      </c>
      <c r="E204" s="131">
        <f t="shared" si="74"/>
        <v>3865.9128695285376</v>
      </c>
      <c r="F204" s="131">
        <f t="shared" si="74"/>
        <v>3865.3586908685379</v>
      </c>
      <c r="G204" s="131">
        <f t="shared" si="74"/>
        <v>3873.5550811185376</v>
      </c>
      <c r="H204" s="131">
        <f t="shared" si="74"/>
        <v>3903.3109621685376</v>
      </c>
      <c r="I204" s="131">
        <f t="shared" si="74"/>
        <v>3858.5149102385376</v>
      </c>
      <c r="J204" s="131">
        <f t="shared" si="74"/>
        <v>3772.4465565685377</v>
      </c>
      <c r="K204" s="131">
        <f t="shared" si="74"/>
        <v>3758.3194657985377</v>
      </c>
      <c r="L204" s="131">
        <f t="shared" si="74"/>
        <v>3747.2528764085378</v>
      </c>
      <c r="M204" s="131">
        <f t="shared" si="74"/>
        <v>3742.5496122785376</v>
      </c>
      <c r="N204" s="131">
        <f t="shared" si="74"/>
        <v>3747.1877612285375</v>
      </c>
      <c r="O204" s="131">
        <f t="shared" si="74"/>
        <v>3732.5175778185376</v>
      </c>
      <c r="P204" s="131">
        <f t="shared" si="74"/>
        <v>3740.7366657185376</v>
      </c>
      <c r="Q204" s="131">
        <f t="shared" si="74"/>
        <v>3759.5577286685375</v>
      </c>
      <c r="R204" s="131">
        <f t="shared" si="74"/>
        <v>3753.1859191185376</v>
      </c>
      <c r="S204" s="131">
        <f t="shared" si="74"/>
        <v>3743.0295007285376</v>
      </c>
      <c r="T204" s="131">
        <f t="shared" si="74"/>
        <v>3748.7634828785376</v>
      </c>
      <c r="U204" s="131">
        <f t="shared" si="74"/>
        <v>3756.2359969385375</v>
      </c>
      <c r="V204" s="131">
        <f t="shared" si="74"/>
        <v>3763.7669648585374</v>
      </c>
      <c r="W204" s="131">
        <f t="shared" si="74"/>
        <v>3739.6616616785377</v>
      </c>
      <c r="X204" s="131">
        <f t="shared" si="74"/>
        <v>3756.2939161985378</v>
      </c>
      <c r="Y204" s="131">
        <f t="shared" si="74"/>
        <v>3808.4283469885377</v>
      </c>
    </row>
    <row r="205" spans="1:25" ht="51.75" outlineLevel="1" thickBot="1" x14ac:dyDescent="0.25">
      <c r="A205" s="8" t="s">
        <v>88</v>
      </c>
      <c r="B205" s="134">
        <f>'[5]1'!$A$7</f>
        <v>1061.80792</v>
      </c>
      <c r="C205" s="135">
        <f>'[5]1'!$B$7</f>
        <v>1108.61430733</v>
      </c>
      <c r="D205" s="135">
        <f>'[5]1'!$C$7</f>
        <v>1088.8881565300001</v>
      </c>
      <c r="E205" s="135">
        <f>'[5]1'!$D$7</f>
        <v>1086.72447238</v>
      </c>
      <c r="F205" s="135">
        <f>'[5]1'!$E$7</f>
        <v>1086.17029372</v>
      </c>
      <c r="G205" s="135">
        <f>'[5]1'!$F$7</f>
        <v>1094.3666839699999</v>
      </c>
      <c r="H205" s="135">
        <f>'[5]1'!$G$7</f>
        <v>1124.1225650199999</v>
      </c>
      <c r="I205" s="135">
        <f>'[5]1'!$H$7</f>
        <v>1079.3265130899999</v>
      </c>
      <c r="J205" s="135">
        <f>'[5]1'!$I$7</f>
        <v>993.25815941999997</v>
      </c>
      <c r="K205" s="135">
        <f>'[5]1'!$J$7</f>
        <v>979.13106864999997</v>
      </c>
      <c r="L205" s="135">
        <f>'[5]1'!$K$7</f>
        <v>968.06447925999998</v>
      </c>
      <c r="M205" s="135">
        <f>'[5]1'!$L$7</f>
        <v>963.36121513000001</v>
      </c>
      <c r="N205" s="135">
        <f>'[5]1'!$M$7</f>
        <v>967.99936407999996</v>
      </c>
      <c r="O205" s="135">
        <f>'[5]1'!$N$7</f>
        <v>953.32918067000003</v>
      </c>
      <c r="P205" s="135">
        <f>'[5]1'!$O$7</f>
        <v>961.54826857</v>
      </c>
      <c r="Q205" s="135">
        <f>'[5]1'!$P$7</f>
        <v>980.36933151999995</v>
      </c>
      <c r="R205" s="135">
        <f>'[5]1'!$Q$7</f>
        <v>973.99752196999998</v>
      </c>
      <c r="S205" s="135">
        <f>'[5]1'!$R$7</f>
        <v>963.84110357999998</v>
      </c>
      <c r="T205" s="135">
        <f>'[5]1'!$S$7</f>
        <v>969.57508572999996</v>
      </c>
      <c r="U205" s="135">
        <f>'[5]1'!$T$7</f>
        <v>977.04759979000005</v>
      </c>
      <c r="V205" s="135">
        <f>'[5]1'!$U$7</f>
        <v>984.57856771000002</v>
      </c>
      <c r="W205" s="135">
        <f>'[5]1'!$V$7</f>
        <v>960.47326453000005</v>
      </c>
      <c r="X205" s="135">
        <f>'[5]1'!$W$7</f>
        <v>977.10551905</v>
      </c>
      <c r="Y205" s="136">
        <f>'[5]1'!$X$7</f>
        <v>1029.23994984</v>
      </c>
    </row>
    <row r="206" spans="1:25" ht="15" outlineLevel="1" thickBot="1" x14ac:dyDescent="0.25">
      <c r="A206" s="8" t="s">
        <v>57</v>
      </c>
      <c r="B206" s="134">
        <v>2538.4299999999998</v>
      </c>
      <c r="C206" s="135">
        <v>2538.4299999999998</v>
      </c>
      <c r="D206" s="135">
        <v>2538.4299999999998</v>
      </c>
      <c r="E206" s="135">
        <v>2538.4299999999998</v>
      </c>
      <c r="F206" s="135">
        <v>2538.4299999999998</v>
      </c>
      <c r="G206" s="135">
        <v>2538.4299999999998</v>
      </c>
      <c r="H206" s="135">
        <v>2538.4299999999998</v>
      </c>
      <c r="I206" s="135">
        <v>2538.4299999999998</v>
      </c>
      <c r="J206" s="135">
        <v>2538.4299999999998</v>
      </c>
      <c r="K206" s="135">
        <v>2538.4299999999998</v>
      </c>
      <c r="L206" s="135">
        <v>2538.4299999999998</v>
      </c>
      <c r="M206" s="135">
        <v>2538.4299999999998</v>
      </c>
      <c r="N206" s="135">
        <v>2538.4299999999998</v>
      </c>
      <c r="O206" s="135">
        <v>2538.4299999999998</v>
      </c>
      <c r="P206" s="135">
        <v>2538.4299999999998</v>
      </c>
      <c r="Q206" s="135">
        <v>2538.4299999999998</v>
      </c>
      <c r="R206" s="135">
        <v>2538.4299999999998</v>
      </c>
      <c r="S206" s="135">
        <v>2538.4299999999998</v>
      </c>
      <c r="T206" s="135">
        <v>2538.4299999999998</v>
      </c>
      <c r="U206" s="135">
        <v>2538.4299999999998</v>
      </c>
      <c r="V206" s="135">
        <v>2538.4299999999998</v>
      </c>
      <c r="W206" s="135">
        <v>2538.4299999999998</v>
      </c>
      <c r="X206" s="135">
        <v>2538.4299999999998</v>
      </c>
      <c r="Y206" s="136">
        <v>2538.4299999999998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11.363397148537869</v>
      </c>
      <c r="C208" s="135">
        <f>'[3]ВЭК 4 цк'!$H$4</f>
        <v>11.363397148537869</v>
      </c>
      <c r="D208" s="135">
        <f>'[3]ВЭК 4 цк'!$H$4</f>
        <v>11.363397148537869</v>
      </c>
      <c r="E208" s="135">
        <f>'[3]ВЭК 4 цк'!$H$4</f>
        <v>11.363397148537869</v>
      </c>
      <c r="F208" s="135">
        <f>'[3]ВЭК 4 цк'!$H$4</f>
        <v>11.363397148537869</v>
      </c>
      <c r="G208" s="135">
        <f>'[3]ВЭК 4 цк'!$H$4</f>
        <v>11.363397148537869</v>
      </c>
      <c r="H208" s="135">
        <f>'[3]ВЭК 4 цк'!$H$4</f>
        <v>11.363397148537869</v>
      </c>
      <c r="I208" s="135">
        <f>'[3]ВЭК 4 цк'!$H$4</f>
        <v>11.363397148537869</v>
      </c>
      <c r="J208" s="135">
        <f>'[3]ВЭК 4 цк'!$H$4</f>
        <v>11.363397148537869</v>
      </c>
      <c r="K208" s="135">
        <f>'[3]ВЭК 4 цк'!$H$4</f>
        <v>11.363397148537869</v>
      </c>
      <c r="L208" s="135">
        <f>'[3]ВЭК 4 цк'!$H$4</f>
        <v>11.363397148537869</v>
      </c>
      <c r="M208" s="135">
        <f>'[3]ВЭК 4 цк'!$H$4</f>
        <v>11.363397148537869</v>
      </c>
      <c r="N208" s="135">
        <f>'[3]ВЭК 4 цк'!$H$4</f>
        <v>11.363397148537869</v>
      </c>
      <c r="O208" s="135">
        <f>'[3]ВЭК 4 цк'!$H$4</f>
        <v>11.363397148537869</v>
      </c>
      <c r="P208" s="135">
        <f>'[3]ВЭК 4 цк'!$H$4</f>
        <v>11.363397148537869</v>
      </c>
      <c r="Q208" s="135">
        <f>'[3]ВЭК 4 цк'!$H$4</f>
        <v>11.363397148537869</v>
      </c>
      <c r="R208" s="135">
        <f>'[3]ВЭК 4 цк'!$H$4</f>
        <v>11.363397148537869</v>
      </c>
      <c r="S208" s="135">
        <f>'[3]ВЭК 4 цк'!$H$4</f>
        <v>11.363397148537869</v>
      </c>
      <c r="T208" s="135">
        <f>'[3]ВЭК 4 цк'!$H$4</f>
        <v>11.363397148537869</v>
      </c>
      <c r="U208" s="135">
        <f>'[3]ВЭК 4 цк'!$H$4</f>
        <v>11.363397148537869</v>
      </c>
      <c r="V208" s="135">
        <f>'[3]ВЭК 4 цк'!$H$4</f>
        <v>11.363397148537869</v>
      </c>
      <c r="W208" s="135">
        <f>'[3]ВЭК 4 цк'!$H$4</f>
        <v>11.363397148537869</v>
      </c>
      <c r="X208" s="135">
        <f>'[3]ВЭК 4 цк'!$H$4</f>
        <v>11.363397148537869</v>
      </c>
      <c r="Y208" s="136">
        <f>'[3]ВЭК 4 цк'!$H$4</f>
        <v>11.363397148537869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3738.9616873185378</v>
      </c>
      <c r="C209" s="131">
        <f t="shared" si="76"/>
        <v>3797.2729340785377</v>
      </c>
      <c r="D209" s="131">
        <f t="shared" si="76"/>
        <v>3824.1464844585375</v>
      </c>
      <c r="E209" s="131">
        <f t="shared" si="76"/>
        <v>3873.2752557285376</v>
      </c>
      <c r="F209" s="131">
        <f t="shared" si="76"/>
        <v>3878.6942813985374</v>
      </c>
      <c r="G209" s="131">
        <f t="shared" si="76"/>
        <v>3877.2526385785377</v>
      </c>
      <c r="H209" s="131">
        <f t="shared" si="76"/>
        <v>3827.9503328785377</v>
      </c>
      <c r="I209" s="131">
        <f t="shared" si="76"/>
        <v>3772.7705149485378</v>
      </c>
      <c r="J209" s="131">
        <f t="shared" si="76"/>
        <v>3779.6064163885376</v>
      </c>
      <c r="K209" s="131">
        <f t="shared" si="76"/>
        <v>3711.2810953085377</v>
      </c>
      <c r="L209" s="131">
        <f t="shared" si="76"/>
        <v>3705.3696496885377</v>
      </c>
      <c r="M209" s="131">
        <f t="shared" si="76"/>
        <v>3676.1508737285376</v>
      </c>
      <c r="N209" s="131">
        <f t="shared" si="76"/>
        <v>3654.7102972685375</v>
      </c>
      <c r="O209" s="131">
        <f t="shared" si="76"/>
        <v>3660.8834518085378</v>
      </c>
      <c r="P209" s="131">
        <f t="shared" si="76"/>
        <v>3668.0814770785378</v>
      </c>
      <c r="Q209" s="131">
        <f t="shared" si="76"/>
        <v>3658.9224481585375</v>
      </c>
      <c r="R209" s="131">
        <f t="shared" si="76"/>
        <v>3676.2115112585375</v>
      </c>
      <c r="S209" s="131">
        <f t="shared" si="76"/>
        <v>3689.1194507885375</v>
      </c>
      <c r="T209" s="131">
        <f t="shared" si="76"/>
        <v>3700.3488218585376</v>
      </c>
      <c r="U209" s="131">
        <f t="shared" si="76"/>
        <v>3705.4966793085378</v>
      </c>
      <c r="V209" s="131">
        <f t="shared" si="76"/>
        <v>3686.0427492785379</v>
      </c>
      <c r="W209" s="131">
        <f t="shared" si="76"/>
        <v>3704.3663227985376</v>
      </c>
      <c r="X209" s="131">
        <f t="shared" si="76"/>
        <v>3734.2260893985376</v>
      </c>
      <c r="Y209" s="131">
        <f t="shared" si="76"/>
        <v>3779.7673798585379</v>
      </c>
    </row>
    <row r="210" spans="1:25" ht="51.75" outlineLevel="1" thickBot="1" x14ac:dyDescent="0.25">
      <c r="A210" s="8" t="s">
        <v>88</v>
      </c>
      <c r="B210" s="134">
        <f>'[5]1'!$A$8</f>
        <v>959.77329017</v>
      </c>
      <c r="C210" s="135">
        <f>'[5]1'!$B$8</f>
        <v>1018.08453693</v>
      </c>
      <c r="D210" s="135">
        <f>'[5]1'!$C$8</f>
        <v>1044.9580873100001</v>
      </c>
      <c r="E210" s="135">
        <f>'[5]1'!$D$8</f>
        <v>1094.0868585799999</v>
      </c>
      <c r="F210" s="135">
        <f>'[5]1'!$E$8</f>
        <v>1099.50588425</v>
      </c>
      <c r="G210" s="135">
        <f>'[5]1'!$F$8</f>
        <v>1098.06424143</v>
      </c>
      <c r="H210" s="135">
        <f>'[5]1'!$G$8</f>
        <v>1048.76193573</v>
      </c>
      <c r="I210" s="135">
        <f>'[5]1'!$H$8</f>
        <v>993.58211779999999</v>
      </c>
      <c r="J210" s="135">
        <f>'[5]1'!$I$8</f>
        <v>1000.41801924</v>
      </c>
      <c r="K210" s="135">
        <f>'[5]1'!$J$8</f>
        <v>932.09269816000005</v>
      </c>
      <c r="L210" s="135">
        <f>'[5]1'!$K$8</f>
        <v>926.18125253999995</v>
      </c>
      <c r="M210" s="135">
        <f>'[5]1'!$L$8</f>
        <v>896.96247658000004</v>
      </c>
      <c r="N210" s="135">
        <f>'[5]1'!$M$8</f>
        <v>875.52190012000005</v>
      </c>
      <c r="O210" s="135">
        <f>'[5]1'!$N$8</f>
        <v>881.69505465999998</v>
      </c>
      <c r="P210" s="135">
        <f>'[5]1'!$O$8</f>
        <v>888.89307993</v>
      </c>
      <c r="Q210" s="135">
        <f>'[5]1'!$P$8</f>
        <v>879.73405101000003</v>
      </c>
      <c r="R210" s="135">
        <f>'[5]1'!$Q$8</f>
        <v>897.02311411000005</v>
      </c>
      <c r="S210" s="135">
        <f>'[5]1'!$R$8</f>
        <v>909.93105363999996</v>
      </c>
      <c r="T210" s="135">
        <f>'[5]1'!$S$8</f>
        <v>921.16042471000003</v>
      </c>
      <c r="U210" s="135">
        <f>'[5]1'!$T$8</f>
        <v>926.30828215999998</v>
      </c>
      <c r="V210" s="135">
        <f>'[5]1'!$U$8</f>
        <v>906.85435213000005</v>
      </c>
      <c r="W210" s="135">
        <f>'[5]1'!$V$8</f>
        <v>925.17792565000002</v>
      </c>
      <c r="X210" s="135">
        <f>'[5]1'!$W$8</f>
        <v>955.03769224999996</v>
      </c>
      <c r="Y210" s="136">
        <f>'[5]1'!$X$8</f>
        <v>1000.57898271</v>
      </c>
    </row>
    <row r="211" spans="1:25" ht="15" outlineLevel="1" thickBot="1" x14ac:dyDescent="0.25">
      <c r="A211" s="8" t="s">
        <v>57</v>
      </c>
      <c r="B211" s="134">
        <v>2538.4299999999998</v>
      </c>
      <c r="C211" s="135">
        <v>2538.4299999999998</v>
      </c>
      <c r="D211" s="135">
        <v>2538.4299999999998</v>
      </c>
      <c r="E211" s="135">
        <v>2538.4299999999998</v>
      </c>
      <c r="F211" s="135">
        <v>2538.4299999999998</v>
      </c>
      <c r="G211" s="135">
        <v>2538.4299999999998</v>
      </c>
      <c r="H211" s="135">
        <v>2538.4299999999998</v>
      </c>
      <c r="I211" s="135">
        <v>2538.4299999999998</v>
      </c>
      <c r="J211" s="135">
        <v>2538.4299999999998</v>
      </c>
      <c r="K211" s="135">
        <v>2538.4299999999998</v>
      </c>
      <c r="L211" s="135">
        <v>2538.4299999999998</v>
      </c>
      <c r="M211" s="135">
        <v>2538.4299999999998</v>
      </c>
      <c r="N211" s="135">
        <v>2538.4299999999998</v>
      </c>
      <c r="O211" s="135">
        <v>2538.4299999999998</v>
      </c>
      <c r="P211" s="135">
        <v>2538.4299999999998</v>
      </c>
      <c r="Q211" s="135">
        <v>2538.4299999999998</v>
      </c>
      <c r="R211" s="135">
        <v>2538.4299999999998</v>
      </c>
      <c r="S211" s="135">
        <v>2538.4299999999998</v>
      </c>
      <c r="T211" s="135">
        <v>2538.4299999999998</v>
      </c>
      <c r="U211" s="135">
        <v>2538.4299999999998</v>
      </c>
      <c r="V211" s="135">
        <v>2538.4299999999998</v>
      </c>
      <c r="W211" s="135">
        <v>2538.4299999999998</v>
      </c>
      <c r="X211" s="135">
        <v>2538.4299999999998</v>
      </c>
      <c r="Y211" s="136">
        <v>2538.4299999999998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11.363397148537869</v>
      </c>
      <c r="C213" s="135">
        <f>'[3]ВЭК 4 цк'!$H$4</f>
        <v>11.363397148537869</v>
      </c>
      <c r="D213" s="135">
        <f>'[3]ВЭК 4 цк'!$H$4</f>
        <v>11.363397148537869</v>
      </c>
      <c r="E213" s="135">
        <f>'[3]ВЭК 4 цк'!$H$4</f>
        <v>11.363397148537869</v>
      </c>
      <c r="F213" s="135">
        <f>'[3]ВЭК 4 цк'!$H$4</f>
        <v>11.363397148537869</v>
      </c>
      <c r="G213" s="135">
        <f>'[3]ВЭК 4 цк'!$H$4</f>
        <v>11.363397148537869</v>
      </c>
      <c r="H213" s="135">
        <f>'[3]ВЭК 4 цк'!$H$4</f>
        <v>11.363397148537869</v>
      </c>
      <c r="I213" s="135">
        <f>'[3]ВЭК 4 цк'!$H$4</f>
        <v>11.363397148537869</v>
      </c>
      <c r="J213" s="135">
        <f>'[3]ВЭК 4 цк'!$H$4</f>
        <v>11.363397148537869</v>
      </c>
      <c r="K213" s="135">
        <f>'[3]ВЭК 4 цк'!$H$4</f>
        <v>11.363397148537869</v>
      </c>
      <c r="L213" s="135">
        <f>'[3]ВЭК 4 цк'!$H$4</f>
        <v>11.363397148537869</v>
      </c>
      <c r="M213" s="135">
        <f>'[3]ВЭК 4 цк'!$H$4</f>
        <v>11.363397148537869</v>
      </c>
      <c r="N213" s="135">
        <f>'[3]ВЭК 4 цк'!$H$4</f>
        <v>11.363397148537869</v>
      </c>
      <c r="O213" s="135">
        <f>'[3]ВЭК 4 цк'!$H$4</f>
        <v>11.363397148537869</v>
      </c>
      <c r="P213" s="135">
        <f>'[3]ВЭК 4 цк'!$H$4</f>
        <v>11.363397148537869</v>
      </c>
      <c r="Q213" s="135">
        <f>'[3]ВЭК 4 цк'!$H$4</f>
        <v>11.363397148537869</v>
      </c>
      <c r="R213" s="135">
        <f>'[3]ВЭК 4 цк'!$H$4</f>
        <v>11.363397148537869</v>
      </c>
      <c r="S213" s="135">
        <f>'[3]ВЭК 4 цк'!$H$4</f>
        <v>11.363397148537869</v>
      </c>
      <c r="T213" s="135">
        <f>'[3]ВЭК 4 цк'!$H$4</f>
        <v>11.363397148537869</v>
      </c>
      <c r="U213" s="135">
        <f>'[3]ВЭК 4 цк'!$H$4</f>
        <v>11.363397148537869</v>
      </c>
      <c r="V213" s="135">
        <f>'[3]ВЭК 4 цк'!$H$4</f>
        <v>11.363397148537869</v>
      </c>
      <c r="W213" s="135">
        <f>'[3]ВЭК 4 цк'!$H$4</f>
        <v>11.363397148537869</v>
      </c>
      <c r="X213" s="135">
        <f>'[3]ВЭК 4 цк'!$H$4</f>
        <v>11.363397148537869</v>
      </c>
      <c r="Y213" s="136">
        <f>'[3]ВЭК 4 цк'!$H$4</f>
        <v>11.363397148537869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3820.4019306785376</v>
      </c>
      <c r="C214" s="131">
        <f t="shared" si="78"/>
        <v>3854.7869758985375</v>
      </c>
      <c r="D214" s="131">
        <f t="shared" si="78"/>
        <v>3849.9718044685374</v>
      </c>
      <c r="E214" s="131">
        <f t="shared" si="78"/>
        <v>3846.143839198538</v>
      </c>
      <c r="F214" s="131">
        <f t="shared" si="78"/>
        <v>3958.8521979985376</v>
      </c>
      <c r="G214" s="131">
        <f t="shared" si="78"/>
        <v>3840.3944478485378</v>
      </c>
      <c r="H214" s="131">
        <f t="shared" si="78"/>
        <v>3862.9936205485378</v>
      </c>
      <c r="I214" s="131">
        <f t="shared" si="78"/>
        <v>3897.6157131285377</v>
      </c>
      <c r="J214" s="131">
        <f t="shared" si="78"/>
        <v>3791.4917095585374</v>
      </c>
      <c r="K214" s="131">
        <f t="shared" si="78"/>
        <v>3659.8283158985378</v>
      </c>
      <c r="L214" s="131">
        <f t="shared" si="78"/>
        <v>3655.4664399485378</v>
      </c>
      <c r="M214" s="131">
        <f t="shared" si="78"/>
        <v>3646.5237897485376</v>
      </c>
      <c r="N214" s="131">
        <f t="shared" si="78"/>
        <v>3641.4380937085375</v>
      </c>
      <c r="O214" s="131">
        <f t="shared" si="78"/>
        <v>3641.7202881285375</v>
      </c>
      <c r="P214" s="131">
        <f t="shared" si="78"/>
        <v>3634.3952352985375</v>
      </c>
      <c r="Q214" s="131">
        <f t="shared" si="78"/>
        <v>3634.6331682385376</v>
      </c>
      <c r="R214" s="131">
        <f t="shared" si="78"/>
        <v>3639.3067605285378</v>
      </c>
      <c r="S214" s="131">
        <f t="shared" si="78"/>
        <v>3655.7897663585377</v>
      </c>
      <c r="T214" s="131">
        <f t="shared" si="78"/>
        <v>3667.5892360385378</v>
      </c>
      <c r="U214" s="131">
        <f t="shared" si="78"/>
        <v>3655.1091666985376</v>
      </c>
      <c r="V214" s="131">
        <f t="shared" si="78"/>
        <v>3655.1878285585376</v>
      </c>
      <c r="W214" s="131">
        <f t="shared" si="78"/>
        <v>3502.6103013985376</v>
      </c>
      <c r="X214" s="131">
        <f t="shared" si="78"/>
        <v>3542.0740343885377</v>
      </c>
      <c r="Y214" s="131">
        <f t="shared" si="78"/>
        <v>3646.6880344085375</v>
      </c>
    </row>
    <row r="215" spans="1:25" ht="51.75" outlineLevel="1" thickBot="1" x14ac:dyDescent="0.25">
      <c r="A215" s="8" t="s">
        <v>88</v>
      </c>
      <c r="B215" s="134">
        <f>'[5]1'!$A$9</f>
        <v>1041.2135335299999</v>
      </c>
      <c r="C215" s="135">
        <f>'[5]1'!$B$9</f>
        <v>1075.5985787499999</v>
      </c>
      <c r="D215" s="135">
        <f>'[5]1'!$C$9</f>
        <v>1070.7834073199999</v>
      </c>
      <c r="E215" s="135">
        <f>'[5]1'!$D$9</f>
        <v>1066.9554420500001</v>
      </c>
      <c r="F215" s="135">
        <f>'[5]1'!$E$9</f>
        <v>1179.6638008499999</v>
      </c>
      <c r="G215" s="135">
        <f>'[5]1'!$F$9</f>
        <v>1061.2060507000001</v>
      </c>
      <c r="H215" s="135">
        <f>'[5]1'!$G$9</f>
        <v>1083.8052233999999</v>
      </c>
      <c r="I215" s="135">
        <f>'[5]1'!$H$9</f>
        <v>1118.42731598</v>
      </c>
      <c r="J215" s="135">
        <f>'[5]1'!$I$9</f>
        <v>1012.30331241</v>
      </c>
      <c r="K215" s="135">
        <f>'[5]1'!$J$9</f>
        <v>880.63991874999999</v>
      </c>
      <c r="L215" s="135">
        <f>'[5]1'!$K$9</f>
        <v>876.27804279999998</v>
      </c>
      <c r="M215" s="135">
        <f>'[5]1'!$L$9</f>
        <v>867.33539259999998</v>
      </c>
      <c r="N215" s="135">
        <f>'[5]1'!$M$9</f>
        <v>862.24969655999996</v>
      </c>
      <c r="O215" s="135">
        <f>'[5]1'!$N$9</f>
        <v>862.53189097999996</v>
      </c>
      <c r="P215" s="135">
        <f>'[5]1'!$O$9</f>
        <v>855.20683814999995</v>
      </c>
      <c r="Q215" s="135">
        <f>'[5]1'!$P$9</f>
        <v>855.44477109000002</v>
      </c>
      <c r="R215" s="135">
        <f>'[5]1'!$Q$9</f>
        <v>860.11836338000001</v>
      </c>
      <c r="S215" s="135">
        <f>'[5]1'!$R$9</f>
        <v>876.60136921000003</v>
      </c>
      <c r="T215" s="135">
        <f>'[5]1'!$S$9</f>
        <v>888.40083889000005</v>
      </c>
      <c r="U215" s="135">
        <f>'[5]1'!$T$9</f>
        <v>875.92076955000005</v>
      </c>
      <c r="V215" s="135">
        <f>'[5]1'!$U$9</f>
        <v>875.99943141000006</v>
      </c>
      <c r="W215" s="135">
        <f>'[5]1'!$V$9</f>
        <v>723.42190425000001</v>
      </c>
      <c r="X215" s="135">
        <f>'[5]1'!$W$9</f>
        <v>762.88563724000005</v>
      </c>
      <c r="Y215" s="136">
        <f>'[5]1'!$X$9</f>
        <v>867.49963725999999</v>
      </c>
    </row>
    <row r="216" spans="1:25" ht="15" outlineLevel="1" thickBot="1" x14ac:dyDescent="0.25">
      <c r="A216" s="8" t="s">
        <v>57</v>
      </c>
      <c r="B216" s="134">
        <v>2538.4299999999998</v>
      </c>
      <c r="C216" s="135">
        <v>2538.4299999999998</v>
      </c>
      <c r="D216" s="135">
        <v>2538.4299999999998</v>
      </c>
      <c r="E216" s="135">
        <v>2538.4299999999998</v>
      </c>
      <c r="F216" s="135">
        <v>2538.4299999999998</v>
      </c>
      <c r="G216" s="135">
        <v>2538.4299999999998</v>
      </c>
      <c r="H216" s="135">
        <v>2538.4299999999998</v>
      </c>
      <c r="I216" s="135">
        <v>2538.4299999999998</v>
      </c>
      <c r="J216" s="135">
        <v>2538.4299999999998</v>
      </c>
      <c r="K216" s="135">
        <v>2538.4299999999998</v>
      </c>
      <c r="L216" s="135">
        <v>2538.4299999999998</v>
      </c>
      <c r="M216" s="135">
        <v>2538.4299999999998</v>
      </c>
      <c r="N216" s="135">
        <v>2538.4299999999998</v>
      </c>
      <c r="O216" s="135">
        <v>2538.4299999999998</v>
      </c>
      <c r="P216" s="135">
        <v>2538.4299999999998</v>
      </c>
      <c r="Q216" s="135">
        <v>2538.4299999999998</v>
      </c>
      <c r="R216" s="135">
        <v>2538.4299999999998</v>
      </c>
      <c r="S216" s="135">
        <v>2538.4299999999998</v>
      </c>
      <c r="T216" s="135">
        <v>2538.4299999999998</v>
      </c>
      <c r="U216" s="135">
        <v>2538.4299999999998</v>
      </c>
      <c r="V216" s="135">
        <v>2538.4299999999998</v>
      </c>
      <c r="W216" s="135">
        <v>2538.4299999999998</v>
      </c>
      <c r="X216" s="135">
        <v>2538.4299999999998</v>
      </c>
      <c r="Y216" s="136">
        <v>2538.4299999999998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11.363397148537869</v>
      </c>
      <c r="C218" s="135">
        <f>'[3]ВЭК 4 цк'!$H$4</f>
        <v>11.363397148537869</v>
      </c>
      <c r="D218" s="135">
        <f>'[3]ВЭК 4 цк'!$H$4</f>
        <v>11.363397148537869</v>
      </c>
      <c r="E218" s="135">
        <f>'[3]ВЭК 4 цк'!$H$4</f>
        <v>11.363397148537869</v>
      </c>
      <c r="F218" s="135">
        <f>'[3]ВЭК 4 цк'!$H$4</f>
        <v>11.363397148537869</v>
      </c>
      <c r="G218" s="135">
        <f>'[3]ВЭК 4 цк'!$H$4</f>
        <v>11.363397148537869</v>
      </c>
      <c r="H218" s="135">
        <f>'[3]ВЭК 4 цк'!$H$4</f>
        <v>11.363397148537869</v>
      </c>
      <c r="I218" s="135">
        <f>'[3]ВЭК 4 цк'!$H$4</f>
        <v>11.363397148537869</v>
      </c>
      <c r="J218" s="135">
        <f>'[3]ВЭК 4 цк'!$H$4</f>
        <v>11.363397148537869</v>
      </c>
      <c r="K218" s="135">
        <f>'[3]ВЭК 4 цк'!$H$4</f>
        <v>11.363397148537869</v>
      </c>
      <c r="L218" s="135">
        <f>'[3]ВЭК 4 цк'!$H$4</f>
        <v>11.363397148537869</v>
      </c>
      <c r="M218" s="135">
        <f>'[3]ВЭК 4 цк'!$H$4</f>
        <v>11.363397148537869</v>
      </c>
      <c r="N218" s="135">
        <f>'[3]ВЭК 4 цк'!$H$4</f>
        <v>11.363397148537869</v>
      </c>
      <c r="O218" s="135">
        <f>'[3]ВЭК 4 цк'!$H$4</f>
        <v>11.363397148537869</v>
      </c>
      <c r="P218" s="135">
        <f>'[3]ВЭК 4 цк'!$H$4</f>
        <v>11.363397148537869</v>
      </c>
      <c r="Q218" s="135">
        <f>'[3]ВЭК 4 цк'!$H$4</f>
        <v>11.363397148537869</v>
      </c>
      <c r="R218" s="135">
        <f>'[3]ВЭК 4 цк'!$H$4</f>
        <v>11.363397148537869</v>
      </c>
      <c r="S218" s="135">
        <f>'[3]ВЭК 4 цк'!$H$4</f>
        <v>11.363397148537869</v>
      </c>
      <c r="T218" s="135">
        <f>'[3]ВЭК 4 цк'!$H$4</f>
        <v>11.363397148537869</v>
      </c>
      <c r="U218" s="135">
        <f>'[3]ВЭК 4 цк'!$H$4</f>
        <v>11.363397148537869</v>
      </c>
      <c r="V218" s="135">
        <f>'[3]ВЭК 4 цк'!$H$4</f>
        <v>11.363397148537869</v>
      </c>
      <c r="W218" s="135">
        <f>'[3]ВЭК 4 цк'!$H$4</f>
        <v>11.363397148537869</v>
      </c>
      <c r="X218" s="135">
        <f>'[3]ВЭК 4 цк'!$H$4</f>
        <v>11.363397148537869</v>
      </c>
      <c r="Y218" s="136">
        <f>'[3]ВЭК 4 цк'!$H$4</f>
        <v>11.363397148537869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3743.3162419485375</v>
      </c>
      <c r="C219" s="131">
        <f t="shared" si="80"/>
        <v>3771.9909069585378</v>
      </c>
      <c r="D219" s="131">
        <f t="shared" si="80"/>
        <v>3773.7439913985377</v>
      </c>
      <c r="E219" s="131">
        <f t="shared" si="80"/>
        <v>3789.4353433885376</v>
      </c>
      <c r="F219" s="131">
        <f t="shared" si="80"/>
        <v>3796.0409564085376</v>
      </c>
      <c r="G219" s="131">
        <f t="shared" si="80"/>
        <v>3782.7559583385378</v>
      </c>
      <c r="H219" s="131">
        <f t="shared" si="80"/>
        <v>3780.2749181285376</v>
      </c>
      <c r="I219" s="131">
        <f t="shared" si="80"/>
        <v>3805.6816124385377</v>
      </c>
      <c r="J219" s="131">
        <f t="shared" si="80"/>
        <v>3796.1085062185375</v>
      </c>
      <c r="K219" s="131">
        <f t="shared" si="80"/>
        <v>3718.9625771385377</v>
      </c>
      <c r="L219" s="131">
        <f t="shared" si="80"/>
        <v>3675.6074758785376</v>
      </c>
      <c r="M219" s="131">
        <f t="shared" si="80"/>
        <v>3658.1702730085376</v>
      </c>
      <c r="N219" s="131">
        <f t="shared" si="80"/>
        <v>3658.7800773285376</v>
      </c>
      <c r="O219" s="131">
        <f t="shared" si="80"/>
        <v>3665.0587366985378</v>
      </c>
      <c r="P219" s="131">
        <f t="shared" si="80"/>
        <v>3669.2687034785376</v>
      </c>
      <c r="Q219" s="131">
        <f t="shared" si="80"/>
        <v>3674.8370001885378</v>
      </c>
      <c r="R219" s="131">
        <f t="shared" si="80"/>
        <v>3685.8581663085374</v>
      </c>
      <c r="S219" s="131">
        <f t="shared" si="80"/>
        <v>3681.8674581485379</v>
      </c>
      <c r="T219" s="131">
        <f t="shared" si="80"/>
        <v>3686.6429099285374</v>
      </c>
      <c r="U219" s="131">
        <f t="shared" si="80"/>
        <v>3683.6795645485377</v>
      </c>
      <c r="V219" s="131">
        <f t="shared" si="80"/>
        <v>3679.9425128885377</v>
      </c>
      <c r="W219" s="131">
        <f t="shared" si="80"/>
        <v>3673.4028623185377</v>
      </c>
      <c r="X219" s="131">
        <f t="shared" si="80"/>
        <v>3702.8091411885375</v>
      </c>
      <c r="Y219" s="131">
        <f t="shared" si="80"/>
        <v>3761.0669677285377</v>
      </c>
    </row>
    <row r="220" spans="1:25" ht="51.75" outlineLevel="1" thickBot="1" x14ac:dyDescent="0.25">
      <c r="A220" s="8" t="s">
        <v>88</v>
      </c>
      <c r="B220" s="134">
        <f>'[5]1'!$A$10</f>
        <v>964.12784480000005</v>
      </c>
      <c r="C220" s="135">
        <f>'[5]1'!$B$10</f>
        <v>992.80250980999995</v>
      </c>
      <c r="D220" s="135">
        <f>'[5]1'!$C$10</f>
        <v>994.55559425000001</v>
      </c>
      <c r="E220" s="135">
        <f>'[5]1'!$D$10</f>
        <v>1010.2469462400001</v>
      </c>
      <c r="F220" s="135">
        <f>'[5]1'!$E$10</f>
        <v>1016.85255926</v>
      </c>
      <c r="G220" s="135">
        <f>'[5]1'!$F$10</f>
        <v>1003.56756119</v>
      </c>
      <c r="H220" s="135">
        <f>'[5]1'!$G$10</f>
        <v>1001.08652098</v>
      </c>
      <c r="I220" s="135">
        <f>'[5]1'!$H$10</f>
        <v>1026.4932152900001</v>
      </c>
      <c r="J220" s="135">
        <f>'[5]1'!$I$10</f>
        <v>1016.92010907</v>
      </c>
      <c r="K220" s="135">
        <f>'[5]1'!$J$10</f>
        <v>939.77417998999999</v>
      </c>
      <c r="L220" s="135">
        <f>'[5]1'!$K$10</f>
        <v>896.41907873000002</v>
      </c>
      <c r="M220" s="135">
        <f>'[5]1'!$L$10</f>
        <v>878.98187585999995</v>
      </c>
      <c r="N220" s="135">
        <f>'[5]1'!$M$10</f>
        <v>879.59168018000003</v>
      </c>
      <c r="O220" s="135">
        <f>'[5]1'!$N$10</f>
        <v>885.87033955000004</v>
      </c>
      <c r="P220" s="135">
        <f>'[5]1'!$O$10</f>
        <v>890.08030632999998</v>
      </c>
      <c r="Q220" s="135">
        <f>'[5]1'!$P$10</f>
        <v>895.64860304000001</v>
      </c>
      <c r="R220" s="135">
        <f>'[5]1'!$Q$10</f>
        <v>906.66976915999999</v>
      </c>
      <c r="S220" s="135">
        <f>'[5]1'!$R$10</f>
        <v>902.67906100000005</v>
      </c>
      <c r="T220" s="135">
        <f>'[5]1'!$S$10</f>
        <v>907.45451277999996</v>
      </c>
      <c r="U220" s="135">
        <f>'[5]1'!$T$10</f>
        <v>904.49116739999999</v>
      </c>
      <c r="V220" s="135">
        <f>'[5]1'!$U$10</f>
        <v>900.75411573999997</v>
      </c>
      <c r="W220" s="135">
        <f>'[5]1'!$V$10</f>
        <v>894.21446517000004</v>
      </c>
      <c r="X220" s="135">
        <f>'[5]1'!$W$10</f>
        <v>923.62074403999998</v>
      </c>
      <c r="Y220" s="136">
        <f>'[5]1'!$X$10</f>
        <v>981.87857057999997</v>
      </c>
    </row>
    <row r="221" spans="1:25" ht="15" outlineLevel="1" thickBot="1" x14ac:dyDescent="0.25">
      <c r="A221" s="8" t="s">
        <v>57</v>
      </c>
      <c r="B221" s="134">
        <v>2538.4299999999998</v>
      </c>
      <c r="C221" s="135">
        <v>2538.4299999999998</v>
      </c>
      <c r="D221" s="135">
        <v>2538.4299999999998</v>
      </c>
      <c r="E221" s="135">
        <v>2538.4299999999998</v>
      </c>
      <c r="F221" s="135">
        <v>2538.4299999999998</v>
      </c>
      <c r="G221" s="135">
        <v>2538.4299999999998</v>
      </c>
      <c r="H221" s="135">
        <v>2538.4299999999998</v>
      </c>
      <c r="I221" s="135">
        <v>2538.4299999999998</v>
      </c>
      <c r="J221" s="135">
        <v>2538.4299999999998</v>
      </c>
      <c r="K221" s="135">
        <v>2538.4299999999998</v>
      </c>
      <c r="L221" s="135">
        <v>2538.4299999999998</v>
      </c>
      <c r="M221" s="135">
        <v>2538.4299999999998</v>
      </c>
      <c r="N221" s="135">
        <v>2538.4299999999998</v>
      </c>
      <c r="O221" s="135">
        <v>2538.4299999999998</v>
      </c>
      <c r="P221" s="135">
        <v>2538.4299999999998</v>
      </c>
      <c r="Q221" s="135">
        <v>2538.4299999999998</v>
      </c>
      <c r="R221" s="135">
        <v>2538.4299999999998</v>
      </c>
      <c r="S221" s="135">
        <v>2538.4299999999998</v>
      </c>
      <c r="T221" s="135">
        <v>2538.4299999999998</v>
      </c>
      <c r="U221" s="135">
        <v>2538.4299999999998</v>
      </c>
      <c r="V221" s="135">
        <v>2538.4299999999998</v>
      </c>
      <c r="W221" s="135">
        <v>2538.4299999999998</v>
      </c>
      <c r="X221" s="135">
        <v>2538.4299999999998</v>
      </c>
      <c r="Y221" s="136">
        <v>2538.4299999999998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11.363397148537869</v>
      </c>
      <c r="C223" s="135">
        <f>'[3]ВЭК 4 цк'!$H$4</f>
        <v>11.363397148537869</v>
      </c>
      <c r="D223" s="135">
        <f>'[3]ВЭК 4 цк'!$H$4</f>
        <v>11.363397148537869</v>
      </c>
      <c r="E223" s="135">
        <f>'[3]ВЭК 4 цк'!$H$4</f>
        <v>11.363397148537869</v>
      </c>
      <c r="F223" s="135">
        <f>'[3]ВЭК 4 цк'!$H$4</f>
        <v>11.363397148537869</v>
      </c>
      <c r="G223" s="135">
        <f>'[3]ВЭК 4 цк'!$H$4</f>
        <v>11.363397148537869</v>
      </c>
      <c r="H223" s="135">
        <f>'[3]ВЭК 4 цк'!$H$4</f>
        <v>11.363397148537869</v>
      </c>
      <c r="I223" s="135">
        <f>'[3]ВЭК 4 цк'!$H$4</f>
        <v>11.363397148537869</v>
      </c>
      <c r="J223" s="135">
        <f>'[3]ВЭК 4 цк'!$H$4</f>
        <v>11.363397148537869</v>
      </c>
      <c r="K223" s="135">
        <f>'[3]ВЭК 4 цк'!$H$4</f>
        <v>11.363397148537869</v>
      </c>
      <c r="L223" s="135">
        <f>'[3]ВЭК 4 цк'!$H$4</f>
        <v>11.363397148537869</v>
      </c>
      <c r="M223" s="135">
        <f>'[3]ВЭК 4 цк'!$H$4</f>
        <v>11.363397148537869</v>
      </c>
      <c r="N223" s="135">
        <f>'[3]ВЭК 4 цк'!$H$4</f>
        <v>11.363397148537869</v>
      </c>
      <c r="O223" s="135">
        <f>'[3]ВЭК 4 цк'!$H$4</f>
        <v>11.363397148537869</v>
      </c>
      <c r="P223" s="135">
        <f>'[3]ВЭК 4 цк'!$H$4</f>
        <v>11.363397148537869</v>
      </c>
      <c r="Q223" s="135">
        <f>'[3]ВЭК 4 цк'!$H$4</f>
        <v>11.363397148537869</v>
      </c>
      <c r="R223" s="135">
        <f>'[3]ВЭК 4 цк'!$H$4</f>
        <v>11.363397148537869</v>
      </c>
      <c r="S223" s="135">
        <f>'[3]ВЭК 4 цк'!$H$4</f>
        <v>11.363397148537869</v>
      </c>
      <c r="T223" s="135">
        <f>'[3]ВЭК 4 цк'!$H$4</f>
        <v>11.363397148537869</v>
      </c>
      <c r="U223" s="135">
        <f>'[3]ВЭК 4 цк'!$H$4</f>
        <v>11.363397148537869</v>
      </c>
      <c r="V223" s="135">
        <f>'[3]ВЭК 4 цк'!$H$4</f>
        <v>11.363397148537869</v>
      </c>
      <c r="W223" s="135">
        <f>'[3]ВЭК 4 цк'!$H$4</f>
        <v>11.363397148537869</v>
      </c>
      <c r="X223" s="135">
        <f>'[3]ВЭК 4 цк'!$H$4</f>
        <v>11.363397148537869</v>
      </c>
      <c r="Y223" s="136">
        <f>'[3]ВЭК 4 цк'!$H$4</f>
        <v>11.363397148537869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3689.2269318385374</v>
      </c>
      <c r="C224" s="131">
        <f t="shared" si="82"/>
        <v>3740.0311896185376</v>
      </c>
      <c r="D224" s="131">
        <f t="shared" si="82"/>
        <v>3810.2581210685375</v>
      </c>
      <c r="E224" s="131">
        <f t="shared" si="82"/>
        <v>3823.9027315885373</v>
      </c>
      <c r="F224" s="131">
        <f t="shared" si="82"/>
        <v>3813.3491565885374</v>
      </c>
      <c r="G224" s="131">
        <f t="shared" si="82"/>
        <v>3764.6837456985377</v>
      </c>
      <c r="H224" s="131">
        <f t="shared" si="82"/>
        <v>3795.4224807085379</v>
      </c>
      <c r="I224" s="131">
        <f t="shared" si="82"/>
        <v>3794.4559782885376</v>
      </c>
      <c r="J224" s="131">
        <f t="shared" si="82"/>
        <v>3696.7091864885374</v>
      </c>
      <c r="K224" s="131">
        <f t="shared" si="82"/>
        <v>3675.2596424885378</v>
      </c>
      <c r="L224" s="131">
        <f t="shared" si="82"/>
        <v>3668.6007215585378</v>
      </c>
      <c r="M224" s="131">
        <f t="shared" si="82"/>
        <v>3673.6001560885375</v>
      </c>
      <c r="N224" s="131">
        <f t="shared" si="82"/>
        <v>3668.9096433685377</v>
      </c>
      <c r="O224" s="131">
        <f t="shared" si="82"/>
        <v>3662.6190642285378</v>
      </c>
      <c r="P224" s="131">
        <f t="shared" si="82"/>
        <v>3652.2233060085377</v>
      </c>
      <c r="Q224" s="131">
        <f t="shared" si="82"/>
        <v>3650.6072524085375</v>
      </c>
      <c r="R224" s="131">
        <f t="shared" si="82"/>
        <v>3642.8144405085377</v>
      </c>
      <c r="S224" s="131">
        <f t="shared" si="82"/>
        <v>3645.1987316585378</v>
      </c>
      <c r="T224" s="131">
        <f t="shared" si="82"/>
        <v>3642.9384618185377</v>
      </c>
      <c r="U224" s="131">
        <f t="shared" si="82"/>
        <v>3639.1258336185379</v>
      </c>
      <c r="V224" s="131">
        <f t="shared" si="82"/>
        <v>3633.5910533685378</v>
      </c>
      <c r="W224" s="131">
        <f t="shared" si="82"/>
        <v>3640.8826528185377</v>
      </c>
      <c r="X224" s="131">
        <f t="shared" si="82"/>
        <v>3641.8001970985374</v>
      </c>
      <c r="Y224" s="131">
        <f t="shared" si="82"/>
        <v>3700.0216924785377</v>
      </c>
    </row>
    <row r="225" spans="1:25" ht="51.75" outlineLevel="1" thickBot="1" x14ac:dyDescent="0.25">
      <c r="A225" s="8" t="s">
        <v>88</v>
      </c>
      <c r="B225" s="134">
        <f>'[5]1'!$A$11</f>
        <v>910.03853469000001</v>
      </c>
      <c r="C225" s="135">
        <f>'[5]1'!$B$11</f>
        <v>960.84279246999995</v>
      </c>
      <c r="D225" s="135">
        <f>'[5]1'!$C$11</f>
        <v>1031.0697239199999</v>
      </c>
      <c r="E225" s="135">
        <f>'[5]1'!$D$11</f>
        <v>1044.7143344399999</v>
      </c>
      <c r="F225" s="135">
        <f>'[5]1'!$E$11</f>
        <v>1034.16075944</v>
      </c>
      <c r="G225" s="135">
        <f>'[5]1'!$F$11</f>
        <v>985.49534855000002</v>
      </c>
      <c r="H225" s="135">
        <f>'[5]1'!$G$11</f>
        <v>1016.23408356</v>
      </c>
      <c r="I225" s="135">
        <f>'[5]1'!$H$11</f>
        <v>1015.2675811399999</v>
      </c>
      <c r="J225" s="135">
        <f>'[5]1'!$I$11</f>
        <v>917.52078933999996</v>
      </c>
      <c r="K225" s="135">
        <f>'[5]1'!$J$11</f>
        <v>896.07124534000002</v>
      </c>
      <c r="L225" s="135">
        <f>'[5]1'!$K$11</f>
        <v>889.41232441</v>
      </c>
      <c r="M225" s="135">
        <f>'[5]1'!$L$11</f>
        <v>894.41175894000003</v>
      </c>
      <c r="N225" s="135">
        <f>'[5]1'!$M$11</f>
        <v>889.72124622000001</v>
      </c>
      <c r="O225" s="135">
        <f>'[5]1'!$N$11</f>
        <v>883.43066708000003</v>
      </c>
      <c r="P225" s="135">
        <f>'[5]1'!$O$11</f>
        <v>873.03490885999997</v>
      </c>
      <c r="Q225" s="135">
        <f>'[5]1'!$P$11</f>
        <v>871.41885525999999</v>
      </c>
      <c r="R225" s="135">
        <f>'[5]1'!$Q$11</f>
        <v>863.62604336000004</v>
      </c>
      <c r="S225" s="135">
        <f>'[5]1'!$R$11</f>
        <v>866.01033451000001</v>
      </c>
      <c r="T225" s="135">
        <f>'[5]1'!$S$11</f>
        <v>863.75006467000003</v>
      </c>
      <c r="U225" s="135">
        <f>'[5]1'!$T$11</f>
        <v>859.93743646999997</v>
      </c>
      <c r="V225" s="135">
        <f>'[5]1'!$U$11</f>
        <v>854.40265622000004</v>
      </c>
      <c r="W225" s="135">
        <f>'[5]1'!$V$11</f>
        <v>861.69425566999996</v>
      </c>
      <c r="X225" s="135">
        <f>'[5]1'!$W$11</f>
        <v>862.61179994999998</v>
      </c>
      <c r="Y225" s="136">
        <f>'[5]1'!$X$11</f>
        <v>920.83329533000006</v>
      </c>
    </row>
    <row r="226" spans="1:25" ht="15" outlineLevel="1" thickBot="1" x14ac:dyDescent="0.25">
      <c r="A226" s="8" t="s">
        <v>57</v>
      </c>
      <c r="B226" s="134">
        <v>2538.4299999999998</v>
      </c>
      <c r="C226" s="135">
        <v>2538.4299999999998</v>
      </c>
      <c r="D226" s="135">
        <v>2538.4299999999998</v>
      </c>
      <c r="E226" s="135">
        <v>2538.4299999999998</v>
      </c>
      <c r="F226" s="135">
        <v>2538.4299999999998</v>
      </c>
      <c r="G226" s="135">
        <v>2538.4299999999998</v>
      </c>
      <c r="H226" s="135">
        <v>2538.4299999999998</v>
      </c>
      <c r="I226" s="135">
        <v>2538.4299999999998</v>
      </c>
      <c r="J226" s="135">
        <v>2538.4299999999998</v>
      </c>
      <c r="K226" s="135">
        <v>2538.4299999999998</v>
      </c>
      <c r="L226" s="135">
        <v>2538.4299999999998</v>
      </c>
      <c r="M226" s="135">
        <v>2538.4299999999998</v>
      </c>
      <c r="N226" s="135">
        <v>2538.4299999999998</v>
      </c>
      <c r="O226" s="135">
        <v>2538.4299999999998</v>
      </c>
      <c r="P226" s="135">
        <v>2538.4299999999998</v>
      </c>
      <c r="Q226" s="135">
        <v>2538.4299999999998</v>
      </c>
      <c r="R226" s="135">
        <v>2538.4299999999998</v>
      </c>
      <c r="S226" s="135">
        <v>2538.4299999999998</v>
      </c>
      <c r="T226" s="135">
        <v>2538.4299999999998</v>
      </c>
      <c r="U226" s="135">
        <v>2538.4299999999998</v>
      </c>
      <c r="V226" s="135">
        <v>2538.4299999999998</v>
      </c>
      <c r="W226" s="135">
        <v>2538.4299999999998</v>
      </c>
      <c r="X226" s="135">
        <v>2538.4299999999998</v>
      </c>
      <c r="Y226" s="136">
        <v>2538.4299999999998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11.363397148537869</v>
      </c>
      <c r="C228" s="135">
        <f>'[3]ВЭК 4 цк'!$H$4</f>
        <v>11.363397148537869</v>
      </c>
      <c r="D228" s="135">
        <f>'[3]ВЭК 4 цк'!$H$4</f>
        <v>11.363397148537869</v>
      </c>
      <c r="E228" s="135">
        <f>'[3]ВЭК 4 цк'!$H$4</f>
        <v>11.363397148537869</v>
      </c>
      <c r="F228" s="135">
        <f>'[3]ВЭК 4 цк'!$H$4</f>
        <v>11.363397148537869</v>
      </c>
      <c r="G228" s="135">
        <f>'[3]ВЭК 4 цк'!$H$4</f>
        <v>11.363397148537869</v>
      </c>
      <c r="H228" s="135">
        <f>'[3]ВЭК 4 цк'!$H$4</f>
        <v>11.363397148537869</v>
      </c>
      <c r="I228" s="135">
        <f>'[3]ВЭК 4 цк'!$H$4</f>
        <v>11.363397148537869</v>
      </c>
      <c r="J228" s="135">
        <f>'[3]ВЭК 4 цк'!$H$4</f>
        <v>11.363397148537869</v>
      </c>
      <c r="K228" s="135">
        <f>'[3]ВЭК 4 цк'!$H$4</f>
        <v>11.363397148537869</v>
      </c>
      <c r="L228" s="135">
        <f>'[3]ВЭК 4 цк'!$H$4</f>
        <v>11.363397148537869</v>
      </c>
      <c r="M228" s="135">
        <f>'[3]ВЭК 4 цк'!$H$4</f>
        <v>11.363397148537869</v>
      </c>
      <c r="N228" s="135">
        <f>'[3]ВЭК 4 цк'!$H$4</f>
        <v>11.363397148537869</v>
      </c>
      <c r="O228" s="135">
        <f>'[3]ВЭК 4 цк'!$H$4</f>
        <v>11.363397148537869</v>
      </c>
      <c r="P228" s="135">
        <f>'[3]ВЭК 4 цк'!$H$4</f>
        <v>11.363397148537869</v>
      </c>
      <c r="Q228" s="135">
        <f>'[3]ВЭК 4 цк'!$H$4</f>
        <v>11.363397148537869</v>
      </c>
      <c r="R228" s="135">
        <f>'[3]ВЭК 4 цк'!$H$4</f>
        <v>11.363397148537869</v>
      </c>
      <c r="S228" s="135">
        <f>'[3]ВЭК 4 цк'!$H$4</f>
        <v>11.363397148537869</v>
      </c>
      <c r="T228" s="135">
        <f>'[3]ВЭК 4 цк'!$H$4</f>
        <v>11.363397148537869</v>
      </c>
      <c r="U228" s="135">
        <f>'[3]ВЭК 4 цк'!$H$4</f>
        <v>11.363397148537869</v>
      </c>
      <c r="V228" s="135">
        <f>'[3]ВЭК 4 цк'!$H$4</f>
        <v>11.363397148537869</v>
      </c>
      <c r="W228" s="135">
        <f>'[3]ВЭК 4 цк'!$H$4</f>
        <v>11.363397148537869</v>
      </c>
      <c r="X228" s="135">
        <f>'[3]ВЭК 4 цк'!$H$4</f>
        <v>11.363397148537869</v>
      </c>
      <c r="Y228" s="136">
        <f>'[3]ВЭК 4 цк'!$H$4</f>
        <v>11.363397148537869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3674.7487541085379</v>
      </c>
      <c r="C229" s="131">
        <f t="shared" si="84"/>
        <v>3718.6135050485377</v>
      </c>
      <c r="D229" s="131">
        <f t="shared" si="84"/>
        <v>3732.2593931985375</v>
      </c>
      <c r="E229" s="131">
        <f t="shared" si="84"/>
        <v>3740.1194272485377</v>
      </c>
      <c r="F229" s="131">
        <f t="shared" si="84"/>
        <v>3741.8467293885378</v>
      </c>
      <c r="G229" s="131">
        <f t="shared" si="84"/>
        <v>3723.1123198985374</v>
      </c>
      <c r="H229" s="131">
        <f t="shared" si="84"/>
        <v>3689.1759049985376</v>
      </c>
      <c r="I229" s="131">
        <f t="shared" si="84"/>
        <v>3714.6228041885374</v>
      </c>
      <c r="J229" s="131">
        <f t="shared" si="84"/>
        <v>3817.6649540285375</v>
      </c>
      <c r="K229" s="131">
        <f t="shared" si="84"/>
        <v>3802.1166474585375</v>
      </c>
      <c r="L229" s="131">
        <f t="shared" si="84"/>
        <v>3781.1327732685377</v>
      </c>
      <c r="M229" s="131">
        <f t="shared" si="84"/>
        <v>3604.0028194785377</v>
      </c>
      <c r="N229" s="131">
        <f t="shared" si="84"/>
        <v>3598.0288240085379</v>
      </c>
      <c r="O229" s="131">
        <f t="shared" si="84"/>
        <v>3610.6209407985375</v>
      </c>
      <c r="P229" s="131">
        <f t="shared" si="84"/>
        <v>3604.3428478585379</v>
      </c>
      <c r="Q229" s="131">
        <f t="shared" si="84"/>
        <v>3610.1463954985379</v>
      </c>
      <c r="R229" s="131">
        <f t="shared" si="84"/>
        <v>3603.7529099685376</v>
      </c>
      <c r="S229" s="131">
        <f t="shared" si="84"/>
        <v>3599.3908701385376</v>
      </c>
      <c r="T229" s="131">
        <f t="shared" si="84"/>
        <v>3594.4721041985376</v>
      </c>
      <c r="U229" s="131">
        <f t="shared" si="84"/>
        <v>3580.9891840285377</v>
      </c>
      <c r="V229" s="131">
        <f t="shared" si="84"/>
        <v>3579.0282290385376</v>
      </c>
      <c r="W229" s="131">
        <f t="shared" si="84"/>
        <v>3572.6482432085377</v>
      </c>
      <c r="X229" s="131">
        <f t="shared" si="84"/>
        <v>3588.7039170785379</v>
      </c>
      <c r="Y229" s="131">
        <f t="shared" si="84"/>
        <v>3714.3232482685376</v>
      </c>
    </row>
    <row r="230" spans="1:25" ht="51.75" outlineLevel="1" thickBot="1" x14ac:dyDescent="0.25">
      <c r="A230" s="8" t="s">
        <v>88</v>
      </c>
      <c r="B230" s="134">
        <f>'[5]1'!$A$12</f>
        <v>895.56035696000004</v>
      </c>
      <c r="C230" s="135">
        <f>'[5]1'!$B$12</f>
        <v>939.42510789999994</v>
      </c>
      <c r="D230" s="135">
        <f>'[5]1'!$C$12</f>
        <v>953.07099604999996</v>
      </c>
      <c r="E230" s="135">
        <f>'[5]1'!$D$12</f>
        <v>960.93103010000004</v>
      </c>
      <c r="F230" s="135">
        <f>'[5]1'!$E$12</f>
        <v>962.65833224000005</v>
      </c>
      <c r="G230" s="135">
        <f>'[5]1'!$F$12</f>
        <v>943.92392274999997</v>
      </c>
      <c r="H230" s="135">
        <f>'[5]1'!$G$12</f>
        <v>909.98750785000004</v>
      </c>
      <c r="I230" s="135">
        <f>'[5]1'!$H$12</f>
        <v>935.43440704</v>
      </c>
      <c r="J230" s="135">
        <f>'[5]1'!$I$12</f>
        <v>1038.4765568800001</v>
      </c>
      <c r="K230" s="135">
        <f>'[5]1'!$J$12</f>
        <v>1022.92825031</v>
      </c>
      <c r="L230" s="135">
        <f>'[5]1'!$K$12</f>
        <v>1001.94437612</v>
      </c>
      <c r="M230" s="135">
        <f>'[5]1'!$L$12</f>
        <v>824.81442232999996</v>
      </c>
      <c r="N230" s="135">
        <f>'[5]1'!$M$12</f>
        <v>818.84042685999998</v>
      </c>
      <c r="O230" s="135">
        <f>'[5]1'!$N$12</f>
        <v>831.43254364999996</v>
      </c>
      <c r="P230" s="135">
        <f>'[5]1'!$O$12</f>
        <v>825.15445070999999</v>
      </c>
      <c r="Q230" s="135">
        <f>'[5]1'!$P$12</f>
        <v>830.95799835000003</v>
      </c>
      <c r="R230" s="135">
        <f>'[5]1'!$Q$12</f>
        <v>824.56451282</v>
      </c>
      <c r="S230" s="135">
        <f>'[5]1'!$R$12</f>
        <v>820.20247299000005</v>
      </c>
      <c r="T230" s="135">
        <f>'[5]1'!$S$12</f>
        <v>815.28370704999998</v>
      </c>
      <c r="U230" s="135">
        <f>'[5]1'!$T$12</f>
        <v>801.80078688000003</v>
      </c>
      <c r="V230" s="135">
        <f>'[5]1'!$U$12</f>
        <v>799.83983189000003</v>
      </c>
      <c r="W230" s="135">
        <f>'[5]1'!$V$12</f>
        <v>793.45984606000002</v>
      </c>
      <c r="X230" s="135">
        <f>'[5]1'!$W$12</f>
        <v>809.51551992999998</v>
      </c>
      <c r="Y230" s="136">
        <f>'[5]1'!$X$12</f>
        <v>935.13485112000001</v>
      </c>
    </row>
    <row r="231" spans="1:25" ht="15" outlineLevel="1" thickBot="1" x14ac:dyDescent="0.25">
      <c r="A231" s="8" t="s">
        <v>57</v>
      </c>
      <c r="B231" s="134">
        <v>2538.4299999999998</v>
      </c>
      <c r="C231" s="135">
        <v>2538.4299999999998</v>
      </c>
      <c r="D231" s="135">
        <v>2538.4299999999998</v>
      </c>
      <c r="E231" s="135">
        <v>2538.4299999999998</v>
      </c>
      <c r="F231" s="135">
        <v>2538.4299999999998</v>
      </c>
      <c r="G231" s="135">
        <v>2538.4299999999998</v>
      </c>
      <c r="H231" s="135">
        <v>2538.4299999999998</v>
      </c>
      <c r="I231" s="135">
        <v>2538.4299999999998</v>
      </c>
      <c r="J231" s="135">
        <v>2538.4299999999998</v>
      </c>
      <c r="K231" s="135">
        <v>2538.4299999999998</v>
      </c>
      <c r="L231" s="135">
        <v>2538.4299999999998</v>
      </c>
      <c r="M231" s="135">
        <v>2538.4299999999998</v>
      </c>
      <c r="N231" s="135">
        <v>2538.4299999999998</v>
      </c>
      <c r="O231" s="135">
        <v>2538.4299999999998</v>
      </c>
      <c r="P231" s="135">
        <v>2538.4299999999998</v>
      </c>
      <c r="Q231" s="135">
        <v>2538.4299999999998</v>
      </c>
      <c r="R231" s="135">
        <v>2538.4299999999998</v>
      </c>
      <c r="S231" s="135">
        <v>2538.4299999999998</v>
      </c>
      <c r="T231" s="135">
        <v>2538.4299999999998</v>
      </c>
      <c r="U231" s="135">
        <v>2538.4299999999998</v>
      </c>
      <c r="V231" s="135">
        <v>2538.4299999999998</v>
      </c>
      <c r="W231" s="135">
        <v>2538.4299999999998</v>
      </c>
      <c r="X231" s="135">
        <v>2538.4299999999998</v>
      </c>
      <c r="Y231" s="136">
        <v>2538.4299999999998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11.363397148537869</v>
      </c>
      <c r="C233" s="135">
        <f>'[3]ВЭК 4 цк'!$H$4</f>
        <v>11.363397148537869</v>
      </c>
      <c r="D233" s="135">
        <f>'[3]ВЭК 4 цк'!$H$4</f>
        <v>11.363397148537869</v>
      </c>
      <c r="E233" s="135">
        <f>'[3]ВЭК 4 цк'!$H$4</f>
        <v>11.363397148537869</v>
      </c>
      <c r="F233" s="135">
        <f>'[3]ВЭК 4 цк'!$H$4</f>
        <v>11.363397148537869</v>
      </c>
      <c r="G233" s="135">
        <f>'[3]ВЭК 4 цк'!$H$4</f>
        <v>11.363397148537869</v>
      </c>
      <c r="H233" s="135">
        <f>'[3]ВЭК 4 цк'!$H$4</f>
        <v>11.363397148537869</v>
      </c>
      <c r="I233" s="135">
        <f>'[3]ВЭК 4 цк'!$H$4</f>
        <v>11.363397148537869</v>
      </c>
      <c r="J233" s="135">
        <f>'[3]ВЭК 4 цк'!$H$4</f>
        <v>11.363397148537869</v>
      </c>
      <c r="K233" s="135">
        <f>'[3]ВЭК 4 цк'!$H$4</f>
        <v>11.363397148537869</v>
      </c>
      <c r="L233" s="135">
        <f>'[3]ВЭК 4 цк'!$H$4</f>
        <v>11.363397148537869</v>
      </c>
      <c r="M233" s="135">
        <f>'[3]ВЭК 4 цк'!$H$4</f>
        <v>11.363397148537869</v>
      </c>
      <c r="N233" s="135">
        <f>'[3]ВЭК 4 цк'!$H$4</f>
        <v>11.363397148537869</v>
      </c>
      <c r="O233" s="135">
        <f>'[3]ВЭК 4 цк'!$H$4</f>
        <v>11.363397148537869</v>
      </c>
      <c r="P233" s="135">
        <f>'[3]ВЭК 4 цк'!$H$4</f>
        <v>11.363397148537869</v>
      </c>
      <c r="Q233" s="135">
        <f>'[3]ВЭК 4 цк'!$H$4</f>
        <v>11.363397148537869</v>
      </c>
      <c r="R233" s="135">
        <f>'[3]ВЭК 4 цк'!$H$4</f>
        <v>11.363397148537869</v>
      </c>
      <c r="S233" s="135">
        <f>'[3]ВЭК 4 цк'!$H$4</f>
        <v>11.363397148537869</v>
      </c>
      <c r="T233" s="135">
        <f>'[3]ВЭК 4 цк'!$H$4</f>
        <v>11.363397148537869</v>
      </c>
      <c r="U233" s="135">
        <f>'[3]ВЭК 4 цк'!$H$4</f>
        <v>11.363397148537869</v>
      </c>
      <c r="V233" s="135">
        <f>'[3]ВЭК 4 цк'!$H$4</f>
        <v>11.363397148537869</v>
      </c>
      <c r="W233" s="135">
        <f>'[3]ВЭК 4 цк'!$H$4</f>
        <v>11.363397148537869</v>
      </c>
      <c r="X233" s="135">
        <f>'[3]ВЭК 4 цк'!$H$4</f>
        <v>11.363397148537869</v>
      </c>
      <c r="Y233" s="136">
        <f>'[3]ВЭК 4 цк'!$H$4</f>
        <v>11.363397148537869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3667.5757427185376</v>
      </c>
      <c r="C234" s="131">
        <f t="shared" si="86"/>
        <v>3750.1459739885377</v>
      </c>
      <c r="D234" s="131">
        <f t="shared" si="86"/>
        <v>3764.3654055785378</v>
      </c>
      <c r="E234" s="131">
        <f t="shared" si="86"/>
        <v>3753.8978943085376</v>
      </c>
      <c r="F234" s="131">
        <f t="shared" si="86"/>
        <v>3789.1009201785378</v>
      </c>
      <c r="G234" s="131">
        <f t="shared" si="86"/>
        <v>3797.7261565485378</v>
      </c>
      <c r="H234" s="131">
        <f t="shared" si="86"/>
        <v>3774.3664147185377</v>
      </c>
      <c r="I234" s="131">
        <f t="shared" si="86"/>
        <v>3757.9817369585376</v>
      </c>
      <c r="J234" s="131">
        <f t="shared" si="86"/>
        <v>3717.5870330685375</v>
      </c>
      <c r="K234" s="131">
        <f t="shared" si="86"/>
        <v>3650.8012516285376</v>
      </c>
      <c r="L234" s="131">
        <f t="shared" si="86"/>
        <v>3640.0694713085377</v>
      </c>
      <c r="M234" s="131">
        <f t="shared" si="86"/>
        <v>3648.4731709585376</v>
      </c>
      <c r="N234" s="131">
        <f t="shared" si="86"/>
        <v>3632.2966598785374</v>
      </c>
      <c r="O234" s="131">
        <f t="shared" si="86"/>
        <v>3629.6403913785375</v>
      </c>
      <c r="P234" s="131">
        <f t="shared" si="86"/>
        <v>3631.3187522085377</v>
      </c>
      <c r="Q234" s="131">
        <f t="shared" si="86"/>
        <v>3633.0518279285375</v>
      </c>
      <c r="R234" s="131">
        <f t="shared" si="86"/>
        <v>3633.2633590185378</v>
      </c>
      <c r="S234" s="131">
        <f t="shared" si="86"/>
        <v>3634.7717696085379</v>
      </c>
      <c r="T234" s="131">
        <f t="shared" si="86"/>
        <v>3630.3592564985379</v>
      </c>
      <c r="U234" s="131">
        <f t="shared" si="86"/>
        <v>3632.8207607385375</v>
      </c>
      <c r="V234" s="131">
        <f t="shared" si="86"/>
        <v>3638.9564313185379</v>
      </c>
      <c r="W234" s="131">
        <f t="shared" si="86"/>
        <v>3633.7152539885378</v>
      </c>
      <c r="X234" s="131">
        <f t="shared" si="86"/>
        <v>3654.8341509185379</v>
      </c>
      <c r="Y234" s="131">
        <f t="shared" si="86"/>
        <v>3724.3732769985377</v>
      </c>
    </row>
    <row r="235" spans="1:25" ht="51.75" outlineLevel="1" thickBot="1" x14ac:dyDescent="0.25">
      <c r="A235" s="8" t="s">
        <v>88</v>
      </c>
      <c r="B235" s="134">
        <f>'[5]1'!$A$13</f>
        <v>888.38734556999998</v>
      </c>
      <c r="C235" s="135">
        <f>'[5]1'!$B$13</f>
        <v>970.95757684</v>
      </c>
      <c r="D235" s="135">
        <f>'[5]1'!$C$13</f>
        <v>985.17700843</v>
      </c>
      <c r="E235" s="135">
        <f>'[5]1'!$D$13</f>
        <v>974.70949715999996</v>
      </c>
      <c r="F235" s="135">
        <f>'[5]1'!$E$13</f>
        <v>1009.91252303</v>
      </c>
      <c r="G235" s="135">
        <f>'[5]1'!$F$13</f>
        <v>1018.5377594</v>
      </c>
      <c r="H235" s="135">
        <f>'[5]1'!$G$13</f>
        <v>995.17801756999995</v>
      </c>
      <c r="I235" s="135">
        <f>'[5]1'!$H$13</f>
        <v>978.79333981000002</v>
      </c>
      <c r="J235" s="135">
        <f>'[5]1'!$I$13</f>
        <v>938.39863591999995</v>
      </c>
      <c r="K235" s="135">
        <f>'[5]1'!$J$13</f>
        <v>871.61285448000001</v>
      </c>
      <c r="L235" s="135">
        <f>'[5]1'!$K$13</f>
        <v>860.88107416000003</v>
      </c>
      <c r="M235" s="135">
        <f>'[5]1'!$L$13</f>
        <v>869.28477381000005</v>
      </c>
      <c r="N235" s="135">
        <f>'[5]1'!$M$13</f>
        <v>853.10826272999998</v>
      </c>
      <c r="O235" s="135">
        <f>'[5]1'!$N$13</f>
        <v>850.45199422999997</v>
      </c>
      <c r="P235" s="135">
        <f>'[5]1'!$O$13</f>
        <v>852.13035506000006</v>
      </c>
      <c r="Q235" s="135">
        <f>'[5]1'!$P$13</f>
        <v>853.86343078000004</v>
      </c>
      <c r="R235" s="135">
        <f>'[5]1'!$Q$13</f>
        <v>854.07496187000004</v>
      </c>
      <c r="S235" s="135">
        <f>'[5]1'!$R$13</f>
        <v>855.58337245999996</v>
      </c>
      <c r="T235" s="135">
        <f>'[5]1'!$S$13</f>
        <v>851.17085935</v>
      </c>
      <c r="U235" s="135">
        <f>'[5]1'!$T$13</f>
        <v>853.63236358999995</v>
      </c>
      <c r="V235" s="135">
        <f>'[5]1'!$U$13</f>
        <v>859.76803416999996</v>
      </c>
      <c r="W235" s="135">
        <f>'[5]1'!$V$13</f>
        <v>854.52685684000005</v>
      </c>
      <c r="X235" s="135">
        <f>'[5]1'!$W$13</f>
        <v>875.64575377000006</v>
      </c>
      <c r="Y235" s="136">
        <f>'[5]1'!$X$13</f>
        <v>945.18487985000002</v>
      </c>
    </row>
    <row r="236" spans="1:25" ht="15" outlineLevel="1" thickBot="1" x14ac:dyDescent="0.25">
      <c r="A236" s="8" t="s">
        <v>57</v>
      </c>
      <c r="B236" s="134">
        <v>2538.4299999999998</v>
      </c>
      <c r="C236" s="135">
        <v>2538.4299999999998</v>
      </c>
      <c r="D236" s="135">
        <v>2538.4299999999998</v>
      </c>
      <c r="E236" s="135">
        <v>2538.4299999999998</v>
      </c>
      <c r="F236" s="135">
        <v>2538.4299999999998</v>
      </c>
      <c r="G236" s="135">
        <v>2538.4299999999998</v>
      </c>
      <c r="H236" s="135">
        <v>2538.4299999999998</v>
      </c>
      <c r="I236" s="135">
        <v>2538.4299999999998</v>
      </c>
      <c r="J236" s="135">
        <v>2538.4299999999998</v>
      </c>
      <c r="K236" s="135">
        <v>2538.4299999999998</v>
      </c>
      <c r="L236" s="135">
        <v>2538.4299999999998</v>
      </c>
      <c r="M236" s="135">
        <v>2538.4299999999998</v>
      </c>
      <c r="N236" s="135">
        <v>2538.4299999999998</v>
      </c>
      <c r="O236" s="135">
        <v>2538.4299999999998</v>
      </c>
      <c r="P236" s="135">
        <v>2538.4299999999998</v>
      </c>
      <c r="Q236" s="135">
        <v>2538.4299999999998</v>
      </c>
      <c r="R236" s="135">
        <v>2538.4299999999998</v>
      </c>
      <c r="S236" s="135">
        <v>2538.4299999999998</v>
      </c>
      <c r="T236" s="135">
        <v>2538.4299999999998</v>
      </c>
      <c r="U236" s="135">
        <v>2538.4299999999998</v>
      </c>
      <c r="V236" s="135">
        <v>2538.4299999999998</v>
      </c>
      <c r="W236" s="135">
        <v>2538.4299999999998</v>
      </c>
      <c r="X236" s="135">
        <v>2538.4299999999998</v>
      </c>
      <c r="Y236" s="136">
        <v>2538.4299999999998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11.363397148537869</v>
      </c>
      <c r="C238" s="135">
        <f>'[3]ВЭК 4 цк'!$H$4</f>
        <v>11.363397148537869</v>
      </c>
      <c r="D238" s="135">
        <f>'[3]ВЭК 4 цк'!$H$4</f>
        <v>11.363397148537869</v>
      </c>
      <c r="E238" s="135">
        <f>'[3]ВЭК 4 цк'!$H$4</f>
        <v>11.363397148537869</v>
      </c>
      <c r="F238" s="135">
        <f>'[3]ВЭК 4 цк'!$H$4</f>
        <v>11.363397148537869</v>
      </c>
      <c r="G238" s="135">
        <f>'[3]ВЭК 4 цк'!$H$4</f>
        <v>11.363397148537869</v>
      </c>
      <c r="H238" s="135">
        <f>'[3]ВЭК 4 цк'!$H$4</f>
        <v>11.363397148537869</v>
      </c>
      <c r="I238" s="135">
        <f>'[3]ВЭК 4 цк'!$H$4</f>
        <v>11.363397148537869</v>
      </c>
      <c r="J238" s="135">
        <f>'[3]ВЭК 4 цк'!$H$4</f>
        <v>11.363397148537869</v>
      </c>
      <c r="K238" s="135">
        <f>'[3]ВЭК 4 цк'!$H$4</f>
        <v>11.363397148537869</v>
      </c>
      <c r="L238" s="135">
        <f>'[3]ВЭК 4 цк'!$H$4</f>
        <v>11.363397148537869</v>
      </c>
      <c r="M238" s="135">
        <f>'[3]ВЭК 4 цк'!$H$4</f>
        <v>11.363397148537869</v>
      </c>
      <c r="N238" s="135">
        <f>'[3]ВЭК 4 цк'!$H$4</f>
        <v>11.363397148537869</v>
      </c>
      <c r="O238" s="135">
        <f>'[3]ВЭК 4 цк'!$H$4</f>
        <v>11.363397148537869</v>
      </c>
      <c r="P238" s="135">
        <f>'[3]ВЭК 4 цк'!$H$4</f>
        <v>11.363397148537869</v>
      </c>
      <c r="Q238" s="135">
        <f>'[3]ВЭК 4 цк'!$H$4</f>
        <v>11.363397148537869</v>
      </c>
      <c r="R238" s="135">
        <f>'[3]ВЭК 4 цк'!$H$4</f>
        <v>11.363397148537869</v>
      </c>
      <c r="S238" s="135">
        <f>'[3]ВЭК 4 цк'!$H$4</f>
        <v>11.363397148537869</v>
      </c>
      <c r="T238" s="135">
        <f>'[3]ВЭК 4 цк'!$H$4</f>
        <v>11.363397148537869</v>
      </c>
      <c r="U238" s="135">
        <f>'[3]ВЭК 4 цк'!$H$4</f>
        <v>11.363397148537869</v>
      </c>
      <c r="V238" s="135">
        <f>'[3]ВЭК 4 цк'!$H$4</f>
        <v>11.363397148537869</v>
      </c>
      <c r="W238" s="135">
        <f>'[3]ВЭК 4 цк'!$H$4</f>
        <v>11.363397148537869</v>
      </c>
      <c r="X238" s="135">
        <f>'[3]ВЭК 4 цк'!$H$4</f>
        <v>11.363397148537869</v>
      </c>
      <c r="Y238" s="136">
        <f>'[3]ВЭК 4 цк'!$H$4</f>
        <v>11.363397148537869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3793.8833129085374</v>
      </c>
      <c r="C239" s="131">
        <f t="shared" si="88"/>
        <v>3822.9376375285378</v>
      </c>
      <c r="D239" s="131">
        <f t="shared" si="88"/>
        <v>3841.6851542785375</v>
      </c>
      <c r="E239" s="131">
        <f t="shared" si="88"/>
        <v>3853.8787133285377</v>
      </c>
      <c r="F239" s="131">
        <f t="shared" si="88"/>
        <v>3863.9587773885373</v>
      </c>
      <c r="G239" s="131">
        <f t="shared" si="88"/>
        <v>3843.8092503585376</v>
      </c>
      <c r="H239" s="131">
        <f t="shared" si="88"/>
        <v>3805.3999050885377</v>
      </c>
      <c r="I239" s="131">
        <f t="shared" si="88"/>
        <v>3757.5810777285378</v>
      </c>
      <c r="J239" s="131">
        <f t="shared" si="88"/>
        <v>3681.2755074585375</v>
      </c>
      <c r="K239" s="131">
        <f t="shared" si="88"/>
        <v>3646.8970588985376</v>
      </c>
      <c r="L239" s="131">
        <f t="shared" si="88"/>
        <v>3637.4897046985375</v>
      </c>
      <c r="M239" s="131">
        <f t="shared" si="88"/>
        <v>3634.8206935485377</v>
      </c>
      <c r="N239" s="131">
        <f t="shared" si="88"/>
        <v>3633.6251661785377</v>
      </c>
      <c r="O239" s="131">
        <f t="shared" si="88"/>
        <v>3642.2121417585377</v>
      </c>
      <c r="P239" s="131">
        <f t="shared" si="88"/>
        <v>3647.9911219385376</v>
      </c>
      <c r="Q239" s="131">
        <f t="shared" si="88"/>
        <v>3646.3915372785377</v>
      </c>
      <c r="R239" s="131">
        <f t="shared" si="88"/>
        <v>3635.6647687285376</v>
      </c>
      <c r="S239" s="131">
        <f t="shared" si="88"/>
        <v>3632.0806666385374</v>
      </c>
      <c r="T239" s="131">
        <f t="shared" si="88"/>
        <v>3626.2853353085379</v>
      </c>
      <c r="U239" s="131">
        <f t="shared" si="88"/>
        <v>3626.5747654985375</v>
      </c>
      <c r="V239" s="131">
        <f t="shared" si="88"/>
        <v>3632.0996641685374</v>
      </c>
      <c r="W239" s="131">
        <f t="shared" si="88"/>
        <v>3634.2797376785379</v>
      </c>
      <c r="X239" s="131">
        <f t="shared" si="88"/>
        <v>3631.8190562685377</v>
      </c>
      <c r="Y239" s="131">
        <f t="shared" si="88"/>
        <v>3672.5922251385377</v>
      </c>
    </row>
    <row r="240" spans="1:25" ht="51.75" outlineLevel="1" thickBot="1" x14ac:dyDescent="0.25">
      <c r="A240" s="8" t="s">
        <v>88</v>
      </c>
      <c r="B240" s="134">
        <f>'[5]1'!$A$14</f>
        <v>1014.69491576</v>
      </c>
      <c r="C240" s="135">
        <f>'[5]1'!$B$14</f>
        <v>1043.7492403799999</v>
      </c>
      <c r="D240" s="135">
        <f>'[5]1'!$C$14</f>
        <v>1062.4967571300001</v>
      </c>
      <c r="E240" s="135">
        <f>'[5]1'!$D$14</f>
        <v>1074.6903161800001</v>
      </c>
      <c r="F240" s="135">
        <f>'[5]1'!$E$14</f>
        <v>1084.7703802399999</v>
      </c>
      <c r="G240" s="135">
        <f>'[5]1'!$F$14</f>
        <v>1064.62085321</v>
      </c>
      <c r="H240" s="135">
        <f>'[5]1'!$G$14</f>
        <v>1026.21150794</v>
      </c>
      <c r="I240" s="135">
        <f>'[5]1'!$H$14</f>
        <v>978.39268058000005</v>
      </c>
      <c r="J240" s="135">
        <f>'[5]1'!$I$14</f>
        <v>902.08711030999996</v>
      </c>
      <c r="K240" s="135">
        <f>'[5]1'!$J$14</f>
        <v>867.70866175000003</v>
      </c>
      <c r="L240" s="135">
        <f>'[5]1'!$K$14</f>
        <v>858.30130755000005</v>
      </c>
      <c r="M240" s="135">
        <f>'[5]1'!$L$14</f>
        <v>855.63229639999997</v>
      </c>
      <c r="N240" s="135">
        <f>'[5]1'!$M$14</f>
        <v>854.43676903000005</v>
      </c>
      <c r="O240" s="135">
        <f>'[5]1'!$N$14</f>
        <v>863.02374460999999</v>
      </c>
      <c r="P240" s="135">
        <f>'[5]1'!$O$14</f>
        <v>868.80272478999996</v>
      </c>
      <c r="Q240" s="135">
        <f>'[5]1'!$P$14</f>
        <v>867.20314012999995</v>
      </c>
      <c r="R240" s="135">
        <f>'[5]1'!$Q$14</f>
        <v>856.47637157999998</v>
      </c>
      <c r="S240" s="135">
        <f>'[5]1'!$R$14</f>
        <v>852.89226948999999</v>
      </c>
      <c r="T240" s="135">
        <f>'[5]1'!$S$14</f>
        <v>847.09693816000004</v>
      </c>
      <c r="U240" s="135">
        <f>'[5]1'!$T$14</f>
        <v>847.38636835</v>
      </c>
      <c r="V240" s="135">
        <f>'[5]1'!$U$14</f>
        <v>852.91126701999997</v>
      </c>
      <c r="W240" s="135">
        <f>'[5]1'!$V$14</f>
        <v>855.09134053000002</v>
      </c>
      <c r="X240" s="135">
        <f>'[5]1'!$W$14</f>
        <v>852.63065912000002</v>
      </c>
      <c r="Y240" s="136">
        <f>'[5]1'!$X$14</f>
        <v>893.40382798999997</v>
      </c>
    </row>
    <row r="241" spans="1:25" ht="15" outlineLevel="1" thickBot="1" x14ac:dyDescent="0.25">
      <c r="A241" s="8" t="s">
        <v>57</v>
      </c>
      <c r="B241" s="134">
        <v>2538.4299999999998</v>
      </c>
      <c r="C241" s="135">
        <v>2538.4299999999998</v>
      </c>
      <c r="D241" s="135">
        <v>2538.4299999999998</v>
      </c>
      <c r="E241" s="135">
        <v>2538.4299999999998</v>
      </c>
      <c r="F241" s="135">
        <v>2538.4299999999998</v>
      </c>
      <c r="G241" s="135">
        <v>2538.4299999999998</v>
      </c>
      <c r="H241" s="135">
        <v>2538.4299999999998</v>
      </c>
      <c r="I241" s="135">
        <v>2538.4299999999998</v>
      </c>
      <c r="J241" s="135">
        <v>2538.4299999999998</v>
      </c>
      <c r="K241" s="135">
        <v>2538.4299999999998</v>
      </c>
      <c r="L241" s="135">
        <v>2538.4299999999998</v>
      </c>
      <c r="M241" s="135">
        <v>2538.4299999999998</v>
      </c>
      <c r="N241" s="135">
        <v>2538.4299999999998</v>
      </c>
      <c r="O241" s="135">
        <v>2538.4299999999998</v>
      </c>
      <c r="P241" s="135">
        <v>2538.4299999999998</v>
      </c>
      <c r="Q241" s="135">
        <v>2538.4299999999998</v>
      </c>
      <c r="R241" s="135">
        <v>2538.4299999999998</v>
      </c>
      <c r="S241" s="135">
        <v>2538.4299999999998</v>
      </c>
      <c r="T241" s="135">
        <v>2538.4299999999998</v>
      </c>
      <c r="U241" s="135">
        <v>2538.4299999999998</v>
      </c>
      <c r="V241" s="135">
        <v>2538.4299999999998</v>
      </c>
      <c r="W241" s="135">
        <v>2538.4299999999998</v>
      </c>
      <c r="X241" s="135">
        <v>2538.4299999999998</v>
      </c>
      <c r="Y241" s="136">
        <v>2538.4299999999998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11.363397148537869</v>
      </c>
      <c r="C243" s="135">
        <f>'[3]ВЭК 4 цк'!$H$4</f>
        <v>11.363397148537869</v>
      </c>
      <c r="D243" s="135">
        <f>'[3]ВЭК 4 цк'!$H$4</f>
        <v>11.363397148537869</v>
      </c>
      <c r="E243" s="135">
        <f>'[3]ВЭК 4 цк'!$H$4</f>
        <v>11.363397148537869</v>
      </c>
      <c r="F243" s="135">
        <f>'[3]ВЭК 4 цк'!$H$4</f>
        <v>11.363397148537869</v>
      </c>
      <c r="G243" s="135">
        <f>'[3]ВЭК 4 цк'!$H$4</f>
        <v>11.363397148537869</v>
      </c>
      <c r="H243" s="135">
        <f>'[3]ВЭК 4 цк'!$H$4</f>
        <v>11.363397148537869</v>
      </c>
      <c r="I243" s="135">
        <f>'[3]ВЭК 4 цк'!$H$4</f>
        <v>11.363397148537869</v>
      </c>
      <c r="J243" s="135">
        <f>'[3]ВЭК 4 цк'!$H$4</f>
        <v>11.363397148537869</v>
      </c>
      <c r="K243" s="135">
        <f>'[3]ВЭК 4 цк'!$H$4</f>
        <v>11.363397148537869</v>
      </c>
      <c r="L243" s="135">
        <f>'[3]ВЭК 4 цк'!$H$4</f>
        <v>11.363397148537869</v>
      </c>
      <c r="M243" s="135">
        <f>'[3]ВЭК 4 цк'!$H$4</f>
        <v>11.363397148537869</v>
      </c>
      <c r="N243" s="135">
        <f>'[3]ВЭК 4 цк'!$H$4</f>
        <v>11.363397148537869</v>
      </c>
      <c r="O243" s="135">
        <f>'[3]ВЭК 4 цк'!$H$4</f>
        <v>11.363397148537869</v>
      </c>
      <c r="P243" s="135">
        <f>'[3]ВЭК 4 цк'!$H$4</f>
        <v>11.363397148537869</v>
      </c>
      <c r="Q243" s="135">
        <f>'[3]ВЭК 4 цк'!$H$4</f>
        <v>11.363397148537869</v>
      </c>
      <c r="R243" s="135">
        <f>'[3]ВЭК 4 цк'!$H$4</f>
        <v>11.363397148537869</v>
      </c>
      <c r="S243" s="135">
        <f>'[3]ВЭК 4 цк'!$H$4</f>
        <v>11.363397148537869</v>
      </c>
      <c r="T243" s="135">
        <f>'[3]ВЭК 4 цк'!$H$4</f>
        <v>11.363397148537869</v>
      </c>
      <c r="U243" s="135">
        <f>'[3]ВЭК 4 цк'!$H$4</f>
        <v>11.363397148537869</v>
      </c>
      <c r="V243" s="135">
        <f>'[3]ВЭК 4 цк'!$H$4</f>
        <v>11.363397148537869</v>
      </c>
      <c r="W243" s="135">
        <f>'[3]ВЭК 4 цк'!$H$4</f>
        <v>11.363397148537869</v>
      </c>
      <c r="X243" s="135">
        <f>'[3]ВЭК 4 цк'!$H$4</f>
        <v>11.363397148537869</v>
      </c>
      <c r="Y243" s="136">
        <f>'[3]ВЭК 4 цк'!$H$4</f>
        <v>11.363397148537869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3795.3534963985376</v>
      </c>
      <c r="C244" s="131">
        <f t="shared" si="90"/>
        <v>3832.2533544485377</v>
      </c>
      <c r="D244" s="131">
        <f t="shared" si="90"/>
        <v>3840.1929761185379</v>
      </c>
      <c r="E244" s="131">
        <f t="shared" si="90"/>
        <v>3850.0275389085377</v>
      </c>
      <c r="F244" s="131">
        <f t="shared" si="90"/>
        <v>3907.8541477485373</v>
      </c>
      <c r="G244" s="131">
        <f t="shared" si="90"/>
        <v>3832.0015813885379</v>
      </c>
      <c r="H244" s="131">
        <f t="shared" si="90"/>
        <v>3783.3456027885377</v>
      </c>
      <c r="I244" s="131">
        <f t="shared" si="90"/>
        <v>3783.6703258285374</v>
      </c>
      <c r="J244" s="131">
        <f t="shared" si="90"/>
        <v>3740.0772373585378</v>
      </c>
      <c r="K244" s="131">
        <f t="shared" si="90"/>
        <v>3682.0843717485377</v>
      </c>
      <c r="L244" s="131">
        <f t="shared" si="90"/>
        <v>3672.8496769185376</v>
      </c>
      <c r="M244" s="131">
        <f t="shared" si="90"/>
        <v>3678.7954675585374</v>
      </c>
      <c r="N244" s="131">
        <f t="shared" si="90"/>
        <v>3662.1881221485378</v>
      </c>
      <c r="O244" s="131">
        <f t="shared" si="90"/>
        <v>3663.9748331585374</v>
      </c>
      <c r="P244" s="131">
        <f t="shared" si="90"/>
        <v>3661.5541421985376</v>
      </c>
      <c r="Q244" s="131">
        <f t="shared" si="90"/>
        <v>3654.8172778485377</v>
      </c>
      <c r="R244" s="131">
        <f t="shared" si="90"/>
        <v>3651.8901015685378</v>
      </c>
      <c r="S244" s="131">
        <f t="shared" si="90"/>
        <v>3635.7905721685379</v>
      </c>
      <c r="T244" s="131">
        <f t="shared" si="90"/>
        <v>3630.7684068985377</v>
      </c>
      <c r="U244" s="131">
        <f t="shared" si="90"/>
        <v>3641.1133776685379</v>
      </c>
      <c r="V244" s="131">
        <f t="shared" si="90"/>
        <v>3643.4010047085376</v>
      </c>
      <c r="W244" s="131">
        <f t="shared" si="90"/>
        <v>3662.7137746685376</v>
      </c>
      <c r="X244" s="131">
        <f t="shared" si="90"/>
        <v>3656.9060205185374</v>
      </c>
      <c r="Y244" s="131">
        <f t="shared" si="90"/>
        <v>3722.8523515785378</v>
      </c>
    </row>
    <row r="245" spans="1:25" ht="51.75" outlineLevel="1" thickBot="1" x14ac:dyDescent="0.25">
      <c r="A245" s="8" t="s">
        <v>88</v>
      </c>
      <c r="B245" s="134">
        <f>'[5]1'!$A$15</f>
        <v>1016.16509925</v>
      </c>
      <c r="C245" s="135">
        <f>'[5]1'!$B$15</f>
        <v>1053.0649573000001</v>
      </c>
      <c r="D245" s="135">
        <f>'[5]1'!$C$15</f>
        <v>1061.00457897</v>
      </c>
      <c r="E245" s="135">
        <f>'[5]1'!$D$15</f>
        <v>1070.8391417600001</v>
      </c>
      <c r="F245" s="135">
        <f>'[5]1'!$E$15</f>
        <v>1128.6657505999999</v>
      </c>
      <c r="G245" s="135">
        <f>'[5]1'!$F$15</f>
        <v>1052.8131842400001</v>
      </c>
      <c r="H245" s="135">
        <f>'[5]1'!$G$15</f>
        <v>1004.15720564</v>
      </c>
      <c r="I245" s="135">
        <f>'[5]1'!$H$15</f>
        <v>1004.48192868</v>
      </c>
      <c r="J245" s="135">
        <f>'[5]1'!$I$15</f>
        <v>960.88884021000001</v>
      </c>
      <c r="K245" s="135">
        <f>'[5]1'!$J$15</f>
        <v>902.89597460000005</v>
      </c>
      <c r="L245" s="135">
        <f>'[5]1'!$K$15</f>
        <v>893.66127976999996</v>
      </c>
      <c r="M245" s="135">
        <f>'[5]1'!$L$15</f>
        <v>899.60707041000001</v>
      </c>
      <c r="N245" s="135">
        <f>'[5]1'!$M$15</f>
        <v>882.99972500000001</v>
      </c>
      <c r="O245" s="135">
        <f>'[5]1'!$N$15</f>
        <v>884.78643600999999</v>
      </c>
      <c r="P245" s="135">
        <f>'[5]1'!$O$15</f>
        <v>882.36574504999999</v>
      </c>
      <c r="Q245" s="135">
        <f>'[5]1'!$P$15</f>
        <v>875.62888069999997</v>
      </c>
      <c r="R245" s="135">
        <f>'[5]1'!$Q$15</f>
        <v>872.70170442000006</v>
      </c>
      <c r="S245" s="135">
        <f>'[5]1'!$R$15</f>
        <v>856.60217502</v>
      </c>
      <c r="T245" s="135">
        <f>'[5]1'!$S$15</f>
        <v>851.58000975000004</v>
      </c>
      <c r="U245" s="135">
        <f>'[5]1'!$T$15</f>
        <v>861.92498051999996</v>
      </c>
      <c r="V245" s="135">
        <f>'[5]1'!$U$15</f>
        <v>864.21260756000004</v>
      </c>
      <c r="W245" s="135">
        <f>'[5]1'!$V$15</f>
        <v>883.52537752000001</v>
      </c>
      <c r="X245" s="135">
        <f>'[5]1'!$W$15</f>
        <v>877.71762336999996</v>
      </c>
      <c r="Y245" s="136">
        <f>'[5]1'!$X$15</f>
        <v>943.66395442999999</v>
      </c>
    </row>
    <row r="246" spans="1:25" ht="15" outlineLevel="1" thickBot="1" x14ac:dyDescent="0.25">
      <c r="A246" s="8" t="s">
        <v>57</v>
      </c>
      <c r="B246" s="134">
        <v>2538.4299999999998</v>
      </c>
      <c r="C246" s="135">
        <v>2538.4299999999998</v>
      </c>
      <c r="D246" s="135">
        <v>2538.4299999999998</v>
      </c>
      <c r="E246" s="135">
        <v>2538.4299999999998</v>
      </c>
      <c r="F246" s="135">
        <v>2538.4299999999998</v>
      </c>
      <c r="G246" s="135">
        <v>2538.4299999999998</v>
      </c>
      <c r="H246" s="135">
        <v>2538.4299999999998</v>
      </c>
      <c r="I246" s="135">
        <v>2538.4299999999998</v>
      </c>
      <c r="J246" s="135">
        <v>2538.4299999999998</v>
      </c>
      <c r="K246" s="135">
        <v>2538.4299999999998</v>
      </c>
      <c r="L246" s="135">
        <v>2538.4299999999998</v>
      </c>
      <c r="M246" s="135">
        <v>2538.4299999999998</v>
      </c>
      <c r="N246" s="135">
        <v>2538.4299999999998</v>
      </c>
      <c r="O246" s="135">
        <v>2538.4299999999998</v>
      </c>
      <c r="P246" s="135">
        <v>2538.4299999999998</v>
      </c>
      <c r="Q246" s="135">
        <v>2538.4299999999998</v>
      </c>
      <c r="R246" s="135">
        <v>2538.4299999999998</v>
      </c>
      <c r="S246" s="135">
        <v>2538.4299999999998</v>
      </c>
      <c r="T246" s="135">
        <v>2538.4299999999998</v>
      </c>
      <c r="U246" s="135">
        <v>2538.4299999999998</v>
      </c>
      <c r="V246" s="135">
        <v>2538.4299999999998</v>
      </c>
      <c r="W246" s="135">
        <v>2538.4299999999998</v>
      </c>
      <c r="X246" s="135">
        <v>2538.4299999999998</v>
      </c>
      <c r="Y246" s="136">
        <v>2538.4299999999998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11.363397148537869</v>
      </c>
      <c r="C248" s="135">
        <f>'[3]ВЭК 4 цк'!$H$4</f>
        <v>11.363397148537869</v>
      </c>
      <c r="D248" s="135">
        <f>'[3]ВЭК 4 цк'!$H$4</f>
        <v>11.363397148537869</v>
      </c>
      <c r="E248" s="135">
        <f>'[3]ВЭК 4 цк'!$H$4</f>
        <v>11.363397148537869</v>
      </c>
      <c r="F248" s="135">
        <f>'[3]ВЭК 4 цк'!$H$4</f>
        <v>11.363397148537869</v>
      </c>
      <c r="G248" s="135">
        <f>'[3]ВЭК 4 цк'!$H$4</f>
        <v>11.363397148537869</v>
      </c>
      <c r="H248" s="135">
        <f>'[3]ВЭК 4 цк'!$H$4</f>
        <v>11.363397148537869</v>
      </c>
      <c r="I248" s="135">
        <f>'[3]ВЭК 4 цк'!$H$4</f>
        <v>11.363397148537869</v>
      </c>
      <c r="J248" s="135">
        <f>'[3]ВЭК 4 цк'!$H$4</f>
        <v>11.363397148537869</v>
      </c>
      <c r="K248" s="135">
        <f>'[3]ВЭК 4 цк'!$H$4</f>
        <v>11.363397148537869</v>
      </c>
      <c r="L248" s="135">
        <f>'[3]ВЭК 4 цк'!$H$4</f>
        <v>11.363397148537869</v>
      </c>
      <c r="M248" s="135">
        <f>'[3]ВЭК 4 цк'!$H$4</f>
        <v>11.363397148537869</v>
      </c>
      <c r="N248" s="135">
        <f>'[3]ВЭК 4 цк'!$H$4</f>
        <v>11.363397148537869</v>
      </c>
      <c r="O248" s="135">
        <f>'[3]ВЭК 4 цк'!$H$4</f>
        <v>11.363397148537869</v>
      </c>
      <c r="P248" s="135">
        <f>'[3]ВЭК 4 цк'!$H$4</f>
        <v>11.363397148537869</v>
      </c>
      <c r="Q248" s="135">
        <f>'[3]ВЭК 4 цк'!$H$4</f>
        <v>11.363397148537869</v>
      </c>
      <c r="R248" s="135">
        <f>'[3]ВЭК 4 цк'!$H$4</f>
        <v>11.363397148537869</v>
      </c>
      <c r="S248" s="135">
        <f>'[3]ВЭК 4 цк'!$H$4</f>
        <v>11.363397148537869</v>
      </c>
      <c r="T248" s="135">
        <f>'[3]ВЭК 4 цк'!$H$4</f>
        <v>11.363397148537869</v>
      </c>
      <c r="U248" s="135">
        <f>'[3]ВЭК 4 цк'!$H$4</f>
        <v>11.363397148537869</v>
      </c>
      <c r="V248" s="135">
        <f>'[3]ВЭК 4 цк'!$H$4</f>
        <v>11.363397148537869</v>
      </c>
      <c r="W248" s="135">
        <f>'[3]ВЭК 4 цк'!$H$4</f>
        <v>11.363397148537869</v>
      </c>
      <c r="X248" s="135">
        <f>'[3]ВЭК 4 цк'!$H$4</f>
        <v>11.363397148537869</v>
      </c>
      <c r="Y248" s="136">
        <f>'[3]ВЭК 4 цк'!$H$4</f>
        <v>11.363397148537869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3739.0013663585378</v>
      </c>
      <c r="C249" s="131">
        <f t="shared" si="92"/>
        <v>3784.2222096785376</v>
      </c>
      <c r="D249" s="131">
        <f t="shared" si="92"/>
        <v>3820.4312849285375</v>
      </c>
      <c r="E249" s="131">
        <f t="shared" si="92"/>
        <v>3811.5110448785376</v>
      </c>
      <c r="F249" s="131">
        <f t="shared" si="92"/>
        <v>3823.0921025985376</v>
      </c>
      <c r="G249" s="131">
        <f t="shared" si="92"/>
        <v>3813.5020352585375</v>
      </c>
      <c r="H249" s="131">
        <f t="shared" si="92"/>
        <v>3780.8583202985378</v>
      </c>
      <c r="I249" s="131">
        <f t="shared" si="92"/>
        <v>3739.7073437485378</v>
      </c>
      <c r="J249" s="131">
        <f t="shared" si="92"/>
        <v>3670.8977279885376</v>
      </c>
      <c r="K249" s="131">
        <f t="shared" si="92"/>
        <v>3633.2304520485377</v>
      </c>
      <c r="L249" s="131">
        <f t="shared" si="92"/>
        <v>3596.3154263385377</v>
      </c>
      <c r="M249" s="131">
        <f t="shared" si="92"/>
        <v>3581.9754399885378</v>
      </c>
      <c r="N249" s="131">
        <f t="shared" si="92"/>
        <v>3584.7263985785376</v>
      </c>
      <c r="O249" s="131">
        <f t="shared" si="92"/>
        <v>3562.2729654785376</v>
      </c>
      <c r="P249" s="131">
        <f t="shared" si="92"/>
        <v>3576.5932681785375</v>
      </c>
      <c r="Q249" s="131">
        <f t="shared" si="92"/>
        <v>3587.1730185685378</v>
      </c>
      <c r="R249" s="131">
        <f t="shared" si="92"/>
        <v>3592.2253905285374</v>
      </c>
      <c r="S249" s="131">
        <f t="shared" si="92"/>
        <v>3590.5203959985379</v>
      </c>
      <c r="T249" s="131">
        <f t="shared" si="92"/>
        <v>3592.6700103885378</v>
      </c>
      <c r="U249" s="131">
        <f t="shared" si="92"/>
        <v>3598.8636651185375</v>
      </c>
      <c r="V249" s="131">
        <f t="shared" si="92"/>
        <v>3597.8789002285375</v>
      </c>
      <c r="W249" s="131">
        <f t="shared" si="92"/>
        <v>3586.4311225785377</v>
      </c>
      <c r="X249" s="131">
        <f t="shared" si="92"/>
        <v>3619.9961277885377</v>
      </c>
      <c r="Y249" s="131">
        <f t="shared" si="92"/>
        <v>3642.5447292285376</v>
      </c>
    </row>
    <row r="250" spans="1:25" ht="51.75" outlineLevel="1" thickBot="1" x14ac:dyDescent="0.25">
      <c r="A250" s="8" t="s">
        <v>88</v>
      </c>
      <c r="B250" s="134">
        <f>'[5]1'!$A$16</f>
        <v>959.81296921000001</v>
      </c>
      <c r="C250" s="135">
        <f>'[5]1'!$B$16</f>
        <v>1005.03381253</v>
      </c>
      <c r="D250" s="135">
        <f>'[5]1'!$C$16</f>
        <v>1041.24288778</v>
      </c>
      <c r="E250" s="135">
        <f>'[5]1'!$D$16</f>
        <v>1032.32264773</v>
      </c>
      <c r="F250" s="135">
        <f>'[5]1'!$E$16</f>
        <v>1043.90370545</v>
      </c>
      <c r="G250" s="135">
        <f>'[5]1'!$F$16</f>
        <v>1034.3136381100001</v>
      </c>
      <c r="H250" s="135">
        <f>'[5]1'!$G$16</f>
        <v>1001.66992315</v>
      </c>
      <c r="I250" s="135">
        <f>'[5]1'!$H$16</f>
        <v>960.51894660000005</v>
      </c>
      <c r="J250" s="135">
        <f>'[5]1'!$I$16</f>
        <v>891.70933084000001</v>
      </c>
      <c r="K250" s="135">
        <f>'[5]1'!$J$16</f>
        <v>854.04205490000004</v>
      </c>
      <c r="L250" s="135">
        <f>'[5]1'!$K$16</f>
        <v>817.12702919000003</v>
      </c>
      <c r="M250" s="135">
        <f>'[5]1'!$L$16</f>
        <v>802.78704284000003</v>
      </c>
      <c r="N250" s="135">
        <f>'[5]1'!$M$16</f>
        <v>805.53800143000001</v>
      </c>
      <c r="O250" s="135">
        <f>'[5]1'!$N$16</f>
        <v>783.08456833000002</v>
      </c>
      <c r="P250" s="135">
        <f>'[5]1'!$O$16</f>
        <v>797.40487102999998</v>
      </c>
      <c r="Q250" s="135">
        <f>'[5]1'!$P$16</f>
        <v>807.98462142000005</v>
      </c>
      <c r="R250" s="135">
        <f>'[5]1'!$Q$16</f>
        <v>813.03699338000001</v>
      </c>
      <c r="S250" s="135">
        <f>'[5]1'!$R$16</f>
        <v>811.33199884999999</v>
      </c>
      <c r="T250" s="135">
        <f>'[5]1'!$S$16</f>
        <v>813.48161324</v>
      </c>
      <c r="U250" s="135">
        <f>'[5]1'!$T$16</f>
        <v>819.67526797000005</v>
      </c>
      <c r="V250" s="135">
        <f>'[5]1'!$U$16</f>
        <v>818.69050307999998</v>
      </c>
      <c r="W250" s="135">
        <f>'[5]1'!$V$16</f>
        <v>807.24272542999995</v>
      </c>
      <c r="X250" s="135">
        <f>'[5]1'!$W$16</f>
        <v>840.80773064000005</v>
      </c>
      <c r="Y250" s="136">
        <f>'[5]1'!$X$16</f>
        <v>863.35633208000002</v>
      </c>
    </row>
    <row r="251" spans="1:25" ht="15" outlineLevel="1" thickBot="1" x14ac:dyDescent="0.25">
      <c r="A251" s="8" t="s">
        <v>57</v>
      </c>
      <c r="B251" s="134">
        <v>2538.4299999999998</v>
      </c>
      <c r="C251" s="135">
        <v>2538.4299999999998</v>
      </c>
      <c r="D251" s="135">
        <v>2538.4299999999998</v>
      </c>
      <c r="E251" s="135">
        <v>2538.4299999999998</v>
      </c>
      <c r="F251" s="135">
        <v>2538.4299999999998</v>
      </c>
      <c r="G251" s="135">
        <v>2538.4299999999998</v>
      </c>
      <c r="H251" s="135">
        <v>2538.4299999999998</v>
      </c>
      <c r="I251" s="135">
        <v>2538.4299999999998</v>
      </c>
      <c r="J251" s="135">
        <v>2538.4299999999998</v>
      </c>
      <c r="K251" s="135">
        <v>2538.4299999999998</v>
      </c>
      <c r="L251" s="135">
        <v>2538.4299999999998</v>
      </c>
      <c r="M251" s="135">
        <v>2538.4299999999998</v>
      </c>
      <c r="N251" s="135">
        <v>2538.4299999999998</v>
      </c>
      <c r="O251" s="135">
        <v>2538.4299999999998</v>
      </c>
      <c r="P251" s="135">
        <v>2538.4299999999998</v>
      </c>
      <c r="Q251" s="135">
        <v>2538.4299999999998</v>
      </c>
      <c r="R251" s="135">
        <v>2538.4299999999998</v>
      </c>
      <c r="S251" s="135">
        <v>2538.4299999999998</v>
      </c>
      <c r="T251" s="135">
        <v>2538.4299999999998</v>
      </c>
      <c r="U251" s="135">
        <v>2538.4299999999998</v>
      </c>
      <c r="V251" s="135">
        <v>2538.4299999999998</v>
      </c>
      <c r="W251" s="135">
        <v>2538.4299999999998</v>
      </c>
      <c r="X251" s="135">
        <v>2538.4299999999998</v>
      </c>
      <c r="Y251" s="136">
        <v>2538.4299999999998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11.363397148537869</v>
      </c>
      <c r="C253" s="135">
        <f>'[3]ВЭК 4 цк'!$H$4</f>
        <v>11.363397148537869</v>
      </c>
      <c r="D253" s="135">
        <f>'[3]ВЭК 4 цк'!$H$4</f>
        <v>11.363397148537869</v>
      </c>
      <c r="E253" s="135">
        <f>'[3]ВЭК 4 цк'!$H$4</f>
        <v>11.363397148537869</v>
      </c>
      <c r="F253" s="135">
        <f>'[3]ВЭК 4 цк'!$H$4</f>
        <v>11.363397148537869</v>
      </c>
      <c r="G253" s="135">
        <f>'[3]ВЭК 4 цк'!$H$4</f>
        <v>11.363397148537869</v>
      </c>
      <c r="H253" s="135">
        <f>'[3]ВЭК 4 цк'!$H$4</f>
        <v>11.363397148537869</v>
      </c>
      <c r="I253" s="135">
        <f>'[3]ВЭК 4 цк'!$H$4</f>
        <v>11.363397148537869</v>
      </c>
      <c r="J253" s="135">
        <f>'[3]ВЭК 4 цк'!$H$4</f>
        <v>11.363397148537869</v>
      </c>
      <c r="K253" s="135">
        <f>'[3]ВЭК 4 цк'!$H$4</f>
        <v>11.363397148537869</v>
      </c>
      <c r="L253" s="135">
        <f>'[3]ВЭК 4 цк'!$H$4</f>
        <v>11.363397148537869</v>
      </c>
      <c r="M253" s="135">
        <f>'[3]ВЭК 4 цк'!$H$4</f>
        <v>11.363397148537869</v>
      </c>
      <c r="N253" s="135">
        <f>'[3]ВЭК 4 цк'!$H$4</f>
        <v>11.363397148537869</v>
      </c>
      <c r="O253" s="135">
        <f>'[3]ВЭК 4 цк'!$H$4</f>
        <v>11.363397148537869</v>
      </c>
      <c r="P253" s="135">
        <f>'[3]ВЭК 4 цк'!$H$4</f>
        <v>11.363397148537869</v>
      </c>
      <c r="Q253" s="135">
        <f>'[3]ВЭК 4 цк'!$H$4</f>
        <v>11.363397148537869</v>
      </c>
      <c r="R253" s="135">
        <f>'[3]ВЭК 4 цк'!$H$4</f>
        <v>11.363397148537869</v>
      </c>
      <c r="S253" s="135">
        <f>'[3]ВЭК 4 цк'!$H$4</f>
        <v>11.363397148537869</v>
      </c>
      <c r="T253" s="135">
        <f>'[3]ВЭК 4 цк'!$H$4</f>
        <v>11.363397148537869</v>
      </c>
      <c r="U253" s="135">
        <f>'[3]ВЭК 4 цк'!$H$4</f>
        <v>11.363397148537869</v>
      </c>
      <c r="V253" s="135">
        <f>'[3]ВЭК 4 цк'!$H$4</f>
        <v>11.363397148537869</v>
      </c>
      <c r="W253" s="135">
        <f>'[3]ВЭК 4 цк'!$H$4</f>
        <v>11.363397148537869</v>
      </c>
      <c r="X253" s="135">
        <f>'[3]ВЭК 4 цк'!$H$4</f>
        <v>11.363397148537869</v>
      </c>
      <c r="Y253" s="136">
        <f>'[3]ВЭК 4 цк'!$H$4</f>
        <v>11.363397148537869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3831.7212417085379</v>
      </c>
      <c r="C254" s="131">
        <f t="shared" si="94"/>
        <v>3834.460116708538</v>
      </c>
      <c r="D254" s="131">
        <f t="shared" si="94"/>
        <v>3862.7836955785374</v>
      </c>
      <c r="E254" s="131">
        <f t="shared" si="94"/>
        <v>3912.9729014785376</v>
      </c>
      <c r="F254" s="131">
        <f t="shared" si="94"/>
        <v>3895.461102278538</v>
      </c>
      <c r="G254" s="131">
        <f t="shared" si="94"/>
        <v>3888.2542850985378</v>
      </c>
      <c r="H254" s="131">
        <f t="shared" si="94"/>
        <v>3847.4650178285378</v>
      </c>
      <c r="I254" s="131">
        <f t="shared" si="94"/>
        <v>3796.5548312485375</v>
      </c>
      <c r="J254" s="131">
        <f t="shared" si="94"/>
        <v>3717.6550782285376</v>
      </c>
      <c r="K254" s="131">
        <f t="shared" si="94"/>
        <v>3663.9040220985376</v>
      </c>
      <c r="L254" s="131">
        <f t="shared" si="94"/>
        <v>3639.7379418285377</v>
      </c>
      <c r="M254" s="131">
        <f t="shared" si="94"/>
        <v>3623.2052776485375</v>
      </c>
      <c r="N254" s="131">
        <f t="shared" si="94"/>
        <v>3647.4848378685379</v>
      </c>
      <c r="O254" s="131">
        <f t="shared" si="94"/>
        <v>3660.3017307885375</v>
      </c>
      <c r="P254" s="131">
        <f t="shared" si="94"/>
        <v>3672.2125456685376</v>
      </c>
      <c r="Q254" s="131">
        <f t="shared" si="94"/>
        <v>3683.7893012085374</v>
      </c>
      <c r="R254" s="131">
        <f t="shared" si="94"/>
        <v>3685.3148221285378</v>
      </c>
      <c r="S254" s="131">
        <f t="shared" si="94"/>
        <v>3684.1416275185379</v>
      </c>
      <c r="T254" s="131">
        <f t="shared" si="94"/>
        <v>3674.3946132185379</v>
      </c>
      <c r="U254" s="131">
        <f t="shared" si="94"/>
        <v>3674.1285809485375</v>
      </c>
      <c r="V254" s="131">
        <f t="shared" si="94"/>
        <v>3651.4289639585377</v>
      </c>
      <c r="W254" s="131">
        <f t="shared" si="94"/>
        <v>3666.2847314685378</v>
      </c>
      <c r="X254" s="131">
        <f t="shared" si="94"/>
        <v>3734.2712852285376</v>
      </c>
      <c r="Y254" s="131">
        <f t="shared" si="94"/>
        <v>3792.7524186585374</v>
      </c>
    </row>
    <row r="255" spans="1:25" ht="51.75" outlineLevel="1" thickBot="1" x14ac:dyDescent="0.25">
      <c r="A255" s="8" t="s">
        <v>88</v>
      </c>
      <c r="B255" s="134">
        <f>'[5]1'!$A$17</f>
        <v>1052.5328445600001</v>
      </c>
      <c r="C255" s="135">
        <f>'[5]1'!$B$17</f>
        <v>1055.2717195600001</v>
      </c>
      <c r="D255" s="135">
        <f>'[5]1'!$C$17</f>
        <v>1083.59529843</v>
      </c>
      <c r="E255" s="135">
        <f>'[5]1'!$D$17</f>
        <v>1133.7845043299999</v>
      </c>
      <c r="F255" s="135">
        <f>'[5]1'!$E$17</f>
        <v>1116.2727051300001</v>
      </c>
      <c r="G255" s="135">
        <f>'[5]1'!$F$17</f>
        <v>1109.0658879499999</v>
      </c>
      <c r="H255" s="135">
        <f>'[5]1'!$G$17</f>
        <v>1068.27662068</v>
      </c>
      <c r="I255" s="135">
        <f>'[5]1'!$H$17</f>
        <v>1017.3664341</v>
      </c>
      <c r="J255" s="135">
        <f>'[5]1'!$I$17</f>
        <v>938.46668107999994</v>
      </c>
      <c r="K255" s="135">
        <f>'[5]1'!$J$17</f>
        <v>884.71562495000001</v>
      </c>
      <c r="L255" s="135">
        <f>'[5]1'!$K$17</f>
        <v>860.54954468000005</v>
      </c>
      <c r="M255" s="135">
        <f>'[5]1'!$L$17</f>
        <v>844.01688049999996</v>
      </c>
      <c r="N255" s="135">
        <f>'[5]1'!$M$17</f>
        <v>868.29644071999996</v>
      </c>
      <c r="O255" s="135">
        <f>'[5]1'!$N$17</f>
        <v>881.11333363999995</v>
      </c>
      <c r="P255" s="135">
        <f>'[5]1'!$O$17</f>
        <v>893.02414852000004</v>
      </c>
      <c r="Q255" s="135">
        <f>'[5]1'!$P$17</f>
        <v>904.60090405999995</v>
      </c>
      <c r="R255" s="135">
        <f>'[5]1'!$Q$17</f>
        <v>906.12642498000002</v>
      </c>
      <c r="S255" s="135">
        <f>'[5]1'!$R$17</f>
        <v>904.95323037000003</v>
      </c>
      <c r="T255" s="135">
        <f>'[5]1'!$S$17</f>
        <v>895.20621606999998</v>
      </c>
      <c r="U255" s="135">
        <f>'[5]1'!$T$17</f>
        <v>894.9401838</v>
      </c>
      <c r="V255" s="135">
        <f>'[5]1'!$U$17</f>
        <v>872.24056681000002</v>
      </c>
      <c r="W255" s="135">
        <f>'[5]1'!$V$17</f>
        <v>887.09633431999998</v>
      </c>
      <c r="X255" s="135">
        <f>'[5]1'!$W$17</f>
        <v>955.08288807999998</v>
      </c>
      <c r="Y255" s="136">
        <f>'[5]1'!$X$17</f>
        <v>1013.56402151</v>
      </c>
    </row>
    <row r="256" spans="1:25" ht="15" outlineLevel="1" thickBot="1" x14ac:dyDescent="0.25">
      <c r="A256" s="8" t="s">
        <v>57</v>
      </c>
      <c r="B256" s="134">
        <v>2538.4299999999998</v>
      </c>
      <c r="C256" s="135">
        <v>2538.4299999999998</v>
      </c>
      <c r="D256" s="135">
        <v>2538.4299999999998</v>
      </c>
      <c r="E256" s="135">
        <v>2538.4299999999998</v>
      </c>
      <c r="F256" s="135">
        <v>2538.4299999999998</v>
      </c>
      <c r="G256" s="135">
        <v>2538.4299999999998</v>
      </c>
      <c r="H256" s="135">
        <v>2538.4299999999998</v>
      </c>
      <c r="I256" s="135">
        <v>2538.4299999999998</v>
      </c>
      <c r="J256" s="135">
        <v>2538.4299999999998</v>
      </c>
      <c r="K256" s="135">
        <v>2538.4299999999998</v>
      </c>
      <c r="L256" s="135">
        <v>2538.4299999999998</v>
      </c>
      <c r="M256" s="135">
        <v>2538.4299999999998</v>
      </c>
      <c r="N256" s="135">
        <v>2538.4299999999998</v>
      </c>
      <c r="O256" s="135">
        <v>2538.4299999999998</v>
      </c>
      <c r="P256" s="135">
        <v>2538.4299999999998</v>
      </c>
      <c r="Q256" s="135">
        <v>2538.4299999999998</v>
      </c>
      <c r="R256" s="135">
        <v>2538.4299999999998</v>
      </c>
      <c r="S256" s="135">
        <v>2538.4299999999998</v>
      </c>
      <c r="T256" s="135">
        <v>2538.4299999999998</v>
      </c>
      <c r="U256" s="135">
        <v>2538.4299999999998</v>
      </c>
      <c r="V256" s="135">
        <v>2538.4299999999998</v>
      </c>
      <c r="W256" s="135">
        <v>2538.4299999999998</v>
      </c>
      <c r="X256" s="135">
        <v>2538.4299999999998</v>
      </c>
      <c r="Y256" s="136">
        <v>2538.4299999999998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11.363397148537869</v>
      </c>
      <c r="C258" s="135">
        <f>'[3]ВЭК 4 цк'!$H$4</f>
        <v>11.363397148537869</v>
      </c>
      <c r="D258" s="135">
        <f>'[3]ВЭК 4 цк'!$H$4</f>
        <v>11.363397148537869</v>
      </c>
      <c r="E258" s="135">
        <f>'[3]ВЭК 4 цк'!$H$4</f>
        <v>11.363397148537869</v>
      </c>
      <c r="F258" s="135">
        <f>'[3]ВЭК 4 цк'!$H$4</f>
        <v>11.363397148537869</v>
      </c>
      <c r="G258" s="135">
        <f>'[3]ВЭК 4 цк'!$H$4</f>
        <v>11.363397148537869</v>
      </c>
      <c r="H258" s="135">
        <f>'[3]ВЭК 4 цк'!$H$4</f>
        <v>11.363397148537869</v>
      </c>
      <c r="I258" s="135">
        <f>'[3]ВЭК 4 цк'!$H$4</f>
        <v>11.363397148537869</v>
      </c>
      <c r="J258" s="135">
        <f>'[3]ВЭК 4 цк'!$H$4</f>
        <v>11.363397148537869</v>
      </c>
      <c r="K258" s="135">
        <f>'[3]ВЭК 4 цк'!$H$4</f>
        <v>11.363397148537869</v>
      </c>
      <c r="L258" s="135">
        <f>'[3]ВЭК 4 цк'!$H$4</f>
        <v>11.363397148537869</v>
      </c>
      <c r="M258" s="135">
        <f>'[3]ВЭК 4 цк'!$H$4</f>
        <v>11.363397148537869</v>
      </c>
      <c r="N258" s="135">
        <f>'[3]ВЭК 4 цк'!$H$4</f>
        <v>11.363397148537869</v>
      </c>
      <c r="O258" s="135">
        <f>'[3]ВЭК 4 цк'!$H$4</f>
        <v>11.363397148537869</v>
      </c>
      <c r="P258" s="135">
        <f>'[3]ВЭК 4 цк'!$H$4</f>
        <v>11.363397148537869</v>
      </c>
      <c r="Q258" s="135">
        <f>'[3]ВЭК 4 цк'!$H$4</f>
        <v>11.363397148537869</v>
      </c>
      <c r="R258" s="135">
        <f>'[3]ВЭК 4 цк'!$H$4</f>
        <v>11.363397148537869</v>
      </c>
      <c r="S258" s="135">
        <f>'[3]ВЭК 4 цк'!$H$4</f>
        <v>11.363397148537869</v>
      </c>
      <c r="T258" s="135">
        <f>'[3]ВЭК 4 цк'!$H$4</f>
        <v>11.363397148537869</v>
      </c>
      <c r="U258" s="135">
        <f>'[3]ВЭК 4 цк'!$H$4</f>
        <v>11.363397148537869</v>
      </c>
      <c r="V258" s="135">
        <f>'[3]ВЭК 4 цк'!$H$4</f>
        <v>11.363397148537869</v>
      </c>
      <c r="W258" s="135">
        <f>'[3]ВЭК 4 цк'!$H$4</f>
        <v>11.363397148537869</v>
      </c>
      <c r="X258" s="135">
        <f>'[3]ВЭК 4 цк'!$H$4</f>
        <v>11.363397148537869</v>
      </c>
      <c r="Y258" s="136">
        <f>'[3]ВЭК 4 цк'!$H$4</f>
        <v>11.363397148537869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3809.1949705285374</v>
      </c>
      <c r="C259" s="131">
        <f t="shared" si="96"/>
        <v>3825.642118408538</v>
      </c>
      <c r="D259" s="131">
        <f t="shared" si="96"/>
        <v>3874.0987775185376</v>
      </c>
      <c r="E259" s="131">
        <f t="shared" si="96"/>
        <v>3909.6414583285377</v>
      </c>
      <c r="F259" s="131">
        <f t="shared" si="96"/>
        <v>3915.1527128885377</v>
      </c>
      <c r="G259" s="131">
        <f t="shared" si="96"/>
        <v>3901.1386871585378</v>
      </c>
      <c r="H259" s="131">
        <f t="shared" si="96"/>
        <v>3837.6145426285379</v>
      </c>
      <c r="I259" s="131">
        <f t="shared" si="96"/>
        <v>3750.6403071585378</v>
      </c>
      <c r="J259" s="131">
        <f t="shared" si="96"/>
        <v>3672.0519404785377</v>
      </c>
      <c r="K259" s="131">
        <f t="shared" si="96"/>
        <v>3666.2585224585378</v>
      </c>
      <c r="L259" s="131">
        <f t="shared" si="96"/>
        <v>3671.0720642785377</v>
      </c>
      <c r="M259" s="131">
        <f t="shared" si="96"/>
        <v>3699.6728752085378</v>
      </c>
      <c r="N259" s="131">
        <f t="shared" si="96"/>
        <v>3698.7103556885377</v>
      </c>
      <c r="O259" s="131">
        <f t="shared" si="96"/>
        <v>3709.7876905585376</v>
      </c>
      <c r="P259" s="131">
        <f t="shared" si="96"/>
        <v>3704.0092004985377</v>
      </c>
      <c r="Q259" s="131">
        <f t="shared" si="96"/>
        <v>3699.7053936285379</v>
      </c>
      <c r="R259" s="131">
        <f t="shared" si="96"/>
        <v>3681.5056525185378</v>
      </c>
      <c r="S259" s="131">
        <f t="shared" si="96"/>
        <v>3661.4470805985379</v>
      </c>
      <c r="T259" s="131">
        <f t="shared" si="96"/>
        <v>3660.7861078385376</v>
      </c>
      <c r="U259" s="131">
        <f t="shared" si="96"/>
        <v>3656.8430857585377</v>
      </c>
      <c r="V259" s="131">
        <f t="shared" si="96"/>
        <v>3657.8573409385376</v>
      </c>
      <c r="W259" s="131">
        <f t="shared" si="96"/>
        <v>3662.8483037485375</v>
      </c>
      <c r="X259" s="131">
        <f t="shared" si="96"/>
        <v>3640.0554261785378</v>
      </c>
      <c r="Y259" s="131">
        <f t="shared" si="96"/>
        <v>3709.2707905485377</v>
      </c>
    </row>
    <row r="260" spans="1:25" ht="51.75" outlineLevel="1" thickBot="1" x14ac:dyDescent="0.25">
      <c r="A260" s="8" t="s">
        <v>88</v>
      </c>
      <c r="B260" s="134">
        <f>'[5]1'!$A$18</f>
        <v>1030.00657338</v>
      </c>
      <c r="C260" s="135">
        <f>'[5]1'!$B$18</f>
        <v>1046.4537212600001</v>
      </c>
      <c r="D260" s="135">
        <f>'[5]1'!$C$18</f>
        <v>1094.91038037</v>
      </c>
      <c r="E260" s="135">
        <f>'[5]1'!$D$18</f>
        <v>1130.4530611800001</v>
      </c>
      <c r="F260" s="135">
        <f>'[5]1'!$E$18</f>
        <v>1135.9643157400001</v>
      </c>
      <c r="G260" s="135">
        <f>'[5]1'!$F$18</f>
        <v>1121.9502900099999</v>
      </c>
      <c r="H260" s="135">
        <f>'[5]1'!$G$18</f>
        <v>1058.4261454800001</v>
      </c>
      <c r="I260" s="135">
        <f>'[5]1'!$H$18</f>
        <v>971.45191001000001</v>
      </c>
      <c r="J260" s="135">
        <f>'[5]1'!$I$18</f>
        <v>892.86354332999997</v>
      </c>
      <c r="K260" s="135">
        <f>'[5]1'!$J$18</f>
        <v>887.07012530999998</v>
      </c>
      <c r="L260" s="135">
        <f>'[5]1'!$K$18</f>
        <v>891.88366713000005</v>
      </c>
      <c r="M260" s="135">
        <f>'[5]1'!$L$18</f>
        <v>920.48447806000001</v>
      </c>
      <c r="N260" s="135">
        <f>'[5]1'!$M$18</f>
        <v>919.52195854000001</v>
      </c>
      <c r="O260" s="135">
        <f>'[5]1'!$N$18</f>
        <v>930.59929340999997</v>
      </c>
      <c r="P260" s="135">
        <f>'[5]1'!$O$18</f>
        <v>924.82080335000001</v>
      </c>
      <c r="Q260" s="135">
        <f>'[5]1'!$P$18</f>
        <v>920.51699647999999</v>
      </c>
      <c r="R260" s="135">
        <f>'[5]1'!$Q$18</f>
        <v>902.31725537</v>
      </c>
      <c r="S260" s="135">
        <f>'[5]1'!$R$18</f>
        <v>882.25868345000004</v>
      </c>
      <c r="T260" s="135">
        <f>'[5]1'!$S$18</f>
        <v>881.59771068999999</v>
      </c>
      <c r="U260" s="135">
        <f>'[5]1'!$T$18</f>
        <v>877.65468860999999</v>
      </c>
      <c r="V260" s="135">
        <f>'[5]1'!$U$18</f>
        <v>878.66894378999996</v>
      </c>
      <c r="W260" s="135">
        <f>'[5]1'!$V$18</f>
        <v>883.6599066</v>
      </c>
      <c r="X260" s="135">
        <f>'[5]1'!$W$18</f>
        <v>860.86702903000003</v>
      </c>
      <c r="Y260" s="136">
        <f>'[5]1'!$X$18</f>
        <v>930.0823934</v>
      </c>
    </row>
    <row r="261" spans="1:25" ht="15" outlineLevel="1" thickBot="1" x14ac:dyDescent="0.25">
      <c r="A261" s="8" t="s">
        <v>57</v>
      </c>
      <c r="B261" s="134">
        <v>2538.4299999999998</v>
      </c>
      <c r="C261" s="135">
        <v>2538.4299999999998</v>
      </c>
      <c r="D261" s="135">
        <v>2538.4299999999998</v>
      </c>
      <c r="E261" s="135">
        <v>2538.4299999999998</v>
      </c>
      <c r="F261" s="135">
        <v>2538.4299999999998</v>
      </c>
      <c r="G261" s="135">
        <v>2538.4299999999998</v>
      </c>
      <c r="H261" s="135">
        <v>2538.4299999999998</v>
      </c>
      <c r="I261" s="135">
        <v>2538.4299999999998</v>
      </c>
      <c r="J261" s="135">
        <v>2538.4299999999998</v>
      </c>
      <c r="K261" s="135">
        <v>2538.4299999999998</v>
      </c>
      <c r="L261" s="135">
        <v>2538.4299999999998</v>
      </c>
      <c r="M261" s="135">
        <v>2538.4299999999998</v>
      </c>
      <c r="N261" s="135">
        <v>2538.4299999999998</v>
      </c>
      <c r="O261" s="135">
        <v>2538.4299999999998</v>
      </c>
      <c r="P261" s="135">
        <v>2538.4299999999998</v>
      </c>
      <c r="Q261" s="135">
        <v>2538.4299999999998</v>
      </c>
      <c r="R261" s="135">
        <v>2538.4299999999998</v>
      </c>
      <c r="S261" s="135">
        <v>2538.4299999999998</v>
      </c>
      <c r="T261" s="135">
        <v>2538.4299999999998</v>
      </c>
      <c r="U261" s="135">
        <v>2538.4299999999998</v>
      </c>
      <c r="V261" s="135">
        <v>2538.4299999999998</v>
      </c>
      <c r="W261" s="135">
        <v>2538.4299999999998</v>
      </c>
      <c r="X261" s="135">
        <v>2538.4299999999998</v>
      </c>
      <c r="Y261" s="136">
        <v>2538.4299999999998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11.363397148537869</v>
      </c>
      <c r="C263" s="135">
        <f>'[3]ВЭК 4 цк'!$H$4</f>
        <v>11.363397148537869</v>
      </c>
      <c r="D263" s="135">
        <f>'[3]ВЭК 4 цк'!$H$4</f>
        <v>11.363397148537869</v>
      </c>
      <c r="E263" s="135">
        <f>'[3]ВЭК 4 цк'!$H$4</f>
        <v>11.363397148537869</v>
      </c>
      <c r="F263" s="135">
        <f>'[3]ВЭК 4 цк'!$H$4</f>
        <v>11.363397148537869</v>
      </c>
      <c r="G263" s="135">
        <f>'[3]ВЭК 4 цк'!$H$4</f>
        <v>11.363397148537869</v>
      </c>
      <c r="H263" s="135">
        <f>'[3]ВЭК 4 цк'!$H$4</f>
        <v>11.363397148537869</v>
      </c>
      <c r="I263" s="135">
        <f>'[3]ВЭК 4 цк'!$H$4</f>
        <v>11.363397148537869</v>
      </c>
      <c r="J263" s="135">
        <f>'[3]ВЭК 4 цк'!$H$4</f>
        <v>11.363397148537869</v>
      </c>
      <c r="K263" s="135">
        <f>'[3]ВЭК 4 цк'!$H$4</f>
        <v>11.363397148537869</v>
      </c>
      <c r="L263" s="135">
        <f>'[3]ВЭК 4 цк'!$H$4</f>
        <v>11.363397148537869</v>
      </c>
      <c r="M263" s="135">
        <f>'[3]ВЭК 4 цк'!$H$4</f>
        <v>11.363397148537869</v>
      </c>
      <c r="N263" s="135">
        <f>'[3]ВЭК 4 цк'!$H$4</f>
        <v>11.363397148537869</v>
      </c>
      <c r="O263" s="135">
        <f>'[3]ВЭК 4 цк'!$H$4</f>
        <v>11.363397148537869</v>
      </c>
      <c r="P263" s="135">
        <f>'[3]ВЭК 4 цк'!$H$4</f>
        <v>11.363397148537869</v>
      </c>
      <c r="Q263" s="135">
        <f>'[3]ВЭК 4 цк'!$H$4</f>
        <v>11.363397148537869</v>
      </c>
      <c r="R263" s="135">
        <f>'[3]ВЭК 4 цк'!$H$4</f>
        <v>11.363397148537869</v>
      </c>
      <c r="S263" s="135">
        <f>'[3]ВЭК 4 цк'!$H$4</f>
        <v>11.363397148537869</v>
      </c>
      <c r="T263" s="135">
        <f>'[3]ВЭК 4 цк'!$H$4</f>
        <v>11.363397148537869</v>
      </c>
      <c r="U263" s="135">
        <f>'[3]ВЭК 4 цк'!$H$4</f>
        <v>11.363397148537869</v>
      </c>
      <c r="V263" s="135">
        <f>'[3]ВЭК 4 цк'!$H$4</f>
        <v>11.363397148537869</v>
      </c>
      <c r="W263" s="135">
        <f>'[3]ВЭК 4 цк'!$H$4</f>
        <v>11.363397148537869</v>
      </c>
      <c r="X263" s="135">
        <f>'[3]ВЭК 4 цк'!$H$4</f>
        <v>11.363397148537869</v>
      </c>
      <c r="Y263" s="136">
        <f>'[3]ВЭК 4 цк'!$H$4</f>
        <v>11.363397148537869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3779.0899644485376</v>
      </c>
      <c r="C264" s="131">
        <f t="shared" si="98"/>
        <v>3820.4563412885377</v>
      </c>
      <c r="D264" s="131">
        <f t="shared" si="98"/>
        <v>3850.9555033685378</v>
      </c>
      <c r="E264" s="131">
        <f t="shared" si="98"/>
        <v>3862.8306937985376</v>
      </c>
      <c r="F264" s="131">
        <f t="shared" si="98"/>
        <v>3869.9074528285378</v>
      </c>
      <c r="G264" s="131">
        <f t="shared" si="98"/>
        <v>3848.759799808538</v>
      </c>
      <c r="H264" s="131">
        <f t="shared" si="98"/>
        <v>3775.3764094385374</v>
      </c>
      <c r="I264" s="131">
        <f t="shared" si="98"/>
        <v>3709.9339038185376</v>
      </c>
      <c r="J264" s="131">
        <f t="shared" si="98"/>
        <v>3661.4034549585376</v>
      </c>
      <c r="K264" s="131">
        <f t="shared" si="98"/>
        <v>3629.3470177485374</v>
      </c>
      <c r="L264" s="131">
        <f t="shared" si="98"/>
        <v>3643.3997467285376</v>
      </c>
      <c r="M264" s="131">
        <f t="shared" si="98"/>
        <v>3634.2247850885378</v>
      </c>
      <c r="N264" s="131">
        <f t="shared" si="98"/>
        <v>3617.9365534485378</v>
      </c>
      <c r="O264" s="131">
        <f t="shared" si="98"/>
        <v>3630.7716170385379</v>
      </c>
      <c r="P264" s="131">
        <f t="shared" si="98"/>
        <v>3630.1893028085374</v>
      </c>
      <c r="Q264" s="131">
        <f t="shared" si="98"/>
        <v>3635.3887126885379</v>
      </c>
      <c r="R264" s="131">
        <f t="shared" si="98"/>
        <v>3629.2544900485377</v>
      </c>
      <c r="S264" s="131">
        <f t="shared" si="98"/>
        <v>3636.0091419985379</v>
      </c>
      <c r="T264" s="131">
        <f t="shared" si="98"/>
        <v>3630.1713839285376</v>
      </c>
      <c r="U264" s="131">
        <f t="shared" si="98"/>
        <v>3624.4016729885375</v>
      </c>
      <c r="V264" s="131">
        <f t="shared" si="98"/>
        <v>3623.5303369785374</v>
      </c>
      <c r="W264" s="131">
        <f t="shared" si="98"/>
        <v>3647.8839925485377</v>
      </c>
      <c r="X264" s="131">
        <f t="shared" si="98"/>
        <v>3621.7868717985375</v>
      </c>
      <c r="Y264" s="131">
        <f t="shared" si="98"/>
        <v>3666.7963461385375</v>
      </c>
    </row>
    <row r="265" spans="1:25" ht="51.75" outlineLevel="1" thickBot="1" x14ac:dyDescent="0.25">
      <c r="A265" s="8" t="s">
        <v>88</v>
      </c>
      <c r="B265" s="134">
        <f>'[5]1'!$A$19</f>
        <v>999.90156730000001</v>
      </c>
      <c r="C265" s="135">
        <f>'[5]1'!$B$19</f>
        <v>1041.2679441400001</v>
      </c>
      <c r="D265" s="135">
        <f>'[5]1'!$C$19</f>
        <v>1071.76710622</v>
      </c>
      <c r="E265" s="135">
        <f>'[5]1'!$D$19</f>
        <v>1083.6422966499999</v>
      </c>
      <c r="F265" s="135">
        <f>'[5]1'!$E$19</f>
        <v>1090.7190556800001</v>
      </c>
      <c r="G265" s="135">
        <f>'[5]1'!$F$19</f>
        <v>1069.5714026600001</v>
      </c>
      <c r="H265" s="135">
        <f>'[5]1'!$G$19</f>
        <v>996.18801228999996</v>
      </c>
      <c r="I265" s="135">
        <f>'[5]1'!$H$19</f>
        <v>930.74550667000005</v>
      </c>
      <c r="J265" s="135">
        <f>'[5]1'!$I$19</f>
        <v>882.21505780999996</v>
      </c>
      <c r="K265" s="135">
        <f>'[5]1'!$J$19</f>
        <v>850.15862059999995</v>
      </c>
      <c r="L265" s="135">
        <f>'[5]1'!$K$19</f>
        <v>864.21134958000005</v>
      </c>
      <c r="M265" s="135">
        <f>'[5]1'!$L$19</f>
        <v>855.03638794000005</v>
      </c>
      <c r="N265" s="135">
        <f>'[5]1'!$M$19</f>
        <v>838.74815630000001</v>
      </c>
      <c r="O265" s="135">
        <f>'[5]1'!$N$19</f>
        <v>851.58321989000001</v>
      </c>
      <c r="P265" s="135">
        <f>'[5]1'!$O$19</f>
        <v>851.00090565999994</v>
      </c>
      <c r="Q265" s="135">
        <f>'[5]1'!$P$19</f>
        <v>856.20031554000002</v>
      </c>
      <c r="R265" s="135">
        <f>'[5]1'!$Q$19</f>
        <v>850.06609289999994</v>
      </c>
      <c r="S265" s="135">
        <f>'[5]1'!$R$19</f>
        <v>856.82074484999998</v>
      </c>
      <c r="T265" s="135">
        <f>'[5]1'!$S$19</f>
        <v>850.98298678000003</v>
      </c>
      <c r="U265" s="135">
        <f>'[5]1'!$T$19</f>
        <v>845.21327584000005</v>
      </c>
      <c r="V265" s="135">
        <f>'[5]1'!$U$19</f>
        <v>844.34193983</v>
      </c>
      <c r="W265" s="135">
        <f>'[5]1'!$V$19</f>
        <v>868.6955954</v>
      </c>
      <c r="X265" s="135">
        <f>'[5]1'!$W$19</f>
        <v>842.59847464999996</v>
      </c>
      <c r="Y265" s="136">
        <f>'[5]1'!$X$19</f>
        <v>887.60794898999995</v>
      </c>
    </row>
    <row r="266" spans="1:25" ht="15" outlineLevel="1" thickBot="1" x14ac:dyDescent="0.25">
      <c r="A266" s="8" t="s">
        <v>57</v>
      </c>
      <c r="B266" s="134">
        <v>2538.4299999999998</v>
      </c>
      <c r="C266" s="135">
        <v>2538.4299999999998</v>
      </c>
      <c r="D266" s="135">
        <v>2538.4299999999998</v>
      </c>
      <c r="E266" s="135">
        <v>2538.4299999999998</v>
      </c>
      <c r="F266" s="135">
        <v>2538.4299999999998</v>
      </c>
      <c r="G266" s="135">
        <v>2538.4299999999998</v>
      </c>
      <c r="H266" s="135">
        <v>2538.4299999999998</v>
      </c>
      <c r="I266" s="135">
        <v>2538.4299999999998</v>
      </c>
      <c r="J266" s="135">
        <v>2538.4299999999998</v>
      </c>
      <c r="K266" s="135">
        <v>2538.4299999999998</v>
      </c>
      <c r="L266" s="135">
        <v>2538.4299999999998</v>
      </c>
      <c r="M266" s="135">
        <v>2538.4299999999998</v>
      </c>
      <c r="N266" s="135">
        <v>2538.4299999999998</v>
      </c>
      <c r="O266" s="135">
        <v>2538.4299999999998</v>
      </c>
      <c r="P266" s="135">
        <v>2538.4299999999998</v>
      </c>
      <c r="Q266" s="135">
        <v>2538.4299999999998</v>
      </c>
      <c r="R266" s="135">
        <v>2538.4299999999998</v>
      </c>
      <c r="S266" s="135">
        <v>2538.4299999999998</v>
      </c>
      <c r="T266" s="135">
        <v>2538.4299999999998</v>
      </c>
      <c r="U266" s="135">
        <v>2538.4299999999998</v>
      </c>
      <c r="V266" s="135">
        <v>2538.4299999999998</v>
      </c>
      <c r="W266" s="135">
        <v>2538.4299999999998</v>
      </c>
      <c r="X266" s="135">
        <v>2538.4299999999998</v>
      </c>
      <c r="Y266" s="136">
        <v>2538.4299999999998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11.363397148537869</v>
      </c>
      <c r="C268" s="135">
        <f>'[3]ВЭК 4 цк'!$H$4</f>
        <v>11.363397148537869</v>
      </c>
      <c r="D268" s="135">
        <f>'[3]ВЭК 4 цк'!$H$4</f>
        <v>11.363397148537869</v>
      </c>
      <c r="E268" s="135">
        <f>'[3]ВЭК 4 цк'!$H$4</f>
        <v>11.363397148537869</v>
      </c>
      <c r="F268" s="135">
        <f>'[3]ВЭК 4 цк'!$H$4</f>
        <v>11.363397148537869</v>
      </c>
      <c r="G268" s="135">
        <f>'[3]ВЭК 4 цк'!$H$4</f>
        <v>11.363397148537869</v>
      </c>
      <c r="H268" s="135">
        <f>'[3]ВЭК 4 цк'!$H$4</f>
        <v>11.363397148537869</v>
      </c>
      <c r="I268" s="135">
        <f>'[3]ВЭК 4 цк'!$H$4</f>
        <v>11.363397148537869</v>
      </c>
      <c r="J268" s="135">
        <f>'[3]ВЭК 4 цк'!$H$4</f>
        <v>11.363397148537869</v>
      </c>
      <c r="K268" s="135">
        <f>'[3]ВЭК 4 цк'!$H$4</f>
        <v>11.363397148537869</v>
      </c>
      <c r="L268" s="135">
        <f>'[3]ВЭК 4 цк'!$H$4</f>
        <v>11.363397148537869</v>
      </c>
      <c r="M268" s="135">
        <f>'[3]ВЭК 4 цк'!$H$4</f>
        <v>11.363397148537869</v>
      </c>
      <c r="N268" s="135">
        <f>'[3]ВЭК 4 цк'!$H$4</f>
        <v>11.363397148537869</v>
      </c>
      <c r="O268" s="135">
        <f>'[3]ВЭК 4 цк'!$H$4</f>
        <v>11.363397148537869</v>
      </c>
      <c r="P268" s="135">
        <f>'[3]ВЭК 4 цк'!$H$4</f>
        <v>11.363397148537869</v>
      </c>
      <c r="Q268" s="135">
        <f>'[3]ВЭК 4 цк'!$H$4</f>
        <v>11.363397148537869</v>
      </c>
      <c r="R268" s="135">
        <f>'[3]ВЭК 4 цк'!$H$4</f>
        <v>11.363397148537869</v>
      </c>
      <c r="S268" s="135">
        <f>'[3]ВЭК 4 цк'!$H$4</f>
        <v>11.363397148537869</v>
      </c>
      <c r="T268" s="135">
        <f>'[3]ВЭК 4 цк'!$H$4</f>
        <v>11.363397148537869</v>
      </c>
      <c r="U268" s="135">
        <f>'[3]ВЭК 4 цк'!$H$4</f>
        <v>11.363397148537869</v>
      </c>
      <c r="V268" s="135">
        <f>'[3]ВЭК 4 цк'!$H$4</f>
        <v>11.363397148537869</v>
      </c>
      <c r="W268" s="135">
        <f>'[3]ВЭК 4 цк'!$H$4</f>
        <v>11.363397148537869</v>
      </c>
      <c r="X268" s="135">
        <f>'[3]ВЭК 4 цк'!$H$4</f>
        <v>11.363397148537869</v>
      </c>
      <c r="Y268" s="136">
        <f>'[3]ВЭК 4 цк'!$H$4</f>
        <v>11.363397148537869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3790.9686416785376</v>
      </c>
      <c r="C269" s="131">
        <f t="shared" si="100"/>
        <v>3841.4037905485379</v>
      </c>
      <c r="D269" s="131">
        <f t="shared" si="100"/>
        <v>3910.0731094585376</v>
      </c>
      <c r="E269" s="131">
        <f t="shared" si="100"/>
        <v>3902.6932742185377</v>
      </c>
      <c r="F269" s="131">
        <f t="shared" si="100"/>
        <v>3901.484988528538</v>
      </c>
      <c r="G269" s="131">
        <f t="shared" si="100"/>
        <v>3876.9659485285379</v>
      </c>
      <c r="H269" s="131">
        <f t="shared" si="100"/>
        <v>3806.4128208585375</v>
      </c>
      <c r="I269" s="131">
        <f t="shared" si="100"/>
        <v>3764.0625227685377</v>
      </c>
      <c r="J269" s="131">
        <f t="shared" si="100"/>
        <v>3725.2053691685378</v>
      </c>
      <c r="K269" s="131">
        <f t="shared" si="100"/>
        <v>3684.5265315585375</v>
      </c>
      <c r="L269" s="131">
        <f t="shared" si="100"/>
        <v>3693.1727338585374</v>
      </c>
      <c r="M269" s="131">
        <f t="shared" si="100"/>
        <v>3696.6368310385378</v>
      </c>
      <c r="N269" s="131">
        <f t="shared" si="100"/>
        <v>3694.0535876785375</v>
      </c>
      <c r="O269" s="131">
        <f t="shared" si="100"/>
        <v>3703.8933837985378</v>
      </c>
      <c r="P269" s="131">
        <f t="shared" si="100"/>
        <v>3706.9600210185376</v>
      </c>
      <c r="Q269" s="131">
        <f t="shared" si="100"/>
        <v>3701.6248704085378</v>
      </c>
      <c r="R269" s="131">
        <f t="shared" si="100"/>
        <v>3719.3073727985379</v>
      </c>
      <c r="S269" s="131">
        <f t="shared" si="100"/>
        <v>3710.8462823385375</v>
      </c>
      <c r="T269" s="131">
        <f t="shared" si="100"/>
        <v>3705.5790851085376</v>
      </c>
      <c r="U269" s="131">
        <f t="shared" si="100"/>
        <v>3692.3298067685378</v>
      </c>
      <c r="V269" s="131">
        <f t="shared" si="100"/>
        <v>3684.8049425085378</v>
      </c>
      <c r="W269" s="131">
        <f t="shared" si="100"/>
        <v>3704.4684030885378</v>
      </c>
      <c r="X269" s="131">
        <f t="shared" si="100"/>
        <v>3711.9280108285379</v>
      </c>
      <c r="Y269" s="131">
        <f t="shared" si="100"/>
        <v>3772.8128505485379</v>
      </c>
    </row>
    <row r="270" spans="1:25" ht="51.75" outlineLevel="1" thickBot="1" x14ac:dyDescent="0.25">
      <c r="A270" s="8" t="s">
        <v>88</v>
      </c>
      <c r="B270" s="134">
        <f>'[5]1'!$A$20</f>
        <v>1011.78024453</v>
      </c>
      <c r="C270" s="135">
        <f>'[5]1'!$B$20</f>
        <v>1062.2153934</v>
      </c>
      <c r="D270" s="135">
        <f>'[5]1'!$C$20</f>
        <v>1130.8847123099999</v>
      </c>
      <c r="E270" s="135">
        <f>'[5]1'!$D$20</f>
        <v>1123.50487707</v>
      </c>
      <c r="F270" s="135">
        <f>'[5]1'!$E$20</f>
        <v>1122.2965913800001</v>
      </c>
      <c r="G270" s="135">
        <f>'[5]1'!$F$20</f>
        <v>1097.77755138</v>
      </c>
      <c r="H270" s="135">
        <f>'[5]1'!$G$20</f>
        <v>1027.2244237100001</v>
      </c>
      <c r="I270" s="135">
        <f>'[5]1'!$H$20</f>
        <v>984.87412561999997</v>
      </c>
      <c r="J270" s="135">
        <f>'[5]1'!$I$20</f>
        <v>946.01697202000003</v>
      </c>
      <c r="K270" s="135">
        <f>'[5]1'!$J$20</f>
        <v>905.33813440999995</v>
      </c>
      <c r="L270" s="135">
        <f>'[5]1'!$K$20</f>
        <v>913.98433670999998</v>
      </c>
      <c r="M270" s="135">
        <f>'[5]1'!$L$20</f>
        <v>917.44843389000005</v>
      </c>
      <c r="N270" s="135">
        <f>'[5]1'!$M$20</f>
        <v>914.86519052999995</v>
      </c>
      <c r="O270" s="135">
        <f>'[5]1'!$N$20</f>
        <v>924.70498665000002</v>
      </c>
      <c r="P270" s="135">
        <f>'[5]1'!$O$20</f>
        <v>927.77162386999998</v>
      </c>
      <c r="Q270" s="135">
        <f>'[5]1'!$P$20</f>
        <v>922.43647325999996</v>
      </c>
      <c r="R270" s="135">
        <f>'[5]1'!$Q$20</f>
        <v>940.11897565000004</v>
      </c>
      <c r="S270" s="135">
        <f>'[5]1'!$R$20</f>
        <v>931.65788519</v>
      </c>
      <c r="T270" s="135">
        <f>'[5]1'!$S$20</f>
        <v>926.39068796000004</v>
      </c>
      <c r="U270" s="135">
        <f>'[5]1'!$T$20</f>
        <v>913.14140961999999</v>
      </c>
      <c r="V270" s="135">
        <f>'[5]1'!$U$20</f>
        <v>905.61654536000003</v>
      </c>
      <c r="W270" s="135">
        <f>'[5]1'!$V$20</f>
        <v>925.28000594000002</v>
      </c>
      <c r="X270" s="135">
        <f>'[5]1'!$W$20</f>
        <v>932.73961368000005</v>
      </c>
      <c r="Y270" s="136">
        <f>'[5]1'!$X$20</f>
        <v>993.62445339999999</v>
      </c>
    </row>
    <row r="271" spans="1:25" ht="15" outlineLevel="1" thickBot="1" x14ac:dyDescent="0.25">
      <c r="A271" s="8" t="s">
        <v>57</v>
      </c>
      <c r="B271" s="134">
        <v>2538.4299999999998</v>
      </c>
      <c r="C271" s="135">
        <v>2538.4299999999998</v>
      </c>
      <c r="D271" s="135">
        <v>2538.4299999999998</v>
      </c>
      <c r="E271" s="135">
        <v>2538.4299999999998</v>
      </c>
      <c r="F271" s="135">
        <v>2538.4299999999998</v>
      </c>
      <c r="G271" s="135">
        <v>2538.4299999999998</v>
      </c>
      <c r="H271" s="135">
        <v>2538.4299999999998</v>
      </c>
      <c r="I271" s="135">
        <v>2538.4299999999998</v>
      </c>
      <c r="J271" s="135">
        <v>2538.4299999999998</v>
      </c>
      <c r="K271" s="135">
        <v>2538.4299999999998</v>
      </c>
      <c r="L271" s="135">
        <v>2538.4299999999998</v>
      </c>
      <c r="M271" s="135">
        <v>2538.4299999999998</v>
      </c>
      <c r="N271" s="135">
        <v>2538.4299999999998</v>
      </c>
      <c r="O271" s="135">
        <v>2538.4299999999998</v>
      </c>
      <c r="P271" s="135">
        <v>2538.4299999999998</v>
      </c>
      <c r="Q271" s="135">
        <v>2538.4299999999998</v>
      </c>
      <c r="R271" s="135">
        <v>2538.4299999999998</v>
      </c>
      <c r="S271" s="135">
        <v>2538.4299999999998</v>
      </c>
      <c r="T271" s="135">
        <v>2538.4299999999998</v>
      </c>
      <c r="U271" s="135">
        <v>2538.4299999999998</v>
      </c>
      <c r="V271" s="135">
        <v>2538.4299999999998</v>
      </c>
      <c r="W271" s="135">
        <v>2538.4299999999998</v>
      </c>
      <c r="X271" s="135">
        <v>2538.4299999999998</v>
      </c>
      <c r="Y271" s="136">
        <v>2538.4299999999998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11.363397148537869</v>
      </c>
      <c r="C273" s="135">
        <f>'[3]ВЭК 4 цк'!$H$4</f>
        <v>11.363397148537869</v>
      </c>
      <c r="D273" s="135">
        <f>'[3]ВЭК 4 цк'!$H$4</f>
        <v>11.363397148537869</v>
      </c>
      <c r="E273" s="135">
        <f>'[3]ВЭК 4 цк'!$H$4</f>
        <v>11.363397148537869</v>
      </c>
      <c r="F273" s="135">
        <f>'[3]ВЭК 4 цк'!$H$4</f>
        <v>11.363397148537869</v>
      </c>
      <c r="G273" s="135">
        <f>'[3]ВЭК 4 цк'!$H$4</f>
        <v>11.363397148537869</v>
      </c>
      <c r="H273" s="135">
        <f>'[3]ВЭК 4 цк'!$H$4</f>
        <v>11.363397148537869</v>
      </c>
      <c r="I273" s="135">
        <f>'[3]ВЭК 4 цк'!$H$4</f>
        <v>11.363397148537869</v>
      </c>
      <c r="J273" s="135">
        <f>'[3]ВЭК 4 цк'!$H$4</f>
        <v>11.363397148537869</v>
      </c>
      <c r="K273" s="135">
        <f>'[3]ВЭК 4 цк'!$H$4</f>
        <v>11.363397148537869</v>
      </c>
      <c r="L273" s="135">
        <f>'[3]ВЭК 4 цк'!$H$4</f>
        <v>11.363397148537869</v>
      </c>
      <c r="M273" s="135">
        <f>'[3]ВЭК 4 цк'!$H$4</f>
        <v>11.363397148537869</v>
      </c>
      <c r="N273" s="135">
        <f>'[3]ВЭК 4 цк'!$H$4</f>
        <v>11.363397148537869</v>
      </c>
      <c r="O273" s="135">
        <f>'[3]ВЭК 4 цк'!$H$4</f>
        <v>11.363397148537869</v>
      </c>
      <c r="P273" s="135">
        <f>'[3]ВЭК 4 цк'!$H$4</f>
        <v>11.363397148537869</v>
      </c>
      <c r="Q273" s="135">
        <f>'[3]ВЭК 4 цк'!$H$4</f>
        <v>11.363397148537869</v>
      </c>
      <c r="R273" s="135">
        <f>'[3]ВЭК 4 цк'!$H$4</f>
        <v>11.363397148537869</v>
      </c>
      <c r="S273" s="135">
        <f>'[3]ВЭК 4 цк'!$H$4</f>
        <v>11.363397148537869</v>
      </c>
      <c r="T273" s="135">
        <f>'[3]ВЭК 4 цк'!$H$4</f>
        <v>11.363397148537869</v>
      </c>
      <c r="U273" s="135">
        <f>'[3]ВЭК 4 цк'!$H$4</f>
        <v>11.363397148537869</v>
      </c>
      <c r="V273" s="135">
        <f>'[3]ВЭК 4 цк'!$H$4</f>
        <v>11.363397148537869</v>
      </c>
      <c r="W273" s="135">
        <f>'[3]ВЭК 4 цк'!$H$4</f>
        <v>11.363397148537869</v>
      </c>
      <c r="X273" s="135">
        <f>'[3]ВЭК 4 цк'!$H$4</f>
        <v>11.363397148537869</v>
      </c>
      <c r="Y273" s="136">
        <f>'[3]ВЭК 4 цк'!$H$4</f>
        <v>11.363397148537869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3807.3948771085375</v>
      </c>
      <c r="C274" s="131">
        <f t="shared" si="102"/>
        <v>3813.7534590685377</v>
      </c>
      <c r="D274" s="131">
        <f t="shared" si="102"/>
        <v>3846.2135521585374</v>
      </c>
      <c r="E274" s="131">
        <f t="shared" si="102"/>
        <v>3883.1271484485374</v>
      </c>
      <c r="F274" s="131">
        <f t="shared" si="102"/>
        <v>3895.9783767385375</v>
      </c>
      <c r="G274" s="131">
        <f t="shared" si="102"/>
        <v>3871.4908798685378</v>
      </c>
      <c r="H274" s="131">
        <f t="shared" si="102"/>
        <v>3803.6585320785375</v>
      </c>
      <c r="I274" s="131">
        <f t="shared" si="102"/>
        <v>3744.8792757085375</v>
      </c>
      <c r="J274" s="131">
        <f t="shared" si="102"/>
        <v>3624.0617472185377</v>
      </c>
      <c r="K274" s="131">
        <f t="shared" si="102"/>
        <v>3689.6887289885376</v>
      </c>
      <c r="L274" s="131">
        <f t="shared" si="102"/>
        <v>3685.2074461385378</v>
      </c>
      <c r="M274" s="131">
        <f t="shared" si="102"/>
        <v>3674.8064552785377</v>
      </c>
      <c r="N274" s="131">
        <f t="shared" si="102"/>
        <v>3655.4680842785378</v>
      </c>
      <c r="O274" s="131">
        <f t="shared" si="102"/>
        <v>3680.0467193785375</v>
      </c>
      <c r="P274" s="131">
        <f t="shared" si="102"/>
        <v>3667.2400725885377</v>
      </c>
      <c r="Q274" s="131">
        <f t="shared" si="102"/>
        <v>3656.3481780785378</v>
      </c>
      <c r="R274" s="131">
        <f t="shared" si="102"/>
        <v>3667.6564208885379</v>
      </c>
      <c r="S274" s="131">
        <f t="shared" si="102"/>
        <v>3661.5639379585377</v>
      </c>
      <c r="T274" s="131">
        <f t="shared" si="102"/>
        <v>3662.3253122985375</v>
      </c>
      <c r="U274" s="131">
        <f t="shared" si="102"/>
        <v>3673.6087066385376</v>
      </c>
      <c r="V274" s="131">
        <f t="shared" si="102"/>
        <v>3645.2692979085377</v>
      </c>
      <c r="W274" s="131">
        <f t="shared" si="102"/>
        <v>3649.5739097885375</v>
      </c>
      <c r="X274" s="131">
        <f t="shared" si="102"/>
        <v>3712.8768466185379</v>
      </c>
      <c r="Y274" s="131">
        <f t="shared" si="102"/>
        <v>3779.7173338785378</v>
      </c>
    </row>
    <row r="275" spans="1:25" ht="51.75" outlineLevel="1" thickBot="1" x14ac:dyDescent="0.25">
      <c r="A275" s="8" t="s">
        <v>88</v>
      </c>
      <c r="B275" s="134">
        <f>'[5]1'!$A$21</f>
        <v>1028.20647996</v>
      </c>
      <c r="C275" s="135">
        <f>'[5]1'!$B$21</f>
        <v>1034.5650619200001</v>
      </c>
      <c r="D275" s="135">
        <f>'[5]1'!$C$21</f>
        <v>1067.0251550099999</v>
      </c>
      <c r="E275" s="135">
        <f>'[5]1'!$D$21</f>
        <v>1103.9387512999999</v>
      </c>
      <c r="F275" s="135">
        <f>'[5]1'!$E$21</f>
        <v>1116.78997959</v>
      </c>
      <c r="G275" s="135">
        <f>'[5]1'!$F$21</f>
        <v>1092.3024827199999</v>
      </c>
      <c r="H275" s="135">
        <f>'[5]1'!$G$21</f>
        <v>1024.4701349300001</v>
      </c>
      <c r="I275" s="135">
        <f>'[5]1'!$H$21</f>
        <v>965.69087855999999</v>
      </c>
      <c r="J275" s="135">
        <f>'[5]1'!$I$21</f>
        <v>844.87335007000001</v>
      </c>
      <c r="K275" s="135">
        <f>'[5]1'!$J$21</f>
        <v>910.50033183999994</v>
      </c>
      <c r="L275" s="135">
        <f>'[5]1'!$K$21</f>
        <v>906.01904898999999</v>
      </c>
      <c r="M275" s="135">
        <f>'[5]1'!$L$21</f>
        <v>895.61805813000001</v>
      </c>
      <c r="N275" s="135">
        <f>'[5]1'!$M$21</f>
        <v>876.27968712999996</v>
      </c>
      <c r="O275" s="135">
        <f>'[5]1'!$N$21</f>
        <v>900.85832223</v>
      </c>
      <c r="P275" s="135">
        <f>'[5]1'!$O$21</f>
        <v>888.05167544000005</v>
      </c>
      <c r="Q275" s="135">
        <f>'[5]1'!$P$21</f>
        <v>877.15978093000001</v>
      </c>
      <c r="R275" s="135">
        <f>'[5]1'!$Q$21</f>
        <v>888.46802374000004</v>
      </c>
      <c r="S275" s="135">
        <f>'[5]1'!$R$21</f>
        <v>882.37554080999996</v>
      </c>
      <c r="T275" s="135">
        <f>'[5]1'!$S$21</f>
        <v>883.13691515000005</v>
      </c>
      <c r="U275" s="135">
        <f>'[5]1'!$T$21</f>
        <v>894.42030949000002</v>
      </c>
      <c r="V275" s="135">
        <f>'[5]1'!$U$21</f>
        <v>866.08090075999996</v>
      </c>
      <c r="W275" s="135">
        <f>'[5]1'!$V$21</f>
        <v>870.38551264</v>
      </c>
      <c r="X275" s="135">
        <f>'[5]1'!$W$21</f>
        <v>933.68844947000002</v>
      </c>
      <c r="Y275" s="136">
        <f>'[5]1'!$X$21</f>
        <v>1000.5289367300001</v>
      </c>
    </row>
    <row r="276" spans="1:25" ht="15" outlineLevel="1" thickBot="1" x14ac:dyDescent="0.25">
      <c r="A276" s="8" t="s">
        <v>57</v>
      </c>
      <c r="B276" s="134">
        <v>2538.4299999999998</v>
      </c>
      <c r="C276" s="135">
        <v>2538.4299999999998</v>
      </c>
      <c r="D276" s="135">
        <v>2538.4299999999998</v>
      </c>
      <c r="E276" s="135">
        <v>2538.4299999999998</v>
      </c>
      <c r="F276" s="135">
        <v>2538.4299999999998</v>
      </c>
      <c r="G276" s="135">
        <v>2538.4299999999998</v>
      </c>
      <c r="H276" s="135">
        <v>2538.4299999999998</v>
      </c>
      <c r="I276" s="135">
        <v>2538.4299999999998</v>
      </c>
      <c r="J276" s="135">
        <v>2538.4299999999998</v>
      </c>
      <c r="K276" s="135">
        <v>2538.4299999999998</v>
      </c>
      <c r="L276" s="135">
        <v>2538.4299999999998</v>
      </c>
      <c r="M276" s="135">
        <v>2538.4299999999998</v>
      </c>
      <c r="N276" s="135">
        <v>2538.4299999999998</v>
      </c>
      <c r="O276" s="135">
        <v>2538.4299999999998</v>
      </c>
      <c r="P276" s="135">
        <v>2538.4299999999998</v>
      </c>
      <c r="Q276" s="135">
        <v>2538.4299999999998</v>
      </c>
      <c r="R276" s="135">
        <v>2538.4299999999998</v>
      </c>
      <c r="S276" s="135">
        <v>2538.4299999999998</v>
      </c>
      <c r="T276" s="135">
        <v>2538.4299999999998</v>
      </c>
      <c r="U276" s="135">
        <v>2538.4299999999998</v>
      </c>
      <c r="V276" s="135">
        <v>2538.4299999999998</v>
      </c>
      <c r="W276" s="135">
        <v>2538.4299999999998</v>
      </c>
      <c r="X276" s="135">
        <v>2538.4299999999998</v>
      </c>
      <c r="Y276" s="136">
        <v>2538.4299999999998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11.363397148537869</v>
      </c>
      <c r="C278" s="135">
        <f>'[3]ВЭК 4 цк'!$H$4</f>
        <v>11.363397148537869</v>
      </c>
      <c r="D278" s="135">
        <f>'[3]ВЭК 4 цк'!$H$4</f>
        <v>11.363397148537869</v>
      </c>
      <c r="E278" s="135">
        <f>'[3]ВЭК 4 цк'!$H$4</f>
        <v>11.363397148537869</v>
      </c>
      <c r="F278" s="135">
        <f>'[3]ВЭК 4 цк'!$H$4</f>
        <v>11.363397148537869</v>
      </c>
      <c r="G278" s="135">
        <f>'[3]ВЭК 4 цк'!$H$4</f>
        <v>11.363397148537869</v>
      </c>
      <c r="H278" s="135">
        <f>'[3]ВЭК 4 цк'!$H$4</f>
        <v>11.363397148537869</v>
      </c>
      <c r="I278" s="135">
        <f>'[3]ВЭК 4 цк'!$H$4</f>
        <v>11.363397148537869</v>
      </c>
      <c r="J278" s="135">
        <f>'[3]ВЭК 4 цк'!$H$4</f>
        <v>11.363397148537869</v>
      </c>
      <c r="K278" s="135">
        <f>'[3]ВЭК 4 цк'!$H$4</f>
        <v>11.363397148537869</v>
      </c>
      <c r="L278" s="135">
        <f>'[3]ВЭК 4 цк'!$H$4</f>
        <v>11.363397148537869</v>
      </c>
      <c r="M278" s="135">
        <f>'[3]ВЭК 4 цк'!$H$4</f>
        <v>11.363397148537869</v>
      </c>
      <c r="N278" s="135">
        <f>'[3]ВЭК 4 цк'!$H$4</f>
        <v>11.363397148537869</v>
      </c>
      <c r="O278" s="135">
        <f>'[3]ВЭК 4 цк'!$H$4</f>
        <v>11.363397148537869</v>
      </c>
      <c r="P278" s="135">
        <f>'[3]ВЭК 4 цк'!$H$4</f>
        <v>11.363397148537869</v>
      </c>
      <c r="Q278" s="135">
        <f>'[3]ВЭК 4 цк'!$H$4</f>
        <v>11.363397148537869</v>
      </c>
      <c r="R278" s="135">
        <f>'[3]ВЭК 4 цк'!$H$4</f>
        <v>11.363397148537869</v>
      </c>
      <c r="S278" s="135">
        <f>'[3]ВЭК 4 цк'!$H$4</f>
        <v>11.363397148537869</v>
      </c>
      <c r="T278" s="135">
        <f>'[3]ВЭК 4 цк'!$H$4</f>
        <v>11.363397148537869</v>
      </c>
      <c r="U278" s="135">
        <f>'[3]ВЭК 4 цк'!$H$4</f>
        <v>11.363397148537869</v>
      </c>
      <c r="V278" s="135">
        <f>'[3]ВЭК 4 цк'!$H$4</f>
        <v>11.363397148537869</v>
      </c>
      <c r="W278" s="135">
        <f>'[3]ВЭК 4 цк'!$H$4</f>
        <v>11.363397148537869</v>
      </c>
      <c r="X278" s="135">
        <f>'[3]ВЭК 4 цк'!$H$4</f>
        <v>11.363397148537869</v>
      </c>
      <c r="Y278" s="136">
        <f>'[3]ВЭК 4 цк'!$H$4</f>
        <v>11.363397148537869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3770.4873126585376</v>
      </c>
      <c r="C279" s="131">
        <f t="shared" si="104"/>
        <v>3838.5410090885375</v>
      </c>
      <c r="D279" s="131">
        <f t="shared" si="104"/>
        <v>3870.6853416785375</v>
      </c>
      <c r="E279" s="131">
        <f t="shared" si="104"/>
        <v>3923.4526310685374</v>
      </c>
      <c r="F279" s="131">
        <f t="shared" si="104"/>
        <v>3939.0539263485375</v>
      </c>
      <c r="G279" s="131">
        <f t="shared" si="104"/>
        <v>3925.8023382585375</v>
      </c>
      <c r="H279" s="131">
        <f t="shared" si="104"/>
        <v>3840.9915172585374</v>
      </c>
      <c r="I279" s="131">
        <f t="shared" si="104"/>
        <v>3750.8638158085378</v>
      </c>
      <c r="J279" s="131">
        <f t="shared" si="104"/>
        <v>3679.9302189085379</v>
      </c>
      <c r="K279" s="131">
        <f t="shared" si="104"/>
        <v>3655.0860921685376</v>
      </c>
      <c r="L279" s="131">
        <f t="shared" si="104"/>
        <v>3632.7015118885379</v>
      </c>
      <c r="M279" s="131">
        <f t="shared" si="104"/>
        <v>3627.4975507785375</v>
      </c>
      <c r="N279" s="131">
        <f t="shared" si="104"/>
        <v>3613.8478199185379</v>
      </c>
      <c r="O279" s="131">
        <f t="shared" si="104"/>
        <v>3624.9759742085375</v>
      </c>
      <c r="P279" s="131">
        <f t="shared" si="104"/>
        <v>3623.5682128885378</v>
      </c>
      <c r="Q279" s="131">
        <f t="shared" si="104"/>
        <v>3616.0941380785375</v>
      </c>
      <c r="R279" s="131">
        <f t="shared" si="104"/>
        <v>3620.1343904885375</v>
      </c>
      <c r="S279" s="131">
        <f t="shared" si="104"/>
        <v>3625.1006597885375</v>
      </c>
      <c r="T279" s="131">
        <f t="shared" si="104"/>
        <v>3632.3430953385378</v>
      </c>
      <c r="U279" s="131">
        <f t="shared" si="104"/>
        <v>3632.2689901485378</v>
      </c>
      <c r="V279" s="131">
        <f t="shared" si="104"/>
        <v>3628.9985108785377</v>
      </c>
      <c r="W279" s="131">
        <f t="shared" si="104"/>
        <v>3628.6506562085374</v>
      </c>
      <c r="X279" s="131">
        <f t="shared" si="104"/>
        <v>3799.1418057885376</v>
      </c>
      <c r="Y279" s="131">
        <f t="shared" si="104"/>
        <v>3776.9088987685377</v>
      </c>
    </row>
    <row r="280" spans="1:25" ht="51.75" outlineLevel="1" thickBot="1" x14ac:dyDescent="0.25">
      <c r="A280" s="8" t="s">
        <v>88</v>
      </c>
      <c r="B280" s="134">
        <f>'[5]1'!$A$22</f>
        <v>991.29891551000003</v>
      </c>
      <c r="C280" s="135">
        <f>'[5]1'!$B$22</f>
        <v>1059.3526119400001</v>
      </c>
      <c r="D280" s="135">
        <f>'[5]1'!$C$22</f>
        <v>1091.4969445300001</v>
      </c>
      <c r="E280" s="135">
        <f>'[5]1'!$D$22</f>
        <v>1144.2642339199999</v>
      </c>
      <c r="F280" s="135">
        <f>'[5]1'!$E$22</f>
        <v>1159.8655292000001</v>
      </c>
      <c r="G280" s="135">
        <f>'[5]1'!$F$22</f>
        <v>1146.61394111</v>
      </c>
      <c r="H280" s="135">
        <f>'[5]1'!$G$22</f>
        <v>1061.80312011</v>
      </c>
      <c r="I280" s="135">
        <f>'[5]1'!$H$22</f>
        <v>971.67541865999999</v>
      </c>
      <c r="J280" s="135">
        <f>'[5]1'!$I$22</f>
        <v>900.74182175999999</v>
      </c>
      <c r="K280" s="135">
        <f>'[5]1'!$J$22</f>
        <v>875.89769502000001</v>
      </c>
      <c r="L280" s="135">
        <f>'[5]1'!$K$22</f>
        <v>853.51311473999999</v>
      </c>
      <c r="M280" s="135">
        <f>'[5]1'!$L$22</f>
        <v>848.30915362999997</v>
      </c>
      <c r="N280" s="135">
        <f>'[5]1'!$M$22</f>
        <v>834.65942276999999</v>
      </c>
      <c r="O280" s="135">
        <f>'[5]1'!$N$22</f>
        <v>845.78757705999999</v>
      </c>
      <c r="P280" s="135">
        <f>'[5]1'!$O$22</f>
        <v>844.37981574000003</v>
      </c>
      <c r="Q280" s="135">
        <f>'[5]1'!$P$22</f>
        <v>836.90574092999998</v>
      </c>
      <c r="R280" s="135">
        <f>'[5]1'!$Q$22</f>
        <v>840.94599333999997</v>
      </c>
      <c r="S280" s="135">
        <f>'[5]1'!$R$22</f>
        <v>845.91226263999999</v>
      </c>
      <c r="T280" s="135">
        <f>'[5]1'!$S$22</f>
        <v>853.15469818999998</v>
      </c>
      <c r="U280" s="135">
        <f>'[5]1'!$T$22</f>
        <v>853.08059300000002</v>
      </c>
      <c r="V280" s="135">
        <f>'[5]1'!$U$22</f>
        <v>849.81011373000001</v>
      </c>
      <c r="W280" s="135">
        <f>'[5]1'!$V$22</f>
        <v>849.46225905999995</v>
      </c>
      <c r="X280" s="135">
        <f>'[5]1'!$W$22</f>
        <v>1019.95340864</v>
      </c>
      <c r="Y280" s="136">
        <f>'[5]1'!$X$22</f>
        <v>997.72050162000005</v>
      </c>
    </row>
    <row r="281" spans="1:25" ht="15" outlineLevel="1" thickBot="1" x14ac:dyDescent="0.25">
      <c r="A281" s="8" t="s">
        <v>57</v>
      </c>
      <c r="B281" s="134">
        <v>2538.4299999999998</v>
      </c>
      <c r="C281" s="135">
        <v>2538.4299999999998</v>
      </c>
      <c r="D281" s="135">
        <v>2538.4299999999998</v>
      </c>
      <c r="E281" s="135">
        <v>2538.4299999999998</v>
      </c>
      <c r="F281" s="135">
        <v>2538.4299999999998</v>
      </c>
      <c r="G281" s="135">
        <v>2538.4299999999998</v>
      </c>
      <c r="H281" s="135">
        <v>2538.4299999999998</v>
      </c>
      <c r="I281" s="135">
        <v>2538.4299999999998</v>
      </c>
      <c r="J281" s="135">
        <v>2538.4299999999998</v>
      </c>
      <c r="K281" s="135">
        <v>2538.4299999999998</v>
      </c>
      <c r="L281" s="135">
        <v>2538.4299999999998</v>
      </c>
      <c r="M281" s="135">
        <v>2538.4299999999998</v>
      </c>
      <c r="N281" s="135">
        <v>2538.4299999999998</v>
      </c>
      <c r="O281" s="135">
        <v>2538.4299999999998</v>
      </c>
      <c r="P281" s="135">
        <v>2538.4299999999998</v>
      </c>
      <c r="Q281" s="135">
        <v>2538.4299999999998</v>
      </c>
      <c r="R281" s="135">
        <v>2538.4299999999998</v>
      </c>
      <c r="S281" s="135">
        <v>2538.4299999999998</v>
      </c>
      <c r="T281" s="135">
        <v>2538.4299999999998</v>
      </c>
      <c r="U281" s="135">
        <v>2538.4299999999998</v>
      </c>
      <c r="V281" s="135">
        <v>2538.4299999999998</v>
      </c>
      <c r="W281" s="135">
        <v>2538.4299999999998</v>
      </c>
      <c r="X281" s="135">
        <v>2538.4299999999998</v>
      </c>
      <c r="Y281" s="136">
        <v>2538.4299999999998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11.363397148537869</v>
      </c>
      <c r="C283" s="135">
        <f>'[3]ВЭК 4 цк'!$H$4</f>
        <v>11.363397148537869</v>
      </c>
      <c r="D283" s="135">
        <f>'[3]ВЭК 4 цк'!$H$4</f>
        <v>11.363397148537869</v>
      </c>
      <c r="E283" s="135">
        <f>'[3]ВЭК 4 цк'!$H$4</f>
        <v>11.363397148537869</v>
      </c>
      <c r="F283" s="135">
        <f>'[3]ВЭК 4 цк'!$H$4</f>
        <v>11.363397148537869</v>
      </c>
      <c r="G283" s="135">
        <f>'[3]ВЭК 4 цк'!$H$4</f>
        <v>11.363397148537869</v>
      </c>
      <c r="H283" s="135">
        <f>'[3]ВЭК 4 цк'!$H$4</f>
        <v>11.363397148537869</v>
      </c>
      <c r="I283" s="135">
        <f>'[3]ВЭК 4 цк'!$H$4</f>
        <v>11.363397148537869</v>
      </c>
      <c r="J283" s="135">
        <f>'[3]ВЭК 4 цк'!$H$4</f>
        <v>11.363397148537869</v>
      </c>
      <c r="K283" s="135">
        <f>'[3]ВЭК 4 цк'!$H$4</f>
        <v>11.363397148537869</v>
      </c>
      <c r="L283" s="135">
        <f>'[3]ВЭК 4 цк'!$H$4</f>
        <v>11.363397148537869</v>
      </c>
      <c r="M283" s="135">
        <f>'[3]ВЭК 4 цк'!$H$4</f>
        <v>11.363397148537869</v>
      </c>
      <c r="N283" s="135">
        <f>'[3]ВЭК 4 цк'!$H$4</f>
        <v>11.363397148537869</v>
      </c>
      <c r="O283" s="135">
        <f>'[3]ВЭК 4 цк'!$H$4</f>
        <v>11.363397148537869</v>
      </c>
      <c r="P283" s="135">
        <f>'[3]ВЭК 4 цк'!$H$4</f>
        <v>11.363397148537869</v>
      </c>
      <c r="Q283" s="135">
        <f>'[3]ВЭК 4 цк'!$H$4</f>
        <v>11.363397148537869</v>
      </c>
      <c r="R283" s="135">
        <f>'[3]ВЭК 4 цк'!$H$4</f>
        <v>11.363397148537869</v>
      </c>
      <c r="S283" s="135">
        <f>'[3]ВЭК 4 цк'!$H$4</f>
        <v>11.363397148537869</v>
      </c>
      <c r="T283" s="135">
        <f>'[3]ВЭК 4 цк'!$H$4</f>
        <v>11.363397148537869</v>
      </c>
      <c r="U283" s="135">
        <f>'[3]ВЭК 4 цк'!$H$4</f>
        <v>11.363397148537869</v>
      </c>
      <c r="V283" s="135">
        <f>'[3]ВЭК 4 цк'!$H$4</f>
        <v>11.363397148537869</v>
      </c>
      <c r="W283" s="135">
        <f>'[3]ВЭК 4 цк'!$H$4</f>
        <v>11.363397148537869</v>
      </c>
      <c r="X283" s="135">
        <f>'[3]ВЭК 4 цк'!$H$4</f>
        <v>11.363397148537869</v>
      </c>
      <c r="Y283" s="136">
        <f>'[3]ВЭК 4 цк'!$H$4</f>
        <v>11.363397148537869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3846.0997238285377</v>
      </c>
      <c r="C284" s="131">
        <f t="shared" si="106"/>
        <v>3913.3032427785379</v>
      </c>
      <c r="D284" s="131">
        <f t="shared" si="106"/>
        <v>3940.6215510485376</v>
      </c>
      <c r="E284" s="131">
        <f t="shared" si="106"/>
        <v>3984.9239698785377</v>
      </c>
      <c r="F284" s="131">
        <f t="shared" si="106"/>
        <v>3968.9174404385376</v>
      </c>
      <c r="G284" s="131">
        <f t="shared" si="106"/>
        <v>3920.1519446885377</v>
      </c>
      <c r="H284" s="131">
        <f t="shared" si="106"/>
        <v>3835.8665875285374</v>
      </c>
      <c r="I284" s="131">
        <f t="shared" si="106"/>
        <v>3765.6800552985378</v>
      </c>
      <c r="J284" s="131">
        <f t="shared" si="106"/>
        <v>3827.7622247985378</v>
      </c>
      <c r="K284" s="131">
        <f t="shared" si="106"/>
        <v>3645.3588321385378</v>
      </c>
      <c r="L284" s="131">
        <f t="shared" si="106"/>
        <v>3656.0724234285376</v>
      </c>
      <c r="M284" s="131">
        <f t="shared" si="106"/>
        <v>3656.4752907885377</v>
      </c>
      <c r="N284" s="131">
        <f t="shared" si="106"/>
        <v>3661.1430845385376</v>
      </c>
      <c r="O284" s="131">
        <f t="shared" si="106"/>
        <v>3664.6734527785379</v>
      </c>
      <c r="P284" s="131">
        <f t="shared" si="106"/>
        <v>3679.9576240785377</v>
      </c>
      <c r="Q284" s="131">
        <f t="shared" si="106"/>
        <v>3664.9573262985377</v>
      </c>
      <c r="R284" s="131">
        <f t="shared" si="106"/>
        <v>3668.1664259585377</v>
      </c>
      <c r="S284" s="131">
        <f t="shared" si="106"/>
        <v>3665.6444458785377</v>
      </c>
      <c r="T284" s="131">
        <f t="shared" si="106"/>
        <v>3663.9309502985375</v>
      </c>
      <c r="U284" s="131">
        <f t="shared" si="106"/>
        <v>3658.1660339685377</v>
      </c>
      <c r="V284" s="131">
        <f t="shared" si="106"/>
        <v>3665.7638666985376</v>
      </c>
      <c r="W284" s="131">
        <f t="shared" si="106"/>
        <v>3682.3809961785378</v>
      </c>
      <c r="X284" s="131">
        <f t="shared" si="106"/>
        <v>3878.2954332385375</v>
      </c>
      <c r="Y284" s="131">
        <f t="shared" si="106"/>
        <v>3839.4891709385379</v>
      </c>
    </row>
    <row r="285" spans="1:25" ht="51.75" outlineLevel="1" thickBot="1" x14ac:dyDescent="0.25">
      <c r="A285" s="8" t="s">
        <v>88</v>
      </c>
      <c r="B285" s="134">
        <f>'[5]1'!$A$23</f>
        <v>1066.91132668</v>
      </c>
      <c r="C285" s="135">
        <f>'[5]1'!$B$23</f>
        <v>1134.11484563</v>
      </c>
      <c r="D285" s="135">
        <f>'[5]1'!$C$23</f>
        <v>1161.4331539</v>
      </c>
      <c r="E285" s="135">
        <f>'[5]1'!$D$23</f>
        <v>1205.7355727300001</v>
      </c>
      <c r="F285" s="135">
        <f>'[5]1'!$E$23</f>
        <v>1189.7290432899999</v>
      </c>
      <c r="G285" s="135">
        <f>'[5]1'!$F$23</f>
        <v>1140.96354754</v>
      </c>
      <c r="H285" s="135">
        <f>'[5]1'!$G$23</f>
        <v>1056.6781903799999</v>
      </c>
      <c r="I285" s="135">
        <f>'[5]1'!$H$23</f>
        <v>986.49165815000003</v>
      </c>
      <c r="J285" s="135">
        <f>'[5]1'!$I$23</f>
        <v>1048.5738276500001</v>
      </c>
      <c r="K285" s="135">
        <f>'[5]1'!$J$23</f>
        <v>866.17043498999999</v>
      </c>
      <c r="L285" s="135">
        <f>'[5]1'!$K$23</f>
        <v>876.88402627999994</v>
      </c>
      <c r="M285" s="135">
        <f>'[5]1'!$L$23</f>
        <v>877.28689364000002</v>
      </c>
      <c r="N285" s="135">
        <f>'[5]1'!$M$23</f>
        <v>881.95468739</v>
      </c>
      <c r="O285" s="135">
        <f>'[5]1'!$N$23</f>
        <v>885.48505563000003</v>
      </c>
      <c r="P285" s="135">
        <f>'[5]1'!$O$23</f>
        <v>900.76922692999995</v>
      </c>
      <c r="Q285" s="135">
        <f>'[5]1'!$P$23</f>
        <v>885.76892914999996</v>
      </c>
      <c r="R285" s="135">
        <f>'[5]1'!$Q$23</f>
        <v>888.97802880999996</v>
      </c>
      <c r="S285" s="135">
        <f>'[5]1'!$R$23</f>
        <v>886.45604873000002</v>
      </c>
      <c r="T285" s="135">
        <f>'[5]1'!$S$23</f>
        <v>884.74255315000005</v>
      </c>
      <c r="U285" s="135">
        <f>'[5]1'!$T$23</f>
        <v>878.97763682000004</v>
      </c>
      <c r="V285" s="135">
        <f>'[5]1'!$U$23</f>
        <v>886.57546954999998</v>
      </c>
      <c r="W285" s="135">
        <f>'[5]1'!$V$23</f>
        <v>903.19259903</v>
      </c>
      <c r="X285" s="135">
        <f>'[5]1'!$W$23</f>
        <v>1099.1070360900001</v>
      </c>
      <c r="Y285" s="136">
        <f>'[5]1'!$X$23</f>
        <v>1060.30077379</v>
      </c>
    </row>
    <row r="286" spans="1:25" ht="15" outlineLevel="1" thickBot="1" x14ac:dyDescent="0.25">
      <c r="A286" s="8" t="s">
        <v>57</v>
      </c>
      <c r="B286" s="134">
        <v>2538.4299999999998</v>
      </c>
      <c r="C286" s="135">
        <v>2538.4299999999998</v>
      </c>
      <c r="D286" s="135">
        <v>2538.4299999999998</v>
      </c>
      <c r="E286" s="135">
        <v>2538.4299999999998</v>
      </c>
      <c r="F286" s="135">
        <v>2538.4299999999998</v>
      </c>
      <c r="G286" s="135">
        <v>2538.4299999999998</v>
      </c>
      <c r="H286" s="135">
        <v>2538.4299999999998</v>
      </c>
      <c r="I286" s="135">
        <v>2538.4299999999998</v>
      </c>
      <c r="J286" s="135">
        <v>2538.4299999999998</v>
      </c>
      <c r="K286" s="135">
        <v>2538.4299999999998</v>
      </c>
      <c r="L286" s="135">
        <v>2538.4299999999998</v>
      </c>
      <c r="M286" s="135">
        <v>2538.4299999999998</v>
      </c>
      <c r="N286" s="135">
        <v>2538.4299999999998</v>
      </c>
      <c r="O286" s="135">
        <v>2538.4299999999998</v>
      </c>
      <c r="P286" s="135">
        <v>2538.4299999999998</v>
      </c>
      <c r="Q286" s="135">
        <v>2538.4299999999998</v>
      </c>
      <c r="R286" s="135">
        <v>2538.4299999999998</v>
      </c>
      <c r="S286" s="135">
        <v>2538.4299999999998</v>
      </c>
      <c r="T286" s="135">
        <v>2538.4299999999998</v>
      </c>
      <c r="U286" s="135">
        <v>2538.4299999999998</v>
      </c>
      <c r="V286" s="135">
        <v>2538.4299999999998</v>
      </c>
      <c r="W286" s="135">
        <v>2538.4299999999998</v>
      </c>
      <c r="X286" s="135">
        <v>2538.4299999999998</v>
      </c>
      <c r="Y286" s="136">
        <v>2538.4299999999998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11.363397148537869</v>
      </c>
      <c r="C288" s="135">
        <f>'[3]ВЭК 4 цк'!$H$4</f>
        <v>11.363397148537869</v>
      </c>
      <c r="D288" s="135">
        <f>'[3]ВЭК 4 цк'!$H$4</f>
        <v>11.363397148537869</v>
      </c>
      <c r="E288" s="135">
        <f>'[3]ВЭК 4 цк'!$H$4</f>
        <v>11.363397148537869</v>
      </c>
      <c r="F288" s="135">
        <f>'[3]ВЭК 4 цк'!$H$4</f>
        <v>11.363397148537869</v>
      </c>
      <c r="G288" s="135">
        <f>'[3]ВЭК 4 цк'!$H$4</f>
        <v>11.363397148537869</v>
      </c>
      <c r="H288" s="135">
        <f>'[3]ВЭК 4 цк'!$H$4</f>
        <v>11.363397148537869</v>
      </c>
      <c r="I288" s="135">
        <f>'[3]ВЭК 4 цк'!$H$4</f>
        <v>11.363397148537869</v>
      </c>
      <c r="J288" s="135">
        <f>'[3]ВЭК 4 цк'!$H$4</f>
        <v>11.363397148537869</v>
      </c>
      <c r="K288" s="135">
        <f>'[3]ВЭК 4 цк'!$H$4</f>
        <v>11.363397148537869</v>
      </c>
      <c r="L288" s="135">
        <f>'[3]ВЭК 4 цк'!$H$4</f>
        <v>11.363397148537869</v>
      </c>
      <c r="M288" s="135">
        <f>'[3]ВЭК 4 цк'!$H$4</f>
        <v>11.363397148537869</v>
      </c>
      <c r="N288" s="135">
        <f>'[3]ВЭК 4 цк'!$H$4</f>
        <v>11.363397148537869</v>
      </c>
      <c r="O288" s="135">
        <f>'[3]ВЭК 4 цк'!$H$4</f>
        <v>11.363397148537869</v>
      </c>
      <c r="P288" s="135">
        <f>'[3]ВЭК 4 цк'!$H$4</f>
        <v>11.363397148537869</v>
      </c>
      <c r="Q288" s="135">
        <f>'[3]ВЭК 4 цк'!$H$4</f>
        <v>11.363397148537869</v>
      </c>
      <c r="R288" s="135">
        <f>'[3]ВЭК 4 цк'!$H$4</f>
        <v>11.363397148537869</v>
      </c>
      <c r="S288" s="135">
        <f>'[3]ВЭК 4 цк'!$H$4</f>
        <v>11.363397148537869</v>
      </c>
      <c r="T288" s="135">
        <f>'[3]ВЭК 4 цк'!$H$4</f>
        <v>11.363397148537869</v>
      </c>
      <c r="U288" s="135">
        <f>'[3]ВЭК 4 цк'!$H$4</f>
        <v>11.363397148537869</v>
      </c>
      <c r="V288" s="135">
        <f>'[3]ВЭК 4 цк'!$H$4</f>
        <v>11.363397148537869</v>
      </c>
      <c r="W288" s="135">
        <f>'[3]ВЭК 4 цк'!$H$4</f>
        <v>11.363397148537869</v>
      </c>
      <c r="X288" s="135">
        <f>'[3]ВЭК 4 цк'!$H$4</f>
        <v>11.363397148537869</v>
      </c>
      <c r="Y288" s="136">
        <f>'[3]ВЭК 4 цк'!$H$4</f>
        <v>11.363397148537869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3788.3135512785379</v>
      </c>
      <c r="C289" s="131">
        <f t="shared" si="108"/>
        <v>3802.9835408885378</v>
      </c>
      <c r="D289" s="131">
        <f t="shared" si="108"/>
        <v>3850.9505444085376</v>
      </c>
      <c r="E289" s="131">
        <f t="shared" si="108"/>
        <v>3920.8505843685375</v>
      </c>
      <c r="F289" s="131">
        <f t="shared" si="108"/>
        <v>3961.6165783785377</v>
      </c>
      <c r="G289" s="131">
        <f t="shared" si="108"/>
        <v>3961.0847702185379</v>
      </c>
      <c r="H289" s="131">
        <f t="shared" si="108"/>
        <v>3961.2748223385374</v>
      </c>
      <c r="I289" s="131">
        <f t="shared" si="108"/>
        <v>3951.0041382985378</v>
      </c>
      <c r="J289" s="131">
        <f t="shared" si="108"/>
        <v>3790.0015551985375</v>
      </c>
      <c r="K289" s="131">
        <f t="shared" si="108"/>
        <v>3714.0722533185376</v>
      </c>
      <c r="L289" s="131">
        <f t="shared" si="108"/>
        <v>3652.7559822485377</v>
      </c>
      <c r="M289" s="131">
        <f t="shared" si="108"/>
        <v>3644.4914643585375</v>
      </c>
      <c r="N289" s="131">
        <f t="shared" si="108"/>
        <v>3639.6057741385375</v>
      </c>
      <c r="O289" s="131">
        <f t="shared" si="108"/>
        <v>3652.3007801785375</v>
      </c>
      <c r="P289" s="131">
        <f t="shared" si="108"/>
        <v>3663.7843889985375</v>
      </c>
      <c r="Q289" s="131">
        <f t="shared" si="108"/>
        <v>3673.0200422585376</v>
      </c>
      <c r="R289" s="131">
        <f t="shared" si="108"/>
        <v>3661.5411991185379</v>
      </c>
      <c r="S289" s="131">
        <f t="shared" si="108"/>
        <v>3665.6932698485375</v>
      </c>
      <c r="T289" s="131">
        <f t="shared" si="108"/>
        <v>3670.3790799185376</v>
      </c>
      <c r="U289" s="131">
        <f t="shared" si="108"/>
        <v>3684.0849889385377</v>
      </c>
      <c r="V289" s="131">
        <f t="shared" si="108"/>
        <v>3658.0380126685377</v>
      </c>
      <c r="W289" s="131">
        <f t="shared" si="108"/>
        <v>3642.8878908885376</v>
      </c>
      <c r="X289" s="131">
        <f t="shared" si="108"/>
        <v>3688.2310571885378</v>
      </c>
      <c r="Y289" s="131">
        <f t="shared" si="108"/>
        <v>3695.4365525685375</v>
      </c>
    </row>
    <row r="290" spans="1:25" ht="51.75" outlineLevel="1" thickBot="1" x14ac:dyDescent="0.25">
      <c r="A290" s="8" t="s">
        <v>88</v>
      </c>
      <c r="B290" s="134">
        <f>'[5]1'!$A$24</f>
        <v>1009.1251541300001</v>
      </c>
      <c r="C290" s="135">
        <f>'[5]1'!$B$24</f>
        <v>1023.79514374</v>
      </c>
      <c r="D290" s="135">
        <f>'[5]1'!$C$24</f>
        <v>1071.7621472599999</v>
      </c>
      <c r="E290" s="135">
        <f>'[5]1'!$D$24</f>
        <v>1141.6621872200001</v>
      </c>
      <c r="F290" s="135">
        <f>'[5]1'!$E$24</f>
        <v>1182.4281812300001</v>
      </c>
      <c r="G290" s="135">
        <f>'[5]1'!$F$24</f>
        <v>1181.89637307</v>
      </c>
      <c r="H290" s="135">
        <f>'[5]1'!$G$24</f>
        <v>1182.08642519</v>
      </c>
      <c r="I290" s="135">
        <f>'[5]1'!$H$24</f>
        <v>1171.8157411499999</v>
      </c>
      <c r="J290" s="135">
        <f>'[5]1'!$I$24</f>
        <v>1010.81315805</v>
      </c>
      <c r="K290" s="135">
        <f>'[5]1'!$J$24</f>
        <v>934.88385616999994</v>
      </c>
      <c r="L290" s="135">
        <f>'[5]1'!$K$24</f>
        <v>873.56758509999997</v>
      </c>
      <c r="M290" s="135">
        <f>'[5]1'!$L$24</f>
        <v>865.30306720999999</v>
      </c>
      <c r="N290" s="135">
        <f>'[5]1'!$M$24</f>
        <v>860.41737698999998</v>
      </c>
      <c r="O290" s="135">
        <f>'[5]1'!$N$24</f>
        <v>873.11238303000005</v>
      </c>
      <c r="P290" s="135">
        <f>'[5]1'!$O$24</f>
        <v>884.59599185000002</v>
      </c>
      <c r="Q290" s="135">
        <f>'[5]1'!$P$24</f>
        <v>893.83164510999995</v>
      </c>
      <c r="R290" s="135">
        <f>'[5]1'!$Q$24</f>
        <v>882.35280196999997</v>
      </c>
      <c r="S290" s="135">
        <f>'[5]1'!$R$24</f>
        <v>886.50487269999996</v>
      </c>
      <c r="T290" s="135">
        <f>'[5]1'!$S$24</f>
        <v>891.19068276999997</v>
      </c>
      <c r="U290" s="135">
        <f>'[5]1'!$T$24</f>
        <v>904.89659179</v>
      </c>
      <c r="V290" s="135">
        <f>'[5]1'!$U$24</f>
        <v>878.84961552000004</v>
      </c>
      <c r="W290" s="135">
        <f>'[5]1'!$V$24</f>
        <v>863.69949373999998</v>
      </c>
      <c r="X290" s="135">
        <f>'[5]1'!$W$24</f>
        <v>909.04266003999999</v>
      </c>
      <c r="Y290" s="136">
        <f>'[5]1'!$X$24</f>
        <v>916.24815541999999</v>
      </c>
    </row>
    <row r="291" spans="1:25" ht="15" outlineLevel="1" thickBot="1" x14ac:dyDescent="0.25">
      <c r="A291" s="8" t="s">
        <v>57</v>
      </c>
      <c r="B291" s="134">
        <v>2538.4299999999998</v>
      </c>
      <c r="C291" s="135">
        <v>2538.4299999999998</v>
      </c>
      <c r="D291" s="135">
        <v>2538.4299999999998</v>
      </c>
      <c r="E291" s="135">
        <v>2538.4299999999998</v>
      </c>
      <c r="F291" s="135">
        <v>2538.4299999999998</v>
      </c>
      <c r="G291" s="135">
        <v>2538.4299999999998</v>
      </c>
      <c r="H291" s="135">
        <v>2538.4299999999998</v>
      </c>
      <c r="I291" s="135">
        <v>2538.4299999999998</v>
      </c>
      <c r="J291" s="135">
        <v>2538.4299999999998</v>
      </c>
      <c r="K291" s="135">
        <v>2538.4299999999998</v>
      </c>
      <c r="L291" s="135">
        <v>2538.4299999999998</v>
      </c>
      <c r="M291" s="135">
        <v>2538.4299999999998</v>
      </c>
      <c r="N291" s="135">
        <v>2538.4299999999998</v>
      </c>
      <c r="O291" s="135">
        <v>2538.4299999999998</v>
      </c>
      <c r="P291" s="135">
        <v>2538.4299999999998</v>
      </c>
      <c r="Q291" s="135">
        <v>2538.4299999999998</v>
      </c>
      <c r="R291" s="135">
        <v>2538.4299999999998</v>
      </c>
      <c r="S291" s="135">
        <v>2538.4299999999998</v>
      </c>
      <c r="T291" s="135">
        <v>2538.4299999999998</v>
      </c>
      <c r="U291" s="135">
        <v>2538.4299999999998</v>
      </c>
      <c r="V291" s="135">
        <v>2538.4299999999998</v>
      </c>
      <c r="W291" s="135">
        <v>2538.4299999999998</v>
      </c>
      <c r="X291" s="135">
        <v>2538.4299999999998</v>
      </c>
      <c r="Y291" s="136">
        <v>2538.4299999999998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11.363397148537869</v>
      </c>
      <c r="C293" s="135">
        <f>'[3]ВЭК 4 цк'!$H$4</f>
        <v>11.363397148537869</v>
      </c>
      <c r="D293" s="135">
        <f>'[3]ВЭК 4 цк'!$H$4</f>
        <v>11.363397148537869</v>
      </c>
      <c r="E293" s="135">
        <f>'[3]ВЭК 4 цк'!$H$4</f>
        <v>11.363397148537869</v>
      </c>
      <c r="F293" s="135">
        <f>'[3]ВЭК 4 цк'!$H$4</f>
        <v>11.363397148537869</v>
      </c>
      <c r="G293" s="135">
        <f>'[3]ВЭК 4 цк'!$H$4</f>
        <v>11.363397148537869</v>
      </c>
      <c r="H293" s="135">
        <f>'[3]ВЭК 4 цк'!$H$4</f>
        <v>11.363397148537869</v>
      </c>
      <c r="I293" s="135">
        <f>'[3]ВЭК 4 цк'!$H$4</f>
        <v>11.363397148537869</v>
      </c>
      <c r="J293" s="135">
        <f>'[3]ВЭК 4 цк'!$H$4</f>
        <v>11.363397148537869</v>
      </c>
      <c r="K293" s="135">
        <f>'[3]ВЭК 4 цк'!$H$4</f>
        <v>11.363397148537869</v>
      </c>
      <c r="L293" s="135">
        <f>'[3]ВЭК 4 цк'!$H$4</f>
        <v>11.363397148537869</v>
      </c>
      <c r="M293" s="135">
        <f>'[3]ВЭК 4 цк'!$H$4</f>
        <v>11.363397148537869</v>
      </c>
      <c r="N293" s="135">
        <f>'[3]ВЭК 4 цк'!$H$4</f>
        <v>11.363397148537869</v>
      </c>
      <c r="O293" s="135">
        <f>'[3]ВЭК 4 цк'!$H$4</f>
        <v>11.363397148537869</v>
      </c>
      <c r="P293" s="135">
        <f>'[3]ВЭК 4 цк'!$H$4</f>
        <v>11.363397148537869</v>
      </c>
      <c r="Q293" s="135">
        <f>'[3]ВЭК 4 цк'!$H$4</f>
        <v>11.363397148537869</v>
      </c>
      <c r="R293" s="135">
        <f>'[3]ВЭК 4 цк'!$H$4</f>
        <v>11.363397148537869</v>
      </c>
      <c r="S293" s="135">
        <f>'[3]ВЭК 4 цк'!$H$4</f>
        <v>11.363397148537869</v>
      </c>
      <c r="T293" s="135">
        <f>'[3]ВЭК 4 цк'!$H$4</f>
        <v>11.363397148537869</v>
      </c>
      <c r="U293" s="135">
        <f>'[3]ВЭК 4 цк'!$H$4</f>
        <v>11.363397148537869</v>
      </c>
      <c r="V293" s="135">
        <f>'[3]ВЭК 4 цк'!$H$4</f>
        <v>11.363397148537869</v>
      </c>
      <c r="W293" s="135">
        <f>'[3]ВЭК 4 цк'!$H$4</f>
        <v>11.363397148537869</v>
      </c>
      <c r="X293" s="135">
        <f>'[3]ВЭК 4 цк'!$H$4</f>
        <v>11.363397148537869</v>
      </c>
      <c r="Y293" s="136">
        <f>'[3]ВЭК 4 цк'!$H$4</f>
        <v>11.363397148537869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3718.2512292285378</v>
      </c>
      <c r="C294" s="131">
        <f t="shared" si="110"/>
        <v>3841.3387212985376</v>
      </c>
      <c r="D294" s="131">
        <f t="shared" si="110"/>
        <v>3748.3770083585378</v>
      </c>
      <c r="E294" s="131">
        <f t="shared" si="110"/>
        <v>3980.4653759785374</v>
      </c>
      <c r="F294" s="131">
        <f t="shared" si="110"/>
        <v>3843.5917806685379</v>
      </c>
      <c r="G294" s="131">
        <f t="shared" si="110"/>
        <v>3828.7675305885377</v>
      </c>
      <c r="H294" s="131">
        <f t="shared" si="110"/>
        <v>3732.7587046185376</v>
      </c>
      <c r="I294" s="131">
        <f t="shared" si="110"/>
        <v>3720.6601621885379</v>
      </c>
      <c r="J294" s="131">
        <f t="shared" si="110"/>
        <v>3802.2822971585379</v>
      </c>
      <c r="K294" s="131">
        <f t="shared" si="110"/>
        <v>3820.2549586085374</v>
      </c>
      <c r="L294" s="131">
        <f t="shared" si="110"/>
        <v>3803.4984136785374</v>
      </c>
      <c r="M294" s="131">
        <f t="shared" si="110"/>
        <v>3795.2187233185377</v>
      </c>
      <c r="N294" s="131">
        <f t="shared" si="110"/>
        <v>3793.1639541785376</v>
      </c>
      <c r="O294" s="131">
        <f t="shared" si="110"/>
        <v>3793.9162624185378</v>
      </c>
      <c r="P294" s="131">
        <f t="shared" si="110"/>
        <v>3789.9106657385378</v>
      </c>
      <c r="Q294" s="131">
        <f t="shared" si="110"/>
        <v>3791.1329402185379</v>
      </c>
      <c r="R294" s="131">
        <f t="shared" si="110"/>
        <v>3779.8313505485376</v>
      </c>
      <c r="S294" s="131">
        <f t="shared" si="110"/>
        <v>3788.0223488585375</v>
      </c>
      <c r="T294" s="131">
        <f t="shared" si="110"/>
        <v>3789.2494827785376</v>
      </c>
      <c r="U294" s="131">
        <f t="shared" si="110"/>
        <v>3786.7748106585377</v>
      </c>
      <c r="V294" s="131">
        <f t="shared" si="110"/>
        <v>3782.9947918485377</v>
      </c>
      <c r="W294" s="131">
        <f t="shared" si="110"/>
        <v>3817.9117722685373</v>
      </c>
      <c r="X294" s="131">
        <f t="shared" si="110"/>
        <v>3889.4760022085379</v>
      </c>
      <c r="Y294" s="131">
        <f t="shared" si="110"/>
        <v>3732.1290128085379</v>
      </c>
    </row>
    <row r="295" spans="1:25" ht="51.75" outlineLevel="1" thickBot="1" x14ac:dyDescent="0.25">
      <c r="A295" s="8" t="s">
        <v>88</v>
      </c>
      <c r="B295" s="134">
        <f>'[5]1'!$A$25</f>
        <v>939.06283208000002</v>
      </c>
      <c r="C295" s="135">
        <f>'[5]1'!$B$25</f>
        <v>1062.15032415</v>
      </c>
      <c r="D295" s="135">
        <f>'[5]1'!$C$25</f>
        <v>969.18861120999998</v>
      </c>
      <c r="E295" s="135">
        <f>'[5]1'!$D$25</f>
        <v>1201.27697883</v>
      </c>
      <c r="F295" s="135">
        <f>'[5]1'!$E$25</f>
        <v>1064.40338352</v>
      </c>
      <c r="G295" s="135">
        <f>'[5]1'!$F$25</f>
        <v>1049.5791334400001</v>
      </c>
      <c r="H295" s="135">
        <f>'[5]1'!$G$25</f>
        <v>953.57030746999999</v>
      </c>
      <c r="I295" s="135">
        <f>'[5]1'!$H$25</f>
        <v>941.47176504000004</v>
      </c>
      <c r="J295" s="135">
        <f>'[5]1'!$I$25</f>
        <v>1023.09390001</v>
      </c>
      <c r="K295" s="135">
        <f>'[5]1'!$J$25</f>
        <v>1041.06656146</v>
      </c>
      <c r="L295" s="135">
        <f>'[5]1'!$K$25</f>
        <v>1024.31001653</v>
      </c>
      <c r="M295" s="135">
        <f>'[5]1'!$L$25</f>
        <v>1016.03032617</v>
      </c>
      <c r="N295" s="135">
        <f>'[5]1'!$M$25</f>
        <v>1013.97555703</v>
      </c>
      <c r="O295" s="135">
        <f>'[5]1'!$N$25</f>
        <v>1014.7278652700001</v>
      </c>
      <c r="P295" s="135">
        <f>'[5]1'!$O$25</f>
        <v>1010.72226859</v>
      </c>
      <c r="Q295" s="135">
        <f>'[5]1'!$P$25</f>
        <v>1011.94454307</v>
      </c>
      <c r="R295" s="135">
        <f>'[5]1'!$Q$25</f>
        <v>1000.6429534</v>
      </c>
      <c r="S295" s="135">
        <f>'[5]1'!$R$25</f>
        <v>1008.83395171</v>
      </c>
      <c r="T295" s="135">
        <f>'[5]1'!$S$25</f>
        <v>1010.06108563</v>
      </c>
      <c r="U295" s="135">
        <f>'[5]1'!$T$25</f>
        <v>1007.5864135100001</v>
      </c>
      <c r="V295" s="135">
        <f>'[5]1'!$U$25</f>
        <v>1003.8063947000001</v>
      </c>
      <c r="W295" s="135">
        <f>'[5]1'!$V$25</f>
        <v>1038.7233751199999</v>
      </c>
      <c r="X295" s="135">
        <f>'[5]1'!$W$25</f>
        <v>1110.28760506</v>
      </c>
      <c r="Y295" s="136">
        <f>'[5]1'!$X$25</f>
        <v>952.94061566000005</v>
      </c>
    </row>
    <row r="296" spans="1:25" ht="15" outlineLevel="1" thickBot="1" x14ac:dyDescent="0.25">
      <c r="A296" s="8" t="s">
        <v>57</v>
      </c>
      <c r="B296" s="134">
        <v>2538.4299999999998</v>
      </c>
      <c r="C296" s="135">
        <v>2538.4299999999998</v>
      </c>
      <c r="D296" s="135">
        <v>2538.4299999999998</v>
      </c>
      <c r="E296" s="135">
        <v>2538.4299999999998</v>
      </c>
      <c r="F296" s="135">
        <v>2538.4299999999998</v>
      </c>
      <c r="G296" s="135">
        <v>2538.4299999999998</v>
      </c>
      <c r="H296" s="135">
        <v>2538.4299999999998</v>
      </c>
      <c r="I296" s="135">
        <v>2538.4299999999998</v>
      </c>
      <c r="J296" s="135">
        <v>2538.4299999999998</v>
      </c>
      <c r="K296" s="135">
        <v>2538.4299999999998</v>
      </c>
      <c r="L296" s="135">
        <v>2538.4299999999998</v>
      </c>
      <c r="M296" s="135">
        <v>2538.4299999999998</v>
      </c>
      <c r="N296" s="135">
        <v>2538.4299999999998</v>
      </c>
      <c r="O296" s="135">
        <v>2538.4299999999998</v>
      </c>
      <c r="P296" s="135">
        <v>2538.4299999999998</v>
      </c>
      <c r="Q296" s="135">
        <v>2538.4299999999998</v>
      </c>
      <c r="R296" s="135">
        <v>2538.4299999999998</v>
      </c>
      <c r="S296" s="135">
        <v>2538.4299999999998</v>
      </c>
      <c r="T296" s="135">
        <v>2538.4299999999998</v>
      </c>
      <c r="U296" s="135">
        <v>2538.4299999999998</v>
      </c>
      <c r="V296" s="135">
        <v>2538.4299999999998</v>
      </c>
      <c r="W296" s="135">
        <v>2538.4299999999998</v>
      </c>
      <c r="X296" s="135">
        <v>2538.4299999999998</v>
      </c>
      <c r="Y296" s="136">
        <v>2538.4299999999998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11.363397148537869</v>
      </c>
      <c r="C298" s="135">
        <f>'[3]ВЭК 4 цк'!$H$4</f>
        <v>11.363397148537869</v>
      </c>
      <c r="D298" s="135">
        <f>'[3]ВЭК 4 цк'!$H$4</f>
        <v>11.363397148537869</v>
      </c>
      <c r="E298" s="135">
        <f>'[3]ВЭК 4 цк'!$H$4</f>
        <v>11.363397148537869</v>
      </c>
      <c r="F298" s="135">
        <f>'[3]ВЭК 4 цк'!$H$4</f>
        <v>11.363397148537869</v>
      </c>
      <c r="G298" s="135">
        <f>'[3]ВЭК 4 цк'!$H$4</f>
        <v>11.363397148537869</v>
      </c>
      <c r="H298" s="135">
        <f>'[3]ВЭК 4 цк'!$H$4</f>
        <v>11.363397148537869</v>
      </c>
      <c r="I298" s="135">
        <f>'[3]ВЭК 4 цк'!$H$4</f>
        <v>11.363397148537869</v>
      </c>
      <c r="J298" s="135">
        <f>'[3]ВЭК 4 цк'!$H$4</f>
        <v>11.363397148537869</v>
      </c>
      <c r="K298" s="135">
        <f>'[3]ВЭК 4 цк'!$H$4</f>
        <v>11.363397148537869</v>
      </c>
      <c r="L298" s="135">
        <f>'[3]ВЭК 4 цк'!$H$4</f>
        <v>11.363397148537869</v>
      </c>
      <c r="M298" s="135">
        <f>'[3]ВЭК 4 цк'!$H$4</f>
        <v>11.363397148537869</v>
      </c>
      <c r="N298" s="135">
        <f>'[3]ВЭК 4 цк'!$H$4</f>
        <v>11.363397148537869</v>
      </c>
      <c r="O298" s="135">
        <f>'[3]ВЭК 4 цк'!$H$4</f>
        <v>11.363397148537869</v>
      </c>
      <c r="P298" s="135">
        <f>'[3]ВЭК 4 цк'!$H$4</f>
        <v>11.363397148537869</v>
      </c>
      <c r="Q298" s="135">
        <f>'[3]ВЭК 4 цк'!$H$4</f>
        <v>11.363397148537869</v>
      </c>
      <c r="R298" s="135">
        <f>'[3]ВЭК 4 цк'!$H$4</f>
        <v>11.363397148537869</v>
      </c>
      <c r="S298" s="135">
        <f>'[3]ВЭК 4 цк'!$H$4</f>
        <v>11.363397148537869</v>
      </c>
      <c r="T298" s="135">
        <f>'[3]ВЭК 4 цк'!$H$4</f>
        <v>11.363397148537869</v>
      </c>
      <c r="U298" s="135">
        <f>'[3]ВЭК 4 цк'!$H$4</f>
        <v>11.363397148537869</v>
      </c>
      <c r="V298" s="135">
        <f>'[3]ВЭК 4 цк'!$H$4</f>
        <v>11.363397148537869</v>
      </c>
      <c r="W298" s="135">
        <f>'[3]ВЭК 4 цк'!$H$4</f>
        <v>11.363397148537869</v>
      </c>
      <c r="X298" s="135">
        <f>'[3]ВЭК 4 цк'!$H$4</f>
        <v>11.363397148537869</v>
      </c>
      <c r="Y298" s="136">
        <f>'[3]ВЭК 4 цк'!$H$4</f>
        <v>11.363397148537869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3704.5728373585375</v>
      </c>
      <c r="C299" s="131">
        <f t="shared" si="112"/>
        <v>3759.4170406985377</v>
      </c>
      <c r="D299" s="131">
        <f t="shared" si="112"/>
        <v>3807.2121913285378</v>
      </c>
      <c r="E299" s="131">
        <f t="shared" si="112"/>
        <v>3819.1322682185378</v>
      </c>
      <c r="F299" s="131">
        <f t="shared" si="112"/>
        <v>3832.4052891885376</v>
      </c>
      <c r="G299" s="131">
        <f t="shared" si="112"/>
        <v>3815.5580961685378</v>
      </c>
      <c r="H299" s="131">
        <f t="shared" si="112"/>
        <v>3763.6405097185375</v>
      </c>
      <c r="I299" s="131">
        <f t="shared" si="112"/>
        <v>3721.3243114885377</v>
      </c>
      <c r="J299" s="131">
        <f t="shared" si="112"/>
        <v>3976.9634182785376</v>
      </c>
      <c r="K299" s="131">
        <f t="shared" si="112"/>
        <v>3963.2146823485377</v>
      </c>
      <c r="L299" s="131">
        <f t="shared" si="112"/>
        <v>3907.9257271085376</v>
      </c>
      <c r="M299" s="131">
        <f t="shared" si="112"/>
        <v>3861.2126599085377</v>
      </c>
      <c r="N299" s="131">
        <f t="shared" si="112"/>
        <v>3903.3441261385374</v>
      </c>
      <c r="O299" s="131">
        <f t="shared" si="112"/>
        <v>3861.4892519385376</v>
      </c>
      <c r="P299" s="131">
        <f t="shared" si="112"/>
        <v>3873.4229564185375</v>
      </c>
      <c r="Q299" s="131">
        <f t="shared" si="112"/>
        <v>3878.4955114085374</v>
      </c>
      <c r="R299" s="131">
        <f t="shared" si="112"/>
        <v>3867.4362184385377</v>
      </c>
      <c r="S299" s="131">
        <f t="shared" si="112"/>
        <v>3868.1780844985374</v>
      </c>
      <c r="T299" s="131">
        <f t="shared" si="112"/>
        <v>3907.1375770685377</v>
      </c>
      <c r="U299" s="131">
        <f t="shared" si="112"/>
        <v>3929.7315403685375</v>
      </c>
      <c r="V299" s="131">
        <f t="shared" si="112"/>
        <v>3922.3405572885376</v>
      </c>
      <c r="W299" s="131">
        <f t="shared" si="112"/>
        <v>3893.7158136585376</v>
      </c>
      <c r="X299" s="131">
        <f t="shared" si="112"/>
        <v>3926.4913706485377</v>
      </c>
      <c r="Y299" s="131">
        <f t="shared" si="112"/>
        <v>3916.6714479285379</v>
      </c>
    </row>
    <row r="300" spans="1:25" ht="51.75" outlineLevel="1" thickBot="1" x14ac:dyDescent="0.25">
      <c r="A300" s="8" t="s">
        <v>88</v>
      </c>
      <c r="B300" s="134">
        <f>'[5]1'!$A$26</f>
        <v>925.38444020999998</v>
      </c>
      <c r="C300" s="135">
        <f>'[5]1'!$B$26</f>
        <v>980.22864355000002</v>
      </c>
      <c r="D300" s="135">
        <f>'[5]1'!$C$26</f>
        <v>1028.0237941800001</v>
      </c>
      <c r="E300" s="135">
        <f>'[5]1'!$D$26</f>
        <v>1039.9438710699999</v>
      </c>
      <c r="F300" s="135">
        <f>'[5]1'!$E$26</f>
        <v>1053.2168920399999</v>
      </c>
      <c r="G300" s="135">
        <f>'[5]1'!$F$26</f>
        <v>1036.3696990200001</v>
      </c>
      <c r="H300" s="135">
        <f>'[5]1'!$G$26</f>
        <v>984.45211257000005</v>
      </c>
      <c r="I300" s="135">
        <f>'[5]1'!$H$26</f>
        <v>942.13591434</v>
      </c>
      <c r="J300" s="135">
        <f>'[5]1'!$I$26</f>
        <v>1197.7750211299999</v>
      </c>
      <c r="K300" s="135">
        <f>'[5]1'!$J$26</f>
        <v>1184.0262852000001</v>
      </c>
      <c r="L300" s="135">
        <f>'[5]1'!$K$26</f>
        <v>1128.7373299599999</v>
      </c>
      <c r="M300" s="135">
        <f>'[5]1'!$L$26</f>
        <v>1082.0242627600001</v>
      </c>
      <c r="N300" s="135">
        <f>'[5]1'!$M$26</f>
        <v>1124.1557289899999</v>
      </c>
      <c r="O300" s="135">
        <f>'[5]1'!$N$26</f>
        <v>1082.3008547899999</v>
      </c>
      <c r="P300" s="135">
        <f>'[5]1'!$O$26</f>
        <v>1094.2345592700001</v>
      </c>
      <c r="Q300" s="135">
        <f>'[5]1'!$P$26</f>
        <v>1099.3071142599999</v>
      </c>
      <c r="R300" s="135">
        <f>'[5]1'!$Q$26</f>
        <v>1088.24782129</v>
      </c>
      <c r="S300" s="135">
        <f>'[5]1'!$R$26</f>
        <v>1088.9896873499999</v>
      </c>
      <c r="T300" s="135">
        <f>'[5]1'!$S$26</f>
        <v>1127.94917992</v>
      </c>
      <c r="U300" s="135">
        <f>'[5]1'!$T$26</f>
        <v>1150.54314322</v>
      </c>
      <c r="V300" s="135">
        <f>'[5]1'!$U$26</f>
        <v>1143.15216014</v>
      </c>
      <c r="W300" s="135">
        <f>'[5]1'!$V$26</f>
        <v>1114.52741651</v>
      </c>
      <c r="X300" s="135">
        <f>'[5]1'!$W$26</f>
        <v>1147.3029735</v>
      </c>
      <c r="Y300" s="136">
        <f>'[5]1'!$X$26</f>
        <v>1137.48305078</v>
      </c>
    </row>
    <row r="301" spans="1:25" ht="15" outlineLevel="1" thickBot="1" x14ac:dyDescent="0.25">
      <c r="A301" s="8" t="s">
        <v>57</v>
      </c>
      <c r="B301" s="134">
        <v>2538.4299999999998</v>
      </c>
      <c r="C301" s="135">
        <v>2538.4299999999998</v>
      </c>
      <c r="D301" s="135">
        <v>2538.4299999999998</v>
      </c>
      <c r="E301" s="135">
        <v>2538.4299999999998</v>
      </c>
      <c r="F301" s="135">
        <v>2538.4299999999998</v>
      </c>
      <c r="G301" s="135">
        <v>2538.4299999999998</v>
      </c>
      <c r="H301" s="135">
        <v>2538.4299999999998</v>
      </c>
      <c r="I301" s="135">
        <v>2538.4299999999998</v>
      </c>
      <c r="J301" s="135">
        <v>2538.4299999999998</v>
      </c>
      <c r="K301" s="135">
        <v>2538.4299999999998</v>
      </c>
      <c r="L301" s="135">
        <v>2538.4299999999998</v>
      </c>
      <c r="M301" s="135">
        <v>2538.4299999999998</v>
      </c>
      <c r="N301" s="135">
        <v>2538.4299999999998</v>
      </c>
      <c r="O301" s="135">
        <v>2538.4299999999998</v>
      </c>
      <c r="P301" s="135">
        <v>2538.4299999999998</v>
      </c>
      <c r="Q301" s="135">
        <v>2538.4299999999998</v>
      </c>
      <c r="R301" s="135">
        <v>2538.4299999999998</v>
      </c>
      <c r="S301" s="135">
        <v>2538.4299999999998</v>
      </c>
      <c r="T301" s="135">
        <v>2538.4299999999998</v>
      </c>
      <c r="U301" s="135">
        <v>2538.4299999999998</v>
      </c>
      <c r="V301" s="135">
        <v>2538.4299999999998</v>
      </c>
      <c r="W301" s="135">
        <v>2538.4299999999998</v>
      </c>
      <c r="X301" s="135">
        <v>2538.4299999999998</v>
      </c>
      <c r="Y301" s="136">
        <v>2538.4299999999998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11.363397148537869</v>
      </c>
      <c r="C303" s="135">
        <f>'[3]ВЭК 4 цк'!$H$4</f>
        <v>11.363397148537869</v>
      </c>
      <c r="D303" s="135">
        <f>'[3]ВЭК 4 цк'!$H$4</f>
        <v>11.363397148537869</v>
      </c>
      <c r="E303" s="135">
        <f>'[3]ВЭК 4 цк'!$H$4</f>
        <v>11.363397148537869</v>
      </c>
      <c r="F303" s="135">
        <f>'[3]ВЭК 4 цк'!$H$4</f>
        <v>11.363397148537869</v>
      </c>
      <c r="G303" s="135">
        <f>'[3]ВЭК 4 цк'!$H$4</f>
        <v>11.363397148537869</v>
      </c>
      <c r="H303" s="135">
        <f>'[3]ВЭК 4 цк'!$H$4</f>
        <v>11.363397148537869</v>
      </c>
      <c r="I303" s="135">
        <f>'[3]ВЭК 4 цк'!$H$4</f>
        <v>11.363397148537869</v>
      </c>
      <c r="J303" s="135">
        <f>'[3]ВЭК 4 цк'!$H$4</f>
        <v>11.363397148537869</v>
      </c>
      <c r="K303" s="135">
        <f>'[3]ВЭК 4 цк'!$H$4</f>
        <v>11.363397148537869</v>
      </c>
      <c r="L303" s="135">
        <f>'[3]ВЭК 4 цк'!$H$4</f>
        <v>11.363397148537869</v>
      </c>
      <c r="M303" s="135">
        <f>'[3]ВЭК 4 цк'!$H$4</f>
        <v>11.363397148537869</v>
      </c>
      <c r="N303" s="135">
        <f>'[3]ВЭК 4 цк'!$H$4</f>
        <v>11.363397148537869</v>
      </c>
      <c r="O303" s="135">
        <f>'[3]ВЭК 4 цк'!$H$4</f>
        <v>11.363397148537869</v>
      </c>
      <c r="P303" s="135">
        <f>'[3]ВЭК 4 цк'!$H$4</f>
        <v>11.363397148537869</v>
      </c>
      <c r="Q303" s="135">
        <f>'[3]ВЭК 4 цк'!$H$4</f>
        <v>11.363397148537869</v>
      </c>
      <c r="R303" s="135">
        <f>'[3]ВЭК 4 цк'!$H$4</f>
        <v>11.363397148537869</v>
      </c>
      <c r="S303" s="135">
        <f>'[3]ВЭК 4 цк'!$H$4</f>
        <v>11.363397148537869</v>
      </c>
      <c r="T303" s="135">
        <f>'[3]ВЭК 4 цк'!$H$4</f>
        <v>11.363397148537869</v>
      </c>
      <c r="U303" s="135">
        <f>'[3]ВЭК 4 цк'!$H$4</f>
        <v>11.363397148537869</v>
      </c>
      <c r="V303" s="135">
        <f>'[3]ВЭК 4 цк'!$H$4</f>
        <v>11.363397148537869</v>
      </c>
      <c r="W303" s="135">
        <f>'[3]ВЭК 4 цк'!$H$4</f>
        <v>11.363397148537869</v>
      </c>
      <c r="X303" s="135">
        <f>'[3]ВЭК 4 цк'!$H$4</f>
        <v>11.363397148537869</v>
      </c>
      <c r="Y303" s="136">
        <f>'[3]ВЭК 4 цк'!$H$4</f>
        <v>11.363397148537869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3867.7689519885375</v>
      </c>
      <c r="C304" s="131">
        <f t="shared" si="114"/>
        <v>3823.9494489285375</v>
      </c>
      <c r="D304" s="131">
        <f t="shared" si="114"/>
        <v>3821.7363424285377</v>
      </c>
      <c r="E304" s="131">
        <f t="shared" si="114"/>
        <v>3838.9300946585377</v>
      </c>
      <c r="F304" s="131">
        <f t="shared" si="114"/>
        <v>3839.0151817885376</v>
      </c>
      <c r="G304" s="131">
        <f t="shared" si="114"/>
        <v>3755.1954610485377</v>
      </c>
      <c r="H304" s="131">
        <f t="shared" si="114"/>
        <v>3693.7172587085374</v>
      </c>
      <c r="I304" s="131">
        <f t="shared" si="114"/>
        <v>3786.5927896985377</v>
      </c>
      <c r="J304" s="131">
        <f t="shared" si="114"/>
        <v>3741.4911695385376</v>
      </c>
      <c r="K304" s="131">
        <f t="shared" si="114"/>
        <v>3782.2874521885378</v>
      </c>
      <c r="L304" s="131">
        <f t="shared" si="114"/>
        <v>3770.5431273185377</v>
      </c>
      <c r="M304" s="131">
        <f t="shared" si="114"/>
        <v>3777.5125999285378</v>
      </c>
      <c r="N304" s="131">
        <f t="shared" si="114"/>
        <v>3770.3853342785378</v>
      </c>
      <c r="O304" s="131">
        <f t="shared" si="114"/>
        <v>3766.0373983685377</v>
      </c>
      <c r="P304" s="131">
        <f t="shared" si="114"/>
        <v>3782.9130024585379</v>
      </c>
      <c r="Q304" s="131">
        <f t="shared" si="114"/>
        <v>3771.7341637585378</v>
      </c>
      <c r="R304" s="131">
        <f t="shared" si="114"/>
        <v>3765.3660948585375</v>
      </c>
      <c r="S304" s="131">
        <f t="shared" si="114"/>
        <v>3767.5125666385379</v>
      </c>
      <c r="T304" s="131">
        <f t="shared" si="114"/>
        <v>3697.1443561685378</v>
      </c>
      <c r="U304" s="131">
        <f t="shared" si="114"/>
        <v>3693.6499026485376</v>
      </c>
      <c r="V304" s="131">
        <f t="shared" si="114"/>
        <v>3680.9763097085374</v>
      </c>
      <c r="W304" s="131">
        <f t="shared" si="114"/>
        <v>3787.8177337485376</v>
      </c>
      <c r="X304" s="131">
        <f t="shared" si="114"/>
        <v>3755.6653682485376</v>
      </c>
      <c r="Y304" s="131">
        <f t="shared" si="114"/>
        <v>3793.7580910485376</v>
      </c>
    </row>
    <row r="305" spans="1:25" ht="51.75" outlineLevel="1" thickBot="1" x14ac:dyDescent="0.25">
      <c r="A305" s="8" t="s">
        <v>88</v>
      </c>
      <c r="B305" s="134">
        <f>'[5]1'!$A$27</f>
        <v>1088.5805548400001</v>
      </c>
      <c r="C305" s="135">
        <f>'[5]1'!$B$27</f>
        <v>1044.7610517799999</v>
      </c>
      <c r="D305" s="135">
        <f>'[5]1'!$C$27</f>
        <v>1042.54794528</v>
      </c>
      <c r="E305" s="135">
        <f>'[5]1'!$D$27</f>
        <v>1059.74169751</v>
      </c>
      <c r="F305" s="135">
        <f>'[5]1'!$E$27</f>
        <v>1059.8267846399999</v>
      </c>
      <c r="G305" s="135">
        <f>'[5]1'!$F$27</f>
        <v>976.00706390000005</v>
      </c>
      <c r="H305" s="135">
        <f>'[5]1'!$G$27</f>
        <v>914.52886156</v>
      </c>
      <c r="I305" s="135">
        <f>'[5]1'!$H$27</f>
        <v>1007.40439255</v>
      </c>
      <c r="J305" s="135">
        <f>'[5]1'!$I$27</f>
        <v>962.30277238999997</v>
      </c>
      <c r="K305" s="135">
        <f>'[5]1'!$J$27</f>
        <v>1003.0990550400001</v>
      </c>
      <c r="L305" s="135">
        <f>'[5]1'!$K$27</f>
        <v>991.35473017000004</v>
      </c>
      <c r="M305" s="135">
        <f>'[5]1'!$L$27</f>
        <v>998.32420277999995</v>
      </c>
      <c r="N305" s="135">
        <f>'[5]1'!$M$27</f>
        <v>991.19693713000004</v>
      </c>
      <c r="O305" s="135">
        <f>'[5]1'!$N$27</f>
        <v>986.84900121999999</v>
      </c>
      <c r="P305" s="135">
        <f>'[5]1'!$O$27</f>
        <v>1003.72460531</v>
      </c>
      <c r="Q305" s="135">
        <f>'[5]1'!$P$27</f>
        <v>992.54576660999999</v>
      </c>
      <c r="R305" s="135">
        <f>'[5]1'!$Q$27</f>
        <v>986.17769770999996</v>
      </c>
      <c r="S305" s="135">
        <f>'[5]1'!$R$27</f>
        <v>988.32416949000003</v>
      </c>
      <c r="T305" s="135">
        <f>'[5]1'!$S$27</f>
        <v>917.95595902000002</v>
      </c>
      <c r="U305" s="135">
        <f>'[5]1'!$T$27</f>
        <v>914.46150550000004</v>
      </c>
      <c r="V305" s="135">
        <f>'[5]1'!$U$27</f>
        <v>901.78791256</v>
      </c>
      <c r="W305" s="135">
        <f>'[5]1'!$V$27</f>
        <v>1008.6293366</v>
      </c>
      <c r="X305" s="135">
        <f>'[5]1'!$W$27</f>
        <v>976.47697110000001</v>
      </c>
      <c r="Y305" s="136">
        <f>'[5]1'!$X$27</f>
        <v>1014.5696938999999</v>
      </c>
    </row>
    <row r="306" spans="1:25" ht="15" outlineLevel="1" thickBot="1" x14ac:dyDescent="0.25">
      <c r="A306" s="8" t="s">
        <v>57</v>
      </c>
      <c r="B306" s="134">
        <v>2538.4299999999998</v>
      </c>
      <c r="C306" s="135">
        <v>2538.4299999999998</v>
      </c>
      <c r="D306" s="135">
        <v>2538.4299999999998</v>
      </c>
      <c r="E306" s="135">
        <v>2538.4299999999998</v>
      </c>
      <c r="F306" s="135">
        <v>2538.4299999999998</v>
      </c>
      <c r="G306" s="135">
        <v>2538.4299999999998</v>
      </c>
      <c r="H306" s="135">
        <v>2538.4299999999998</v>
      </c>
      <c r="I306" s="135">
        <v>2538.4299999999998</v>
      </c>
      <c r="J306" s="135">
        <v>2538.4299999999998</v>
      </c>
      <c r="K306" s="135">
        <v>2538.4299999999998</v>
      </c>
      <c r="L306" s="135">
        <v>2538.4299999999998</v>
      </c>
      <c r="M306" s="135">
        <v>2538.4299999999998</v>
      </c>
      <c r="N306" s="135">
        <v>2538.4299999999998</v>
      </c>
      <c r="O306" s="135">
        <v>2538.4299999999998</v>
      </c>
      <c r="P306" s="135">
        <v>2538.4299999999998</v>
      </c>
      <c r="Q306" s="135">
        <v>2538.4299999999998</v>
      </c>
      <c r="R306" s="135">
        <v>2538.4299999999998</v>
      </c>
      <c r="S306" s="135">
        <v>2538.4299999999998</v>
      </c>
      <c r="T306" s="135">
        <v>2538.4299999999998</v>
      </c>
      <c r="U306" s="135">
        <v>2538.4299999999998</v>
      </c>
      <c r="V306" s="135">
        <v>2538.4299999999998</v>
      </c>
      <c r="W306" s="135">
        <v>2538.4299999999998</v>
      </c>
      <c r="X306" s="135">
        <v>2538.4299999999998</v>
      </c>
      <c r="Y306" s="136">
        <v>2538.4299999999998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11.363397148537869</v>
      </c>
      <c r="C308" s="135">
        <f>'[3]ВЭК 4 цк'!$H$4</f>
        <v>11.363397148537869</v>
      </c>
      <c r="D308" s="135">
        <f>'[3]ВЭК 4 цк'!$H$4</f>
        <v>11.363397148537869</v>
      </c>
      <c r="E308" s="135">
        <f>'[3]ВЭК 4 цк'!$H$4</f>
        <v>11.363397148537869</v>
      </c>
      <c r="F308" s="135">
        <f>'[3]ВЭК 4 цк'!$H$4</f>
        <v>11.363397148537869</v>
      </c>
      <c r="G308" s="135">
        <f>'[3]ВЭК 4 цк'!$H$4</f>
        <v>11.363397148537869</v>
      </c>
      <c r="H308" s="135">
        <f>'[3]ВЭК 4 цк'!$H$4</f>
        <v>11.363397148537869</v>
      </c>
      <c r="I308" s="135">
        <f>'[3]ВЭК 4 цк'!$H$4</f>
        <v>11.363397148537869</v>
      </c>
      <c r="J308" s="135">
        <f>'[3]ВЭК 4 цк'!$H$4</f>
        <v>11.363397148537869</v>
      </c>
      <c r="K308" s="135">
        <f>'[3]ВЭК 4 цк'!$H$4</f>
        <v>11.363397148537869</v>
      </c>
      <c r="L308" s="135">
        <f>'[3]ВЭК 4 цк'!$H$4</f>
        <v>11.363397148537869</v>
      </c>
      <c r="M308" s="135">
        <f>'[3]ВЭК 4 цк'!$H$4</f>
        <v>11.363397148537869</v>
      </c>
      <c r="N308" s="135">
        <f>'[3]ВЭК 4 цк'!$H$4</f>
        <v>11.363397148537869</v>
      </c>
      <c r="O308" s="135">
        <f>'[3]ВЭК 4 цк'!$H$4</f>
        <v>11.363397148537869</v>
      </c>
      <c r="P308" s="135">
        <f>'[3]ВЭК 4 цк'!$H$4</f>
        <v>11.363397148537869</v>
      </c>
      <c r="Q308" s="135">
        <f>'[3]ВЭК 4 цк'!$H$4</f>
        <v>11.363397148537869</v>
      </c>
      <c r="R308" s="135">
        <f>'[3]ВЭК 4 цк'!$H$4</f>
        <v>11.363397148537869</v>
      </c>
      <c r="S308" s="135">
        <f>'[3]ВЭК 4 цк'!$H$4</f>
        <v>11.363397148537869</v>
      </c>
      <c r="T308" s="135">
        <f>'[3]ВЭК 4 цк'!$H$4</f>
        <v>11.363397148537869</v>
      </c>
      <c r="U308" s="135">
        <f>'[3]ВЭК 4 цк'!$H$4</f>
        <v>11.363397148537869</v>
      </c>
      <c r="V308" s="135">
        <f>'[3]ВЭК 4 цк'!$H$4</f>
        <v>11.363397148537869</v>
      </c>
      <c r="W308" s="135">
        <f>'[3]ВЭК 4 цк'!$H$4</f>
        <v>11.363397148537869</v>
      </c>
      <c r="X308" s="135">
        <f>'[3]ВЭК 4 цк'!$H$4</f>
        <v>11.363397148537869</v>
      </c>
      <c r="Y308" s="136">
        <f>'[3]ВЭК 4 цк'!$H$4</f>
        <v>11.363397148537869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3767.8759111785375</v>
      </c>
      <c r="C309" s="131">
        <f t="shared" si="116"/>
        <v>3811.8388359585374</v>
      </c>
      <c r="D309" s="131">
        <f t="shared" si="116"/>
        <v>3846.4877916085375</v>
      </c>
      <c r="E309" s="131">
        <f t="shared" si="116"/>
        <v>3868.1156363385376</v>
      </c>
      <c r="F309" s="131">
        <f t="shared" si="116"/>
        <v>3843.8269689885378</v>
      </c>
      <c r="G309" s="131">
        <f t="shared" si="116"/>
        <v>3849.1044390385377</v>
      </c>
      <c r="H309" s="131">
        <f t="shared" si="116"/>
        <v>3867.6741996685378</v>
      </c>
      <c r="I309" s="131">
        <f t="shared" si="116"/>
        <v>3823.8645811185374</v>
      </c>
      <c r="J309" s="131">
        <f t="shared" si="116"/>
        <v>3798.0563203985375</v>
      </c>
      <c r="K309" s="131">
        <f t="shared" si="116"/>
        <v>3844.2557888585375</v>
      </c>
      <c r="L309" s="131">
        <f t="shared" si="116"/>
        <v>3813.5006669285376</v>
      </c>
      <c r="M309" s="131">
        <f t="shared" si="116"/>
        <v>3791.9160982285375</v>
      </c>
      <c r="N309" s="131">
        <f t="shared" si="116"/>
        <v>3794.6138094085377</v>
      </c>
      <c r="O309" s="131">
        <f t="shared" si="116"/>
        <v>3798.6390892785375</v>
      </c>
      <c r="P309" s="131">
        <f t="shared" si="116"/>
        <v>3810.7847725685374</v>
      </c>
      <c r="Q309" s="131">
        <f t="shared" si="116"/>
        <v>3806.3099496185378</v>
      </c>
      <c r="R309" s="131">
        <f t="shared" si="116"/>
        <v>3812.8402416085378</v>
      </c>
      <c r="S309" s="131">
        <f t="shared" si="116"/>
        <v>3729.7193726785376</v>
      </c>
      <c r="T309" s="131">
        <f t="shared" si="116"/>
        <v>3721.3993899485376</v>
      </c>
      <c r="U309" s="131">
        <f t="shared" si="116"/>
        <v>3716.6526933685377</v>
      </c>
      <c r="V309" s="131">
        <f t="shared" si="116"/>
        <v>3717.9331333085379</v>
      </c>
      <c r="W309" s="131">
        <f t="shared" si="116"/>
        <v>3695.9136579385377</v>
      </c>
      <c r="X309" s="131">
        <f t="shared" si="116"/>
        <v>3652.5554686985374</v>
      </c>
      <c r="Y309" s="131">
        <f t="shared" si="116"/>
        <v>3763.9313434185374</v>
      </c>
    </row>
    <row r="310" spans="1:25" ht="51.75" outlineLevel="1" thickBot="1" x14ac:dyDescent="0.25">
      <c r="A310" s="8" t="s">
        <v>88</v>
      </c>
      <c r="B310" s="134">
        <f>'[5]1'!$A$28</f>
        <v>988.68751402999999</v>
      </c>
      <c r="C310" s="135">
        <f>'[5]1'!$B$28</f>
        <v>1032.65043881</v>
      </c>
      <c r="D310" s="135">
        <f>'[5]1'!$C$28</f>
        <v>1067.29939446</v>
      </c>
      <c r="E310" s="135">
        <f>'[5]1'!$D$28</f>
        <v>1088.9272391899999</v>
      </c>
      <c r="F310" s="135">
        <f>'[5]1'!$E$28</f>
        <v>1064.6385718399999</v>
      </c>
      <c r="G310" s="135">
        <f>'[5]1'!$F$28</f>
        <v>1069.9160418900001</v>
      </c>
      <c r="H310" s="135">
        <f>'[5]1'!$G$28</f>
        <v>1088.4858025200001</v>
      </c>
      <c r="I310" s="135">
        <f>'[5]1'!$H$28</f>
        <v>1044.67618397</v>
      </c>
      <c r="J310" s="135">
        <f>'[5]1'!$I$28</f>
        <v>1018.86792325</v>
      </c>
      <c r="K310" s="135">
        <f>'[5]1'!$J$28</f>
        <v>1065.06739171</v>
      </c>
      <c r="L310" s="135">
        <f>'[5]1'!$K$28</f>
        <v>1034.31226978</v>
      </c>
      <c r="M310" s="135">
        <f>'[5]1'!$L$28</f>
        <v>1012.72770108</v>
      </c>
      <c r="N310" s="135">
        <f>'[5]1'!$M$28</f>
        <v>1015.42541226</v>
      </c>
      <c r="O310" s="135">
        <f>'[5]1'!$N$28</f>
        <v>1019.45069213</v>
      </c>
      <c r="P310" s="135">
        <f>'[5]1'!$O$28</f>
        <v>1031.59637542</v>
      </c>
      <c r="Q310" s="135">
        <f>'[5]1'!$P$28</f>
        <v>1027.1215524700001</v>
      </c>
      <c r="R310" s="135">
        <f>'[5]1'!$Q$28</f>
        <v>1033.6518444599999</v>
      </c>
      <c r="S310" s="135">
        <f>'[5]1'!$R$28</f>
        <v>950.53097552999998</v>
      </c>
      <c r="T310" s="135">
        <f>'[5]1'!$S$28</f>
        <v>942.21099279999999</v>
      </c>
      <c r="U310" s="135">
        <f>'[5]1'!$T$28</f>
        <v>937.46429622000005</v>
      </c>
      <c r="V310" s="135">
        <f>'[5]1'!$U$28</f>
        <v>938.74473616</v>
      </c>
      <c r="W310" s="135">
        <f>'[5]1'!$V$28</f>
        <v>916.72526078999999</v>
      </c>
      <c r="X310" s="135">
        <f>'[5]1'!$W$28</f>
        <v>873.36707154999999</v>
      </c>
      <c r="Y310" s="136">
        <f>'[5]1'!$X$28</f>
        <v>984.74294626999995</v>
      </c>
    </row>
    <row r="311" spans="1:25" ht="15" outlineLevel="1" thickBot="1" x14ac:dyDescent="0.25">
      <c r="A311" s="8" t="s">
        <v>57</v>
      </c>
      <c r="B311" s="134">
        <v>2538.4299999999998</v>
      </c>
      <c r="C311" s="135">
        <v>2538.4299999999998</v>
      </c>
      <c r="D311" s="135">
        <v>2538.4299999999998</v>
      </c>
      <c r="E311" s="135">
        <v>2538.4299999999998</v>
      </c>
      <c r="F311" s="135">
        <v>2538.4299999999998</v>
      </c>
      <c r="G311" s="135">
        <v>2538.4299999999998</v>
      </c>
      <c r="H311" s="135">
        <v>2538.4299999999998</v>
      </c>
      <c r="I311" s="135">
        <v>2538.4299999999998</v>
      </c>
      <c r="J311" s="135">
        <v>2538.4299999999998</v>
      </c>
      <c r="K311" s="135">
        <v>2538.4299999999998</v>
      </c>
      <c r="L311" s="135">
        <v>2538.4299999999998</v>
      </c>
      <c r="M311" s="135">
        <v>2538.4299999999998</v>
      </c>
      <c r="N311" s="135">
        <v>2538.4299999999998</v>
      </c>
      <c r="O311" s="135">
        <v>2538.4299999999998</v>
      </c>
      <c r="P311" s="135">
        <v>2538.4299999999998</v>
      </c>
      <c r="Q311" s="135">
        <v>2538.4299999999998</v>
      </c>
      <c r="R311" s="135">
        <v>2538.4299999999998</v>
      </c>
      <c r="S311" s="135">
        <v>2538.4299999999998</v>
      </c>
      <c r="T311" s="135">
        <v>2538.4299999999998</v>
      </c>
      <c r="U311" s="135">
        <v>2538.4299999999998</v>
      </c>
      <c r="V311" s="135">
        <v>2538.4299999999998</v>
      </c>
      <c r="W311" s="135">
        <v>2538.4299999999998</v>
      </c>
      <c r="X311" s="135">
        <v>2538.4299999999998</v>
      </c>
      <c r="Y311" s="136">
        <v>2538.4299999999998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11.363397148537869</v>
      </c>
      <c r="C313" s="135">
        <f>'[3]ВЭК 4 цк'!$H$4</f>
        <v>11.363397148537869</v>
      </c>
      <c r="D313" s="135">
        <f>'[3]ВЭК 4 цк'!$H$4</f>
        <v>11.363397148537869</v>
      </c>
      <c r="E313" s="135">
        <f>'[3]ВЭК 4 цк'!$H$4</f>
        <v>11.363397148537869</v>
      </c>
      <c r="F313" s="135">
        <f>'[3]ВЭК 4 цк'!$H$4</f>
        <v>11.363397148537869</v>
      </c>
      <c r="G313" s="135">
        <f>'[3]ВЭК 4 цк'!$H$4</f>
        <v>11.363397148537869</v>
      </c>
      <c r="H313" s="135">
        <f>'[3]ВЭК 4 цк'!$H$4</f>
        <v>11.363397148537869</v>
      </c>
      <c r="I313" s="135">
        <f>'[3]ВЭК 4 цк'!$H$4</f>
        <v>11.363397148537869</v>
      </c>
      <c r="J313" s="135">
        <f>'[3]ВЭК 4 цк'!$H$4</f>
        <v>11.363397148537869</v>
      </c>
      <c r="K313" s="135">
        <f>'[3]ВЭК 4 цк'!$H$4</f>
        <v>11.363397148537869</v>
      </c>
      <c r="L313" s="135">
        <f>'[3]ВЭК 4 цк'!$H$4</f>
        <v>11.363397148537869</v>
      </c>
      <c r="M313" s="135">
        <f>'[3]ВЭК 4 цк'!$H$4</f>
        <v>11.363397148537869</v>
      </c>
      <c r="N313" s="135">
        <f>'[3]ВЭК 4 цк'!$H$4</f>
        <v>11.363397148537869</v>
      </c>
      <c r="O313" s="135">
        <f>'[3]ВЭК 4 цк'!$H$4</f>
        <v>11.363397148537869</v>
      </c>
      <c r="P313" s="135">
        <f>'[3]ВЭК 4 цк'!$H$4</f>
        <v>11.363397148537869</v>
      </c>
      <c r="Q313" s="135">
        <f>'[3]ВЭК 4 цк'!$H$4</f>
        <v>11.363397148537869</v>
      </c>
      <c r="R313" s="135">
        <f>'[3]ВЭК 4 цк'!$H$4</f>
        <v>11.363397148537869</v>
      </c>
      <c r="S313" s="135">
        <f>'[3]ВЭК 4 цк'!$H$4</f>
        <v>11.363397148537869</v>
      </c>
      <c r="T313" s="135">
        <f>'[3]ВЭК 4 цк'!$H$4</f>
        <v>11.363397148537869</v>
      </c>
      <c r="U313" s="135">
        <f>'[3]ВЭК 4 цк'!$H$4</f>
        <v>11.363397148537869</v>
      </c>
      <c r="V313" s="135">
        <f>'[3]ВЭК 4 цк'!$H$4</f>
        <v>11.363397148537869</v>
      </c>
      <c r="W313" s="135">
        <f>'[3]ВЭК 4 цк'!$H$4</f>
        <v>11.363397148537869</v>
      </c>
      <c r="X313" s="135">
        <f>'[3]ВЭК 4 цк'!$H$4</f>
        <v>11.363397148537869</v>
      </c>
      <c r="Y313" s="136">
        <f>'[3]ВЭК 4 цк'!$H$4</f>
        <v>11.363397148537869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3802.7555856685376</v>
      </c>
      <c r="C314" s="131">
        <f t="shared" si="118"/>
        <v>3824.0464626385378</v>
      </c>
      <c r="D314" s="131">
        <f t="shared" si="118"/>
        <v>3790.0963278485374</v>
      </c>
      <c r="E314" s="131">
        <f t="shared" si="118"/>
        <v>3795.5293264085376</v>
      </c>
      <c r="F314" s="131">
        <f t="shared" si="118"/>
        <v>3803.791161868538</v>
      </c>
      <c r="G314" s="131">
        <f t="shared" si="118"/>
        <v>3789.4214351685378</v>
      </c>
      <c r="H314" s="131">
        <f t="shared" si="118"/>
        <v>3755.3706406985375</v>
      </c>
      <c r="I314" s="131">
        <f t="shared" si="118"/>
        <v>3783.6675287685375</v>
      </c>
      <c r="J314" s="131">
        <f t="shared" si="118"/>
        <v>3773.2243681985378</v>
      </c>
      <c r="K314" s="131">
        <f t="shared" si="118"/>
        <v>3802.6189366385374</v>
      </c>
      <c r="L314" s="131">
        <f t="shared" si="118"/>
        <v>3794.6210226285375</v>
      </c>
      <c r="M314" s="131">
        <f t="shared" si="118"/>
        <v>3786.7887554885378</v>
      </c>
      <c r="N314" s="131">
        <f t="shared" si="118"/>
        <v>3772.7031954385379</v>
      </c>
      <c r="O314" s="131">
        <f t="shared" si="118"/>
        <v>3777.0940934285377</v>
      </c>
      <c r="P314" s="131">
        <f t="shared" si="118"/>
        <v>3779.8441858285378</v>
      </c>
      <c r="Q314" s="131">
        <f t="shared" si="118"/>
        <v>3774.8103407485378</v>
      </c>
      <c r="R314" s="131">
        <f t="shared" si="118"/>
        <v>3793.3883658585378</v>
      </c>
      <c r="S314" s="131">
        <f t="shared" si="118"/>
        <v>3782.5892390585377</v>
      </c>
      <c r="T314" s="131">
        <f t="shared" si="118"/>
        <v>3814.6702794885377</v>
      </c>
      <c r="U314" s="131">
        <f t="shared" si="118"/>
        <v>3816.7155443185379</v>
      </c>
      <c r="V314" s="131">
        <f t="shared" si="118"/>
        <v>3811.7279537085374</v>
      </c>
      <c r="W314" s="131">
        <f t="shared" si="118"/>
        <v>3802.1771168585378</v>
      </c>
      <c r="X314" s="131">
        <f t="shared" si="118"/>
        <v>3794.6246539385379</v>
      </c>
      <c r="Y314" s="131">
        <f t="shared" si="118"/>
        <v>3758.2773111385377</v>
      </c>
    </row>
    <row r="315" spans="1:25" ht="51.75" outlineLevel="1" thickBot="1" x14ac:dyDescent="0.25">
      <c r="A315" s="8" t="s">
        <v>88</v>
      </c>
      <c r="B315" s="134">
        <f>'[5]1'!$A$29</f>
        <v>1023.5671885199999</v>
      </c>
      <c r="C315" s="135">
        <f>'[5]1'!$B$29</f>
        <v>1044.8580654899999</v>
      </c>
      <c r="D315" s="135">
        <f>'[5]1'!$C$29</f>
        <v>1010.9079307</v>
      </c>
      <c r="E315" s="135">
        <f>'[5]1'!$D$29</f>
        <v>1016.3409292600001</v>
      </c>
      <c r="F315" s="135">
        <f>'[5]1'!$E$29</f>
        <v>1024.6027647200001</v>
      </c>
      <c r="G315" s="135">
        <f>'[5]1'!$F$29</f>
        <v>1010.23303802</v>
      </c>
      <c r="H315" s="135">
        <f>'[5]1'!$G$29</f>
        <v>976.18224354999995</v>
      </c>
      <c r="I315" s="135">
        <f>'[5]1'!$H$29</f>
        <v>1004.47913162</v>
      </c>
      <c r="J315" s="135">
        <f>'[5]1'!$I$29</f>
        <v>994.03597104999994</v>
      </c>
      <c r="K315" s="135">
        <f>'[5]1'!$J$29</f>
        <v>1023.43053949</v>
      </c>
      <c r="L315" s="135">
        <f>'[5]1'!$K$29</f>
        <v>1015.43262548</v>
      </c>
      <c r="M315" s="135">
        <f>'[5]1'!$L$29</f>
        <v>1007.60035834</v>
      </c>
      <c r="N315" s="135">
        <f>'[5]1'!$M$29</f>
        <v>993.51479829000004</v>
      </c>
      <c r="O315" s="135">
        <f>'[5]1'!$N$29</f>
        <v>997.90569628000003</v>
      </c>
      <c r="P315" s="135">
        <f>'[5]1'!$O$29</f>
        <v>1000.65578868</v>
      </c>
      <c r="Q315" s="135">
        <f>'[5]1'!$P$29</f>
        <v>995.62194360000001</v>
      </c>
      <c r="R315" s="135">
        <f>'[5]1'!$Q$29</f>
        <v>1014.19996871</v>
      </c>
      <c r="S315" s="135">
        <f>'[5]1'!$R$29</f>
        <v>1003.4008419100001</v>
      </c>
      <c r="T315" s="135">
        <f>'[5]1'!$S$29</f>
        <v>1035.4818823400001</v>
      </c>
      <c r="U315" s="135">
        <f>'[5]1'!$T$29</f>
        <v>1037.52714717</v>
      </c>
      <c r="V315" s="135">
        <f>'[5]1'!$U$29</f>
        <v>1032.5395565599999</v>
      </c>
      <c r="W315" s="135">
        <f>'[5]1'!$V$29</f>
        <v>1022.9887197100001</v>
      </c>
      <c r="X315" s="135">
        <f>'[5]1'!$W$29</f>
        <v>1015.43625679</v>
      </c>
      <c r="Y315" s="136">
        <f>'[5]1'!$X$29</f>
        <v>979.08891399000004</v>
      </c>
    </row>
    <row r="316" spans="1:25" ht="15" outlineLevel="1" thickBot="1" x14ac:dyDescent="0.25">
      <c r="A316" s="8" t="s">
        <v>57</v>
      </c>
      <c r="B316" s="134">
        <v>2538.4299999999998</v>
      </c>
      <c r="C316" s="135">
        <v>2538.4299999999998</v>
      </c>
      <c r="D316" s="135">
        <v>2538.4299999999998</v>
      </c>
      <c r="E316" s="135">
        <v>2538.4299999999998</v>
      </c>
      <c r="F316" s="135">
        <v>2538.4299999999998</v>
      </c>
      <c r="G316" s="135">
        <v>2538.4299999999998</v>
      </c>
      <c r="H316" s="135">
        <v>2538.4299999999998</v>
      </c>
      <c r="I316" s="135">
        <v>2538.4299999999998</v>
      </c>
      <c r="J316" s="135">
        <v>2538.4299999999998</v>
      </c>
      <c r="K316" s="135">
        <v>2538.4299999999998</v>
      </c>
      <c r="L316" s="135">
        <v>2538.4299999999998</v>
      </c>
      <c r="M316" s="135">
        <v>2538.4299999999998</v>
      </c>
      <c r="N316" s="135">
        <v>2538.4299999999998</v>
      </c>
      <c r="O316" s="135">
        <v>2538.4299999999998</v>
      </c>
      <c r="P316" s="135">
        <v>2538.4299999999998</v>
      </c>
      <c r="Q316" s="135">
        <v>2538.4299999999998</v>
      </c>
      <c r="R316" s="135">
        <v>2538.4299999999998</v>
      </c>
      <c r="S316" s="135">
        <v>2538.4299999999998</v>
      </c>
      <c r="T316" s="135">
        <v>2538.4299999999998</v>
      </c>
      <c r="U316" s="135">
        <v>2538.4299999999998</v>
      </c>
      <c r="V316" s="135">
        <v>2538.4299999999998</v>
      </c>
      <c r="W316" s="135">
        <v>2538.4299999999998</v>
      </c>
      <c r="X316" s="135">
        <v>2538.4299999999998</v>
      </c>
      <c r="Y316" s="136">
        <v>2538.4299999999998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11.363397148537869</v>
      </c>
      <c r="C318" s="135">
        <f>'[3]ВЭК 4 цк'!$H$4</f>
        <v>11.363397148537869</v>
      </c>
      <c r="D318" s="135">
        <f>'[3]ВЭК 4 цк'!$H$4</f>
        <v>11.363397148537869</v>
      </c>
      <c r="E318" s="135">
        <f>'[3]ВЭК 4 цк'!$H$4</f>
        <v>11.363397148537869</v>
      </c>
      <c r="F318" s="135">
        <f>'[3]ВЭК 4 цк'!$H$4</f>
        <v>11.363397148537869</v>
      </c>
      <c r="G318" s="135">
        <f>'[3]ВЭК 4 цк'!$H$4</f>
        <v>11.363397148537869</v>
      </c>
      <c r="H318" s="135">
        <f>'[3]ВЭК 4 цк'!$H$4</f>
        <v>11.363397148537869</v>
      </c>
      <c r="I318" s="135">
        <f>'[3]ВЭК 4 цк'!$H$4</f>
        <v>11.363397148537869</v>
      </c>
      <c r="J318" s="135">
        <f>'[3]ВЭК 4 цк'!$H$4</f>
        <v>11.363397148537869</v>
      </c>
      <c r="K318" s="135">
        <f>'[3]ВЭК 4 цк'!$H$4</f>
        <v>11.363397148537869</v>
      </c>
      <c r="L318" s="135">
        <f>'[3]ВЭК 4 цк'!$H$4</f>
        <v>11.363397148537869</v>
      </c>
      <c r="M318" s="135">
        <f>'[3]ВЭК 4 цк'!$H$4</f>
        <v>11.363397148537869</v>
      </c>
      <c r="N318" s="135">
        <f>'[3]ВЭК 4 цк'!$H$4</f>
        <v>11.363397148537869</v>
      </c>
      <c r="O318" s="135">
        <f>'[3]ВЭК 4 цк'!$H$4</f>
        <v>11.363397148537869</v>
      </c>
      <c r="P318" s="135">
        <f>'[3]ВЭК 4 цк'!$H$4</f>
        <v>11.363397148537869</v>
      </c>
      <c r="Q318" s="135">
        <f>'[3]ВЭК 4 цк'!$H$4</f>
        <v>11.363397148537869</v>
      </c>
      <c r="R318" s="135">
        <f>'[3]ВЭК 4 цк'!$H$4</f>
        <v>11.363397148537869</v>
      </c>
      <c r="S318" s="135">
        <f>'[3]ВЭК 4 цк'!$H$4</f>
        <v>11.363397148537869</v>
      </c>
      <c r="T318" s="135">
        <f>'[3]ВЭК 4 цк'!$H$4</f>
        <v>11.363397148537869</v>
      </c>
      <c r="U318" s="135">
        <f>'[3]ВЭК 4 цк'!$H$4</f>
        <v>11.363397148537869</v>
      </c>
      <c r="V318" s="135">
        <f>'[3]ВЭК 4 цк'!$H$4</f>
        <v>11.363397148537869</v>
      </c>
      <c r="W318" s="135">
        <f>'[3]ВЭК 4 цк'!$H$4</f>
        <v>11.363397148537869</v>
      </c>
      <c r="X318" s="135">
        <f>'[3]ВЭК 4 цк'!$H$4</f>
        <v>11.363397148537869</v>
      </c>
      <c r="Y318" s="136">
        <f>'[3]ВЭК 4 цк'!$H$4</f>
        <v>11.363397148537869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3820.8079609085376</v>
      </c>
      <c r="C319" s="131">
        <f t="shared" si="120"/>
        <v>3839.9612971585379</v>
      </c>
      <c r="D319" s="131">
        <f t="shared" si="120"/>
        <v>3838.6900237385375</v>
      </c>
      <c r="E319" s="131">
        <f t="shared" si="120"/>
        <v>3839.0410441885374</v>
      </c>
      <c r="F319" s="131">
        <f t="shared" si="120"/>
        <v>3837.7073359485375</v>
      </c>
      <c r="G319" s="131">
        <f t="shared" si="120"/>
        <v>3832.8290489485375</v>
      </c>
      <c r="H319" s="131">
        <f t="shared" si="120"/>
        <v>3932.8941634085377</v>
      </c>
      <c r="I319" s="131">
        <f t="shared" si="120"/>
        <v>3860.462162238538</v>
      </c>
      <c r="J319" s="131">
        <f t="shared" si="120"/>
        <v>3773.1485322185376</v>
      </c>
      <c r="K319" s="131">
        <f t="shared" si="120"/>
        <v>3681.5289952485377</v>
      </c>
      <c r="L319" s="131">
        <f t="shared" si="120"/>
        <v>3687.7149490085376</v>
      </c>
      <c r="M319" s="131">
        <f t="shared" si="120"/>
        <v>3675.0604904085376</v>
      </c>
      <c r="N319" s="131">
        <f t="shared" si="120"/>
        <v>3675.8044735885378</v>
      </c>
      <c r="O319" s="131">
        <f t="shared" si="120"/>
        <v>3673.9820617385376</v>
      </c>
      <c r="P319" s="131">
        <f t="shared" si="120"/>
        <v>3670.9403872085377</v>
      </c>
      <c r="Q319" s="131">
        <f t="shared" si="120"/>
        <v>3669.4519609285376</v>
      </c>
      <c r="R319" s="131">
        <f t="shared" si="120"/>
        <v>3652.2750571485376</v>
      </c>
      <c r="S319" s="131">
        <f t="shared" si="120"/>
        <v>3659.3298860685377</v>
      </c>
      <c r="T319" s="131">
        <f t="shared" si="120"/>
        <v>3658.1055407585377</v>
      </c>
      <c r="U319" s="131">
        <f t="shared" si="120"/>
        <v>3652.4376225485375</v>
      </c>
      <c r="V319" s="131">
        <f t="shared" si="120"/>
        <v>3658.0373008685378</v>
      </c>
      <c r="W319" s="131">
        <f t="shared" si="120"/>
        <v>3674.0692828985375</v>
      </c>
      <c r="X319" s="131">
        <f t="shared" si="120"/>
        <v>3665.4454628985377</v>
      </c>
      <c r="Y319" s="131">
        <f t="shared" si="120"/>
        <v>3755.3223586785375</v>
      </c>
    </row>
    <row r="320" spans="1:25" ht="51.75" outlineLevel="1" thickBot="1" x14ac:dyDescent="0.25">
      <c r="A320" s="8" t="s">
        <v>88</v>
      </c>
      <c r="B320" s="134">
        <f>'[5]1'!$A$30</f>
        <v>1041.6195637599999</v>
      </c>
      <c r="C320" s="135">
        <f>'[5]1'!$B$30</f>
        <v>1060.7729000100001</v>
      </c>
      <c r="D320" s="135">
        <f>'[5]1'!$C$30</f>
        <v>1059.5016265899999</v>
      </c>
      <c r="E320" s="135">
        <f>'[5]1'!$D$30</f>
        <v>1059.85264704</v>
      </c>
      <c r="F320" s="135">
        <f>'[5]1'!$E$30</f>
        <v>1058.5189387999999</v>
      </c>
      <c r="G320" s="135">
        <f>'[5]1'!$F$30</f>
        <v>1053.6406517999999</v>
      </c>
      <c r="H320" s="135">
        <f>'[5]1'!$G$30</f>
        <v>1153.70576626</v>
      </c>
      <c r="I320" s="135">
        <f>'[5]1'!$H$30</f>
        <v>1081.2737650900001</v>
      </c>
      <c r="J320" s="135">
        <f>'[5]1'!$I$30</f>
        <v>993.96013506999998</v>
      </c>
      <c r="K320" s="135">
        <f>'[5]1'!$J$30</f>
        <v>902.34059809999997</v>
      </c>
      <c r="L320" s="135">
        <f>'[5]1'!$K$30</f>
        <v>908.52655186000004</v>
      </c>
      <c r="M320" s="135">
        <f>'[5]1'!$L$30</f>
        <v>895.87209326000004</v>
      </c>
      <c r="N320" s="135">
        <f>'[5]1'!$M$30</f>
        <v>896.61607644000003</v>
      </c>
      <c r="O320" s="135">
        <f>'[5]1'!$N$30</f>
        <v>894.79366459000005</v>
      </c>
      <c r="P320" s="135">
        <f>'[5]1'!$O$30</f>
        <v>891.75199006000003</v>
      </c>
      <c r="Q320" s="135">
        <f>'[5]1'!$P$30</f>
        <v>890.26356378000003</v>
      </c>
      <c r="R320" s="135">
        <f>'[5]1'!$Q$30</f>
        <v>873.08666000000005</v>
      </c>
      <c r="S320" s="135">
        <f>'[5]1'!$R$30</f>
        <v>880.14148892000003</v>
      </c>
      <c r="T320" s="135">
        <f>'[5]1'!$S$30</f>
        <v>878.91714361000004</v>
      </c>
      <c r="U320" s="135">
        <f>'[5]1'!$T$30</f>
        <v>873.2492254</v>
      </c>
      <c r="V320" s="135">
        <f>'[5]1'!$U$30</f>
        <v>878.84890371999995</v>
      </c>
      <c r="W320" s="135">
        <f>'[5]1'!$V$30</f>
        <v>894.88088574999995</v>
      </c>
      <c r="X320" s="135">
        <f>'[5]1'!$W$30</f>
        <v>886.25706575000004</v>
      </c>
      <c r="Y320" s="136">
        <f>'[5]1'!$X$30</f>
        <v>976.13396152999997</v>
      </c>
    </row>
    <row r="321" spans="1:25" ht="15" outlineLevel="1" thickBot="1" x14ac:dyDescent="0.25">
      <c r="A321" s="8" t="s">
        <v>57</v>
      </c>
      <c r="B321" s="134">
        <v>2538.4299999999998</v>
      </c>
      <c r="C321" s="135">
        <v>2538.4299999999998</v>
      </c>
      <c r="D321" s="135">
        <v>2538.4299999999998</v>
      </c>
      <c r="E321" s="135">
        <v>2538.4299999999998</v>
      </c>
      <c r="F321" s="135">
        <v>2538.4299999999998</v>
      </c>
      <c r="G321" s="135">
        <v>2538.4299999999998</v>
      </c>
      <c r="H321" s="135">
        <v>2538.4299999999998</v>
      </c>
      <c r="I321" s="135">
        <v>2538.4299999999998</v>
      </c>
      <c r="J321" s="135">
        <v>2538.4299999999998</v>
      </c>
      <c r="K321" s="135">
        <v>2538.4299999999998</v>
      </c>
      <c r="L321" s="135">
        <v>2538.4299999999998</v>
      </c>
      <c r="M321" s="135">
        <v>2538.4299999999998</v>
      </c>
      <c r="N321" s="135">
        <v>2538.4299999999998</v>
      </c>
      <c r="O321" s="135">
        <v>2538.4299999999998</v>
      </c>
      <c r="P321" s="135">
        <v>2538.4299999999998</v>
      </c>
      <c r="Q321" s="135">
        <v>2538.4299999999998</v>
      </c>
      <c r="R321" s="135">
        <v>2538.4299999999998</v>
      </c>
      <c r="S321" s="135">
        <v>2538.4299999999998</v>
      </c>
      <c r="T321" s="135">
        <v>2538.4299999999998</v>
      </c>
      <c r="U321" s="135">
        <v>2538.4299999999998</v>
      </c>
      <c r="V321" s="135">
        <v>2538.4299999999998</v>
      </c>
      <c r="W321" s="135">
        <v>2538.4299999999998</v>
      </c>
      <c r="X321" s="135">
        <v>2538.4299999999998</v>
      </c>
      <c r="Y321" s="136">
        <v>2538.4299999999998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11.363397148537869</v>
      </c>
      <c r="C323" s="135">
        <f>'[3]ВЭК 4 цк'!$H$4</f>
        <v>11.363397148537869</v>
      </c>
      <c r="D323" s="135">
        <f>'[3]ВЭК 4 цк'!$H$4</f>
        <v>11.363397148537869</v>
      </c>
      <c r="E323" s="135">
        <f>'[3]ВЭК 4 цк'!$H$4</f>
        <v>11.363397148537869</v>
      </c>
      <c r="F323" s="135">
        <f>'[3]ВЭК 4 цк'!$H$4</f>
        <v>11.363397148537869</v>
      </c>
      <c r="G323" s="135">
        <f>'[3]ВЭК 4 цк'!$H$4</f>
        <v>11.363397148537869</v>
      </c>
      <c r="H323" s="135">
        <f>'[3]ВЭК 4 цк'!$H$4</f>
        <v>11.363397148537869</v>
      </c>
      <c r="I323" s="135">
        <f>'[3]ВЭК 4 цк'!$H$4</f>
        <v>11.363397148537869</v>
      </c>
      <c r="J323" s="135">
        <f>'[3]ВЭК 4 цк'!$H$4</f>
        <v>11.363397148537869</v>
      </c>
      <c r="K323" s="135">
        <f>'[3]ВЭК 4 цк'!$H$4</f>
        <v>11.363397148537869</v>
      </c>
      <c r="L323" s="135">
        <f>'[3]ВЭК 4 цк'!$H$4</f>
        <v>11.363397148537869</v>
      </c>
      <c r="M323" s="135">
        <f>'[3]ВЭК 4 цк'!$H$4</f>
        <v>11.363397148537869</v>
      </c>
      <c r="N323" s="135">
        <f>'[3]ВЭК 4 цк'!$H$4</f>
        <v>11.363397148537869</v>
      </c>
      <c r="O323" s="135">
        <f>'[3]ВЭК 4 цк'!$H$4</f>
        <v>11.363397148537869</v>
      </c>
      <c r="P323" s="135">
        <f>'[3]ВЭК 4 цк'!$H$4</f>
        <v>11.363397148537869</v>
      </c>
      <c r="Q323" s="135">
        <f>'[3]ВЭК 4 цк'!$H$4</f>
        <v>11.363397148537869</v>
      </c>
      <c r="R323" s="135">
        <f>'[3]ВЭК 4 цк'!$H$4</f>
        <v>11.363397148537869</v>
      </c>
      <c r="S323" s="135">
        <f>'[3]ВЭК 4 цк'!$H$4</f>
        <v>11.363397148537869</v>
      </c>
      <c r="T323" s="135">
        <f>'[3]ВЭК 4 цк'!$H$4</f>
        <v>11.363397148537869</v>
      </c>
      <c r="U323" s="135">
        <f>'[3]ВЭК 4 цк'!$H$4</f>
        <v>11.363397148537869</v>
      </c>
      <c r="V323" s="135">
        <f>'[3]ВЭК 4 цк'!$H$4</f>
        <v>11.363397148537869</v>
      </c>
      <c r="W323" s="135">
        <f>'[3]ВЭК 4 цк'!$H$4</f>
        <v>11.363397148537869</v>
      </c>
      <c r="X323" s="135">
        <f>'[3]ВЭК 4 цк'!$H$4</f>
        <v>11.363397148537869</v>
      </c>
      <c r="Y323" s="136">
        <f>'[3]ВЭК 4 цк'!$H$4</f>
        <v>11.363397148537869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3852.4929850485373</v>
      </c>
      <c r="C324" s="131">
        <f t="shared" si="122"/>
        <v>3844.7052783985378</v>
      </c>
      <c r="D324" s="131">
        <f t="shared" si="122"/>
        <v>3775.9828223285376</v>
      </c>
      <c r="E324" s="131">
        <f t="shared" si="122"/>
        <v>3794.3807407085378</v>
      </c>
      <c r="F324" s="131">
        <f t="shared" si="122"/>
        <v>3797.3581565885374</v>
      </c>
      <c r="G324" s="131">
        <f t="shared" si="122"/>
        <v>3786.8091727685378</v>
      </c>
      <c r="H324" s="131">
        <f t="shared" si="122"/>
        <v>3775.4650634885379</v>
      </c>
      <c r="I324" s="131">
        <f t="shared" si="122"/>
        <v>3827.1167260085376</v>
      </c>
      <c r="J324" s="131">
        <f t="shared" si="122"/>
        <v>3800.5635866185376</v>
      </c>
      <c r="K324" s="131">
        <f t="shared" si="122"/>
        <v>3682.2437985785377</v>
      </c>
      <c r="L324" s="131">
        <f t="shared" si="122"/>
        <v>3643.7649951385379</v>
      </c>
      <c r="M324" s="131">
        <f t="shared" si="122"/>
        <v>3622.2510677985379</v>
      </c>
      <c r="N324" s="131">
        <f t="shared" si="122"/>
        <v>3640.6058632985378</v>
      </c>
      <c r="O324" s="131">
        <f t="shared" si="122"/>
        <v>3645.2200698785377</v>
      </c>
      <c r="P324" s="131">
        <f t="shared" si="122"/>
        <v>3689.4625963785379</v>
      </c>
      <c r="Q324" s="131">
        <f t="shared" si="122"/>
        <v>3704.3763382485376</v>
      </c>
      <c r="R324" s="131">
        <f t="shared" si="122"/>
        <v>3710.9195127085377</v>
      </c>
      <c r="S324" s="131">
        <f t="shared" si="122"/>
        <v>3712.6885091485378</v>
      </c>
      <c r="T324" s="131">
        <f t="shared" si="122"/>
        <v>3704.1929065585377</v>
      </c>
      <c r="U324" s="131">
        <f t="shared" si="122"/>
        <v>3702.3417499985376</v>
      </c>
      <c r="V324" s="131">
        <f t="shared" si="122"/>
        <v>3662.1569178285376</v>
      </c>
      <c r="W324" s="131">
        <f t="shared" si="122"/>
        <v>3643.1052438585375</v>
      </c>
      <c r="X324" s="131">
        <f t="shared" si="122"/>
        <v>3691.8672080385377</v>
      </c>
      <c r="Y324" s="131">
        <f t="shared" si="122"/>
        <v>3732.0451188685379</v>
      </c>
    </row>
    <row r="325" spans="1:25" ht="51.75" outlineLevel="1" thickBot="1" x14ac:dyDescent="0.25">
      <c r="A325" s="8" t="s">
        <v>88</v>
      </c>
      <c r="B325" s="134">
        <f>'[5]1'!$A$31</f>
        <v>1073.3045878999999</v>
      </c>
      <c r="C325" s="135">
        <f>'[5]1'!$B$31</f>
        <v>1065.5168812500001</v>
      </c>
      <c r="D325" s="135">
        <f>'[5]1'!$C$31</f>
        <v>996.79442517999996</v>
      </c>
      <c r="E325" s="135">
        <f>'[5]1'!$D$31</f>
        <v>1015.19234356</v>
      </c>
      <c r="F325" s="135">
        <f>'[5]1'!$E$31</f>
        <v>1018.16975944</v>
      </c>
      <c r="G325" s="135">
        <f>'[5]1'!$F$31</f>
        <v>1007.62077562</v>
      </c>
      <c r="H325" s="135">
        <f>'[5]1'!$G$31</f>
        <v>996.27666634000002</v>
      </c>
      <c r="I325" s="135">
        <f>'[5]1'!$H$31</f>
        <v>1047.92832886</v>
      </c>
      <c r="J325" s="135">
        <f>'[5]1'!$I$31</f>
        <v>1021.37518947</v>
      </c>
      <c r="K325" s="135">
        <f>'[5]1'!$J$31</f>
        <v>903.05540142999996</v>
      </c>
      <c r="L325" s="135">
        <f>'[5]1'!$K$31</f>
        <v>864.57659798999998</v>
      </c>
      <c r="M325" s="135">
        <f>'[5]1'!$L$31</f>
        <v>843.06267064999997</v>
      </c>
      <c r="N325" s="135">
        <f>'[5]1'!$M$31</f>
        <v>861.41746615</v>
      </c>
      <c r="O325" s="135">
        <f>'[5]1'!$N$31</f>
        <v>866.03167272999997</v>
      </c>
      <c r="P325" s="135">
        <f>'[5]1'!$O$31</f>
        <v>910.27419923000002</v>
      </c>
      <c r="Q325" s="135">
        <f>'[5]1'!$P$31</f>
        <v>925.18794109999999</v>
      </c>
      <c r="R325" s="135">
        <f>'[5]1'!$Q$31</f>
        <v>931.73111556000003</v>
      </c>
      <c r="S325" s="135">
        <f>'[5]1'!$R$31</f>
        <v>933.50011199999994</v>
      </c>
      <c r="T325" s="135">
        <f>'[5]1'!$S$31</f>
        <v>925.00450940999997</v>
      </c>
      <c r="U325" s="135">
        <f>'[5]1'!$T$31</f>
        <v>923.15335285000003</v>
      </c>
      <c r="V325" s="135">
        <f>'[5]1'!$U$31</f>
        <v>882.96852067999998</v>
      </c>
      <c r="W325" s="135">
        <f>'[5]1'!$V$31</f>
        <v>863.91684670999996</v>
      </c>
      <c r="X325" s="135">
        <f>'[5]1'!$W$31</f>
        <v>912.67881089000002</v>
      </c>
      <c r="Y325" s="136">
        <f>'[5]1'!$X$31</f>
        <v>952.85672172</v>
      </c>
    </row>
    <row r="326" spans="1:25" ht="15" outlineLevel="1" thickBot="1" x14ac:dyDescent="0.25">
      <c r="A326" s="8" t="s">
        <v>57</v>
      </c>
      <c r="B326" s="134">
        <v>2538.4299999999998</v>
      </c>
      <c r="C326" s="135">
        <v>2538.4299999999998</v>
      </c>
      <c r="D326" s="135">
        <v>2538.4299999999998</v>
      </c>
      <c r="E326" s="135">
        <v>2538.4299999999998</v>
      </c>
      <c r="F326" s="135">
        <v>2538.4299999999998</v>
      </c>
      <c r="G326" s="135">
        <v>2538.4299999999998</v>
      </c>
      <c r="H326" s="135">
        <v>2538.4299999999998</v>
      </c>
      <c r="I326" s="135">
        <v>2538.4299999999998</v>
      </c>
      <c r="J326" s="135">
        <v>2538.4299999999998</v>
      </c>
      <c r="K326" s="135">
        <v>2538.4299999999998</v>
      </c>
      <c r="L326" s="135">
        <v>2538.4299999999998</v>
      </c>
      <c r="M326" s="135">
        <v>2538.4299999999998</v>
      </c>
      <c r="N326" s="135">
        <v>2538.4299999999998</v>
      </c>
      <c r="O326" s="135">
        <v>2538.4299999999998</v>
      </c>
      <c r="P326" s="135">
        <v>2538.4299999999998</v>
      </c>
      <c r="Q326" s="135">
        <v>2538.4299999999998</v>
      </c>
      <c r="R326" s="135">
        <v>2538.4299999999998</v>
      </c>
      <c r="S326" s="135">
        <v>2538.4299999999998</v>
      </c>
      <c r="T326" s="135">
        <v>2538.4299999999998</v>
      </c>
      <c r="U326" s="135">
        <v>2538.4299999999998</v>
      </c>
      <c r="V326" s="135">
        <v>2538.4299999999998</v>
      </c>
      <c r="W326" s="135">
        <v>2538.4299999999998</v>
      </c>
      <c r="X326" s="135">
        <v>2538.4299999999998</v>
      </c>
      <c r="Y326" s="136">
        <v>2538.4299999999998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11.363397148537869</v>
      </c>
      <c r="C328" s="135">
        <f>'[3]ВЭК 4 цк'!$H$4</f>
        <v>11.363397148537869</v>
      </c>
      <c r="D328" s="135">
        <f>'[3]ВЭК 4 цк'!$H$4</f>
        <v>11.363397148537869</v>
      </c>
      <c r="E328" s="135">
        <f>'[3]ВЭК 4 цк'!$H$4</f>
        <v>11.363397148537869</v>
      </c>
      <c r="F328" s="135">
        <f>'[3]ВЭК 4 цк'!$H$4</f>
        <v>11.363397148537869</v>
      </c>
      <c r="G328" s="135">
        <f>'[3]ВЭК 4 цк'!$H$4</f>
        <v>11.363397148537869</v>
      </c>
      <c r="H328" s="135">
        <f>'[3]ВЭК 4 цк'!$H$4</f>
        <v>11.363397148537869</v>
      </c>
      <c r="I328" s="135">
        <f>'[3]ВЭК 4 цк'!$H$4</f>
        <v>11.363397148537869</v>
      </c>
      <c r="J328" s="135">
        <f>'[3]ВЭК 4 цк'!$H$4</f>
        <v>11.363397148537869</v>
      </c>
      <c r="K328" s="135">
        <f>'[3]ВЭК 4 цк'!$H$4</f>
        <v>11.363397148537869</v>
      </c>
      <c r="L328" s="135">
        <f>'[3]ВЭК 4 цк'!$H$4</f>
        <v>11.363397148537869</v>
      </c>
      <c r="M328" s="135">
        <f>'[3]ВЭК 4 цк'!$H$4</f>
        <v>11.363397148537869</v>
      </c>
      <c r="N328" s="135">
        <f>'[3]ВЭК 4 цк'!$H$4</f>
        <v>11.363397148537869</v>
      </c>
      <c r="O328" s="135">
        <f>'[3]ВЭК 4 цк'!$H$4</f>
        <v>11.363397148537869</v>
      </c>
      <c r="P328" s="135">
        <f>'[3]ВЭК 4 цк'!$H$4</f>
        <v>11.363397148537869</v>
      </c>
      <c r="Q328" s="135">
        <f>'[3]ВЭК 4 цк'!$H$4</f>
        <v>11.363397148537869</v>
      </c>
      <c r="R328" s="135">
        <f>'[3]ВЭК 4 цк'!$H$4</f>
        <v>11.363397148537869</v>
      </c>
      <c r="S328" s="135">
        <f>'[3]ВЭК 4 цк'!$H$4</f>
        <v>11.363397148537869</v>
      </c>
      <c r="T328" s="135">
        <f>'[3]ВЭК 4 цк'!$H$4</f>
        <v>11.363397148537869</v>
      </c>
      <c r="U328" s="135">
        <f>'[3]ВЭК 4 цк'!$H$4</f>
        <v>11.363397148537869</v>
      </c>
      <c r="V328" s="135">
        <f>'[3]ВЭК 4 цк'!$H$4</f>
        <v>11.363397148537869</v>
      </c>
      <c r="W328" s="135">
        <f>'[3]ВЭК 4 цк'!$H$4</f>
        <v>11.363397148537869</v>
      </c>
      <c r="X328" s="135">
        <f>'[3]ВЭК 4 цк'!$H$4</f>
        <v>11.363397148537869</v>
      </c>
      <c r="Y328" s="136">
        <f>'[3]ВЭК 4 цк'!$H$4</f>
        <v>11.363397148537869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4088.2337215385382</v>
      </c>
      <c r="C332" s="131">
        <f t="shared" si="124"/>
        <v>4155.1753092085382</v>
      </c>
      <c r="D332" s="131">
        <f t="shared" si="124"/>
        <v>4177.1388043485385</v>
      </c>
      <c r="E332" s="131">
        <f t="shared" si="124"/>
        <v>4206.8258276785382</v>
      </c>
      <c r="F332" s="131">
        <f t="shared" si="124"/>
        <v>4214.416164838538</v>
      </c>
      <c r="G332" s="131">
        <f t="shared" si="124"/>
        <v>4189.594786778538</v>
      </c>
      <c r="H332" s="131">
        <f t="shared" si="124"/>
        <v>4204.7010273685382</v>
      </c>
      <c r="I332" s="131">
        <f t="shared" si="124"/>
        <v>4141.2661245985382</v>
      </c>
      <c r="J332" s="131">
        <f t="shared" si="124"/>
        <v>4077.7627604485383</v>
      </c>
      <c r="K332" s="131">
        <f t="shared" si="124"/>
        <v>4045.235518898538</v>
      </c>
      <c r="L332" s="131">
        <f t="shared" si="124"/>
        <v>4047.5157246985377</v>
      </c>
      <c r="M332" s="131">
        <f t="shared" si="124"/>
        <v>4044.8928218785381</v>
      </c>
      <c r="N332" s="131">
        <f t="shared" si="124"/>
        <v>4046.9717048785378</v>
      </c>
      <c r="O332" s="131">
        <f t="shared" si="124"/>
        <v>4047.168873608538</v>
      </c>
      <c r="P332" s="131">
        <f t="shared" si="124"/>
        <v>4044.724556268538</v>
      </c>
      <c r="Q332" s="131">
        <f t="shared" si="124"/>
        <v>4027.990096428538</v>
      </c>
      <c r="R332" s="131">
        <f t="shared" si="124"/>
        <v>4019.7173167585379</v>
      </c>
      <c r="S332" s="131">
        <f t="shared" si="124"/>
        <v>4039.0745031585379</v>
      </c>
      <c r="T332" s="131">
        <f t="shared" si="124"/>
        <v>4046.747920238538</v>
      </c>
      <c r="U332" s="131">
        <f t="shared" si="124"/>
        <v>4046.4616329185378</v>
      </c>
      <c r="V332" s="131">
        <f t="shared" si="124"/>
        <v>4057.0789508285379</v>
      </c>
      <c r="W332" s="131">
        <f t="shared" si="124"/>
        <v>4037.2033690485382</v>
      </c>
      <c r="X332" s="131">
        <f t="shared" si="124"/>
        <v>4059.0754008185381</v>
      </c>
      <c r="Y332" s="131">
        <f t="shared" si="124"/>
        <v>4010.5128596285381</v>
      </c>
    </row>
    <row r="333" spans="1:25" ht="51.75" outlineLevel="1" thickBot="1" x14ac:dyDescent="0.25">
      <c r="A333" s="8" t="s">
        <v>88</v>
      </c>
      <c r="B333" s="134">
        <f>'[5]1'!$A$1</f>
        <v>1044.1353243900001</v>
      </c>
      <c r="C333" s="135">
        <f>'[5]1'!$B$1</f>
        <v>1111.07691206</v>
      </c>
      <c r="D333" s="135">
        <f>'[5]1'!$C$1</f>
        <v>1133.0404071999999</v>
      </c>
      <c r="E333" s="135">
        <f>'[5]1'!$D$1</f>
        <v>1162.72743053</v>
      </c>
      <c r="F333" s="135">
        <f>'[5]1'!$E$1</f>
        <v>1170.31776769</v>
      </c>
      <c r="G333" s="135">
        <f>'[5]1'!$F$1</f>
        <v>1145.4963896300001</v>
      </c>
      <c r="H333" s="135">
        <f>'[5]1'!$G$1</f>
        <v>1160.60263022</v>
      </c>
      <c r="I333" s="135">
        <f>'[5]1'!$H$1</f>
        <v>1097.16772745</v>
      </c>
      <c r="J333" s="135">
        <f>'[5]1'!$I$1</f>
        <v>1033.6643633000001</v>
      </c>
      <c r="K333" s="135">
        <f>'[5]1'!$J$1</f>
        <v>1001.13712175</v>
      </c>
      <c r="L333" s="135">
        <f>'[5]1'!$K$1</f>
        <v>1003.41732755</v>
      </c>
      <c r="M333" s="135">
        <f>'[5]1'!$L$1</f>
        <v>1000.7944247299999</v>
      </c>
      <c r="N333" s="135">
        <f>'[5]1'!$M$1</f>
        <v>1002.87330773</v>
      </c>
      <c r="O333" s="135">
        <f>'[5]1'!$N$1</f>
        <v>1003.07047646</v>
      </c>
      <c r="P333" s="135">
        <f>'[5]1'!$O$1</f>
        <v>1000.62615912</v>
      </c>
      <c r="Q333" s="135">
        <f>'[5]1'!$P$1</f>
        <v>983.89169928000001</v>
      </c>
      <c r="R333" s="135">
        <f>'[5]1'!$Q$1</f>
        <v>975.61891961000003</v>
      </c>
      <c r="S333" s="135">
        <f>'[5]1'!$R$1</f>
        <v>994.97610600999997</v>
      </c>
      <c r="T333" s="135">
        <f>'[5]1'!$S$1</f>
        <v>1002.64952309</v>
      </c>
      <c r="U333" s="135">
        <f>'[5]1'!$T$1</f>
        <v>1002.36323577</v>
      </c>
      <c r="V333" s="135">
        <f>'[5]1'!$U$1</f>
        <v>1012.98055368</v>
      </c>
      <c r="W333" s="135">
        <f>'[5]1'!$V$1</f>
        <v>993.10497190000001</v>
      </c>
      <c r="X333" s="135">
        <f>'[5]1'!$W$1</f>
        <v>1014.97700367</v>
      </c>
      <c r="Y333" s="136">
        <f>'[5]1'!$X$1</f>
        <v>966.41446248</v>
      </c>
    </row>
    <row r="334" spans="1:25" ht="15" outlineLevel="1" thickBot="1" x14ac:dyDescent="0.25">
      <c r="A334" s="8" t="s">
        <v>57</v>
      </c>
      <c r="B334" s="134">
        <v>2803.34</v>
      </c>
      <c r="C334" s="135">
        <v>2803.34</v>
      </c>
      <c r="D334" s="135">
        <v>2803.34</v>
      </c>
      <c r="E334" s="135">
        <v>2803.34</v>
      </c>
      <c r="F334" s="135">
        <v>2803.34</v>
      </c>
      <c r="G334" s="135">
        <v>2803.34</v>
      </c>
      <c r="H334" s="135">
        <v>2803.34</v>
      </c>
      <c r="I334" s="135">
        <v>2803.34</v>
      </c>
      <c r="J334" s="135">
        <v>2803.34</v>
      </c>
      <c r="K334" s="135">
        <v>2803.34</v>
      </c>
      <c r="L334" s="135">
        <v>2803.34</v>
      </c>
      <c r="M334" s="135">
        <v>2803.34</v>
      </c>
      <c r="N334" s="135">
        <v>2803.34</v>
      </c>
      <c r="O334" s="135">
        <v>2803.34</v>
      </c>
      <c r="P334" s="135">
        <v>2803.34</v>
      </c>
      <c r="Q334" s="135">
        <v>2803.34</v>
      </c>
      <c r="R334" s="135">
        <v>2803.34</v>
      </c>
      <c r="S334" s="135">
        <v>2803.34</v>
      </c>
      <c r="T334" s="135">
        <v>2803.34</v>
      </c>
      <c r="U334" s="135">
        <v>2803.34</v>
      </c>
      <c r="V334" s="135">
        <v>2803.34</v>
      </c>
      <c r="W334" s="135">
        <v>2803.34</v>
      </c>
      <c r="X334" s="135">
        <v>2803.34</v>
      </c>
      <c r="Y334" s="136">
        <v>2803.34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11.363397148537869</v>
      </c>
      <c r="C336" s="135">
        <f>'[3]ВЭК 4 цк'!$H$4</f>
        <v>11.363397148537869</v>
      </c>
      <c r="D336" s="135">
        <f>'[3]ВЭК 4 цк'!$H$4</f>
        <v>11.363397148537869</v>
      </c>
      <c r="E336" s="135">
        <f>'[3]ВЭК 4 цк'!$H$4</f>
        <v>11.363397148537869</v>
      </c>
      <c r="F336" s="135">
        <f>'[3]ВЭК 4 цк'!$H$4</f>
        <v>11.363397148537869</v>
      </c>
      <c r="G336" s="135">
        <f>'[3]ВЭК 4 цк'!$H$4</f>
        <v>11.363397148537869</v>
      </c>
      <c r="H336" s="135">
        <f>'[3]ВЭК 4 цк'!$H$4</f>
        <v>11.363397148537869</v>
      </c>
      <c r="I336" s="135">
        <f>'[3]ВЭК 4 цк'!$H$4</f>
        <v>11.363397148537869</v>
      </c>
      <c r="J336" s="135">
        <f>'[3]ВЭК 4 цк'!$H$4</f>
        <v>11.363397148537869</v>
      </c>
      <c r="K336" s="135">
        <f>'[3]ВЭК 4 цк'!$H$4</f>
        <v>11.363397148537869</v>
      </c>
      <c r="L336" s="135">
        <f>'[3]ВЭК 4 цк'!$H$4</f>
        <v>11.363397148537869</v>
      </c>
      <c r="M336" s="135">
        <f>'[3]ВЭК 4 цк'!$H$4</f>
        <v>11.363397148537869</v>
      </c>
      <c r="N336" s="135">
        <f>'[3]ВЭК 4 цк'!$H$4</f>
        <v>11.363397148537869</v>
      </c>
      <c r="O336" s="135">
        <f>'[3]ВЭК 4 цк'!$H$4</f>
        <v>11.363397148537869</v>
      </c>
      <c r="P336" s="135">
        <f>'[3]ВЭК 4 цк'!$H$4</f>
        <v>11.363397148537869</v>
      </c>
      <c r="Q336" s="135">
        <f>'[3]ВЭК 4 цк'!$H$4</f>
        <v>11.363397148537869</v>
      </c>
      <c r="R336" s="135">
        <f>'[3]ВЭК 4 цк'!$H$4</f>
        <v>11.363397148537869</v>
      </c>
      <c r="S336" s="135">
        <f>'[3]ВЭК 4 цк'!$H$4</f>
        <v>11.363397148537869</v>
      </c>
      <c r="T336" s="135">
        <f>'[3]ВЭК 4 цк'!$H$4</f>
        <v>11.363397148537869</v>
      </c>
      <c r="U336" s="135">
        <f>'[3]ВЭК 4 цк'!$H$4</f>
        <v>11.363397148537869</v>
      </c>
      <c r="V336" s="135">
        <f>'[3]ВЭК 4 цк'!$H$4</f>
        <v>11.363397148537869</v>
      </c>
      <c r="W336" s="135">
        <f>'[3]ВЭК 4 цк'!$H$4</f>
        <v>11.363397148537869</v>
      </c>
      <c r="X336" s="135">
        <f>'[3]ВЭК 4 цк'!$H$4</f>
        <v>11.363397148537869</v>
      </c>
      <c r="Y336" s="136">
        <f>'[3]ВЭК 4 цк'!$H$4</f>
        <v>11.363397148537869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4062.4716539785381</v>
      </c>
      <c r="C337" s="131">
        <f t="shared" si="126"/>
        <v>4101.4104625185382</v>
      </c>
      <c r="D337" s="131">
        <f t="shared" si="126"/>
        <v>4135.8564243985384</v>
      </c>
      <c r="E337" s="131">
        <f t="shared" si="126"/>
        <v>4146.1069997685381</v>
      </c>
      <c r="F337" s="131">
        <f t="shared" si="126"/>
        <v>4149.5673530985387</v>
      </c>
      <c r="G337" s="131">
        <f t="shared" si="126"/>
        <v>4157.9891149585383</v>
      </c>
      <c r="H337" s="131">
        <f t="shared" si="126"/>
        <v>4130.2092229185382</v>
      </c>
      <c r="I337" s="131">
        <f t="shared" si="126"/>
        <v>4130.9999696485384</v>
      </c>
      <c r="J337" s="131">
        <f t="shared" si="126"/>
        <v>4017.0946587985377</v>
      </c>
      <c r="K337" s="131">
        <f t="shared" si="126"/>
        <v>3956.3129932285378</v>
      </c>
      <c r="L337" s="131">
        <f t="shared" si="126"/>
        <v>3918.6461473285381</v>
      </c>
      <c r="M337" s="131">
        <f t="shared" si="126"/>
        <v>3916.1600160885378</v>
      </c>
      <c r="N337" s="131">
        <f t="shared" si="126"/>
        <v>3930.0320942385379</v>
      </c>
      <c r="O337" s="131">
        <f t="shared" si="126"/>
        <v>3929.100289678538</v>
      </c>
      <c r="P337" s="131">
        <f t="shared" si="126"/>
        <v>3941.1697629685382</v>
      </c>
      <c r="Q337" s="131">
        <f t="shared" si="126"/>
        <v>3945.9817752885378</v>
      </c>
      <c r="R337" s="131">
        <f t="shared" si="126"/>
        <v>3947.5807334385381</v>
      </c>
      <c r="S337" s="131">
        <f t="shared" si="126"/>
        <v>3950.417689288538</v>
      </c>
      <c r="T337" s="131">
        <f t="shared" si="126"/>
        <v>3946.251794408538</v>
      </c>
      <c r="U337" s="131">
        <f t="shared" si="126"/>
        <v>3951.2408149585381</v>
      </c>
      <c r="V337" s="131">
        <f t="shared" si="126"/>
        <v>3946.1982433185381</v>
      </c>
      <c r="W337" s="131">
        <f t="shared" si="126"/>
        <v>3929.3406357385379</v>
      </c>
      <c r="X337" s="131">
        <f t="shared" si="126"/>
        <v>3943.4809948885381</v>
      </c>
      <c r="Y337" s="131">
        <f t="shared" si="126"/>
        <v>4016.8868168485378</v>
      </c>
    </row>
    <row r="338" spans="1:25" ht="51.75" outlineLevel="1" thickBot="1" x14ac:dyDescent="0.25">
      <c r="A338" s="8" t="s">
        <v>88</v>
      </c>
      <c r="B338" s="134">
        <f>'[5]1'!$A$2</f>
        <v>1018.3732568299999</v>
      </c>
      <c r="C338" s="135">
        <f>'[5]1'!$B$2</f>
        <v>1057.31206537</v>
      </c>
      <c r="D338" s="135">
        <f>'[5]1'!$C$2</f>
        <v>1091.7580272499999</v>
      </c>
      <c r="E338" s="135">
        <f>'[5]1'!$D$2</f>
        <v>1102.0086026199999</v>
      </c>
      <c r="F338" s="135">
        <f>'[5]1'!$E$2</f>
        <v>1105.46895595</v>
      </c>
      <c r="G338" s="135">
        <f>'[5]1'!$F$2</f>
        <v>1113.8907178100001</v>
      </c>
      <c r="H338" s="135">
        <f>'[5]1'!$G$2</f>
        <v>1086.11082577</v>
      </c>
      <c r="I338" s="135">
        <f>'[5]1'!$H$2</f>
        <v>1086.9015724999999</v>
      </c>
      <c r="J338" s="135">
        <f>'[5]1'!$I$2</f>
        <v>972.99626164999995</v>
      </c>
      <c r="K338" s="135">
        <f>'[5]1'!$J$2</f>
        <v>912.21459607999998</v>
      </c>
      <c r="L338" s="135">
        <f>'[5]1'!$K$2</f>
        <v>874.54775017999998</v>
      </c>
      <c r="M338" s="135">
        <f>'[5]1'!$L$2</f>
        <v>872.06161894000002</v>
      </c>
      <c r="N338" s="135">
        <f>'[5]1'!$M$2</f>
        <v>885.93369709000001</v>
      </c>
      <c r="O338" s="135">
        <f>'[5]1'!$N$2</f>
        <v>885.00189252999996</v>
      </c>
      <c r="P338" s="135">
        <f>'[5]1'!$O$2</f>
        <v>897.07136581999998</v>
      </c>
      <c r="Q338" s="135">
        <f>'[5]1'!$P$2</f>
        <v>901.88337813999999</v>
      </c>
      <c r="R338" s="135">
        <f>'[5]1'!$Q$2</f>
        <v>903.48233629000003</v>
      </c>
      <c r="S338" s="135">
        <f>'[5]1'!$R$2</f>
        <v>906.31929214000002</v>
      </c>
      <c r="T338" s="135">
        <f>'[5]1'!$S$2</f>
        <v>902.15339726000002</v>
      </c>
      <c r="U338" s="135">
        <f>'[5]1'!$T$2</f>
        <v>907.14241780999998</v>
      </c>
      <c r="V338" s="135">
        <f>'[5]1'!$U$2</f>
        <v>902.09984616999998</v>
      </c>
      <c r="W338" s="135">
        <f>'[5]1'!$V$2</f>
        <v>885.24223859000006</v>
      </c>
      <c r="X338" s="135">
        <f>'[5]1'!$W$2</f>
        <v>899.38259774000005</v>
      </c>
      <c r="Y338" s="136">
        <f>'[5]1'!$X$2</f>
        <v>972.78841969999996</v>
      </c>
    </row>
    <row r="339" spans="1:25" ht="15" outlineLevel="1" thickBot="1" x14ac:dyDescent="0.25">
      <c r="A339" s="8" t="s">
        <v>57</v>
      </c>
      <c r="B339" s="134">
        <v>2803.34</v>
      </c>
      <c r="C339" s="135">
        <v>2803.34</v>
      </c>
      <c r="D339" s="135">
        <v>2803.34</v>
      </c>
      <c r="E339" s="135">
        <v>2803.34</v>
      </c>
      <c r="F339" s="135">
        <v>2803.34</v>
      </c>
      <c r="G339" s="135">
        <v>2803.34</v>
      </c>
      <c r="H339" s="135">
        <v>2803.34</v>
      </c>
      <c r="I339" s="135">
        <v>2803.34</v>
      </c>
      <c r="J339" s="135">
        <v>2803.34</v>
      </c>
      <c r="K339" s="135">
        <v>2803.34</v>
      </c>
      <c r="L339" s="135">
        <v>2803.34</v>
      </c>
      <c r="M339" s="135">
        <v>2803.34</v>
      </c>
      <c r="N339" s="135">
        <v>2803.34</v>
      </c>
      <c r="O339" s="135">
        <v>2803.34</v>
      </c>
      <c r="P339" s="135">
        <v>2803.34</v>
      </c>
      <c r="Q339" s="135">
        <v>2803.34</v>
      </c>
      <c r="R339" s="135">
        <v>2803.34</v>
      </c>
      <c r="S339" s="135">
        <v>2803.34</v>
      </c>
      <c r="T339" s="135">
        <v>2803.34</v>
      </c>
      <c r="U339" s="135">
        <v>2803.34</v>
      </c>
      <c r="V339" s="135">
        <v>2803.34</v>
      </c>
      <c r="W339" s="135">
        <v>2803.34</v>
      </c>
      <c r="X339" s="135">
        <v>2803.34</v>
      </c>
      <c r="Y339" s="136">
        <v>2803.34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11.363397148537869</v>
      </c>
      <c r="C341" s="135">
        <f>'[3]ВЭК 4 цк'!$H$4</f>
        <v>11.363397148537869</v>
      </c>
      <c r="D341" s="135">
        <f>'[3]ВЭК 4 цк'!$H$4</f>
        <v>11.363397148537869</v>
      </c>
      <c r="E341" s="135">
        <f>'[3]ВЭК 4 цк'!$H$4</f>
        <v>11.363397148537869</v>
      </c>
      <c r="F341" s="135">
        <f>'[3]ВЭК 4 цк'!$H$4</f>
        <v>11.363397148537869</v>
      </c>
      <c r="G341" s="135">
        <f>'[3]ВЭК 4 цк'!$H$4</f>
        <v>11.363397148537869</v>
      </c>
      <c r="H341" s="135">
        <f>'[3]ВЭК 4 цк'!$H$4</f>
        <v>11.363397148537869</v>
      </c>
      <c r="I341" s="135">
        <f>'[3]ВЭК 4 цк'!$H$4</f>
        <v>11.363397148537869</v>
      </c>
      <c r="J341" s="135">
        <f>'[3]ВЭК 4 цк'!$H$4</f>
        <v>11.363397148537869</v>
      </c>
      <c r="K341" s="135">
        <f>'[3]ВЭК 4 цк'!$H$4</f>
        <v>11.363397148537869</v>
      </c>
      <c r="L341" s="135">
        <f>'[3]ВЭК 4 цк'!$H$4</f>
        <v>11.363397148537869</v>
      </c>
      <c r="M341" s="135">
        <f>'[3]ВЭК 4 цк'!$H$4</f>
        <v>11.363397148537869</v>
      </c>
      <c r="N341" s="135">
        <f>'[3]ВЭК 4 цк'!$H$4</f>
        <v>11.363397148537869</v>
      </c>
      <c r="O341" s="135">
        <f>'[3]ВЭК 4 цк'!$H$4</f>
        <v>11.363397148537869</v>
      </c>
      <c r="P341" s="135">
        <f>'[3]ВЭК 4 цк'!$H$4</f>
        <v>11.363397148537869</v>
      </c>
      <c r="Q341" s="135">
        <f>'[3]ВЭК 4 цк'!$H$4</f>
        <v>11.363397148537869</v>
      </c>
      <c r="R341" s="135">
        <f>'[3]ВЭК 4 цк'!$H$4</f>
        <v>11.363397148537869</v>
      </c>
      <c r="S341" s="135">
        <f>'[3]ВЭК 4 цк'!$H$4</f>
        <v>11.363397148537869</v>
      </c>
      <c r="T341" s="135">
        <f>'[3]ВЭК 4 цк'!$H$4</f>
        <v>11.363397148537869</v>
      </c>
      <c r="U341" s="135">
        <f>'[3]ВЭК 4 цк'!$H$4</f>
        <v>11.363397148537869</v>
      </c>
      <c r="V341" s="135">
        <f>'[3]ВЭК 4 цк'!$H$4</f>
        <v>11.363397148537869</v>
      </c>
      <c r="W341" s="135">
        <f>'[3]ВЭК 4 цк'!$H$4</f>
        <v>11.363397148537869</v>
      </c>
      <c r="X341" s="135">
        <f>'[3]ВЭК 4 цк'!$H$4</f>
        <v>11.363397148537869</v>
      </c>
      <c r="Y341" s="136">
        <f>'[3]ВЭК 4 цк'!$H$4</f>
        <v>11.363397148537869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4007.8966278285379</v>
      </c>
      <c r="C342" s="131">
        <f t="shared" si="128"/>
        <v>4005.5038855785378</v>
      </c>
      <c r="D342" s="131">
        <f t="shared" si="128"/>
        <v>4050.8110125485377</v>
      </c>
      <c r="E342" s="131">
        <f t="shared" si="128"/>
        <v>4059.6055766185377</v>
      </c>
      <c r="F342" s="131">
        <f t="shared" si="128"/>
        <v>4065.8679715785379</v>
      </c>
      <c r="G342" s="131">
        <f t="shared" si="128"/>
        <v>4059.472946238538</v>
      </c>
      <c r="H342" s="131">
        <f t="shared" si="128"/>
        <v>4031.2353632985382</v>
      </c>
      <c r="I342" s="131">
        <f t="shared" si="128"/>
        <v>4104.2082945285383</v>
      </c>
      <c r="J342" s="131">
        <f t="shared" si="128"/>
        <v>4054.1413532285378</v>
      </c>
      <c r="K342" s="131">
        <f t="shared" si="128"/>
        <v>3987.502798728538</v>
      </c>
      <c r="L342" s="131">
        <f t="shared" si="128"/>
        <v>3942.3053691185382</v>
      </c>
      <c r="M342" s="131">
        <f t="shared" si="128"/>
        <v>3920.947166418538</v>
      </c>
      <c r="N342" s="131">
        <f t="shared" si="128"/>
        <v>3932.376419058538</v>
      </c>
      <c r="O342" s="131">
        <f t="shared" si="128"/>
        <v>3934.7916863085379</v>
      </c>
      <c r="P342" s="131">
        <f t="shared" si="128"/>
        <v>3939.446731468538</v>
      </c>
      <c r="Q342" s="131">
        <f t="shared" si="128"/>
        <v>3943.982463928538</v>
      </c>
      <c r="R342" s="131">
        <f t="shared" si="128"/>
        <v>3953.7061769685379</v>
      </c>
      <c r="S342" s="131">
        <f t="shared" si="128"/>
        <v>3946.7318264685377</v>
      </c>
      <c r="T342" s="131">
        <f t="shared" si="128"/>
        <v>3938.9730297985379</v>
      </c>
      <c r="U342" s="131">
        <f t="shared" si="128"/>
        <v>3940.9923093285379</v>
      </c>
      <c r="V342" s="131">
        <f t="shared" si="128"/>
        <v>3939.4212599085381</v>
      </c>
      <c r="W342" s="131">
        <f t="shared" si="128"/>
        <v>3911.282738628538</v>
      </c>
      <c r="X342" s="131">
        <f t="shared" si="128"/>
        <v>3944.433559388538</v>
      </c>
      <c r="Y342" s="131">
        <f t="shared" si="128"/>
        <v>4024.2453836585378</v>
      </c>
    </row>
    <row r="343" spans="1:25" ht="51.75" outlineLevel="1" thickBot="1" x14ac:dyDescent="0.25">
      <c r="A343" s="8" t="s">
        <v>88</v>
      </c>
      <c r="B343" s="134">
        <f>'[5]1'!$A$3</f>
        <v>963.79823067999996</v>
      </c>
      <c r="C343" s="135">
        <f>'[5]1'!$B$3</f>
        <v>961.40548842999999</v>
      </c>
      <c r="D343" s="135">
        <f>'[5]1'!$C$3</f>
        <v>1006.7126154</v>
      </c>
      <c r="E343" s="135">
        <f>'[5]1'!$D$3</f>
        <v>1015.50717947</v>
      </c>
      <c r="F343" s="135">
        <f>'[5]1'!$E$3</f>
        <v>1021.76957443</v>
      </c>
      <c r="G343" s="135">
        <f>'[5]1'!$F$3</f>
        <v>1015.37454909</v>
      </c>
      <c r="H343" s="135">
        <f>'[5]1'!$G$3</f>
        <v>987.13696615000003</v>
      </c>
      <c r="I343" s="135">
        <f>'[5]1'!$H$3</f>
        <v>1060.1098973799999</v>
      </c>
      <c r="J343" s="135">
        <f>'[5]1'!$I$3</f>
        <v>1010.04295608</v>
      </c>
      <c r="K343" s="135">
        <f>'[5]1'!$J$3</f>
        <v>943.40440158000001</v>
      </c>
      <c r="L343" s="135">
        <f>'[5]1'!$K$3</f>
        <v>898.20697197000004</v>
      </c>
      <c r="M343" s="135">
        <f>'[5]1'!$L$3</f>
        <v>876.84876927000005</v>
      </c>
      <c r="N343" s="135">
        <f>'[5]1'!$M$3</f>
        <v>888.27802191000001</v>
      </c>
      <c r="O343" s="135">
        <f>'[5]1'!$N$3</f>
        <v>890.69328915999995</v>
      </c>
      <c r="P343" s="135">
        <f>'[5]1'!$O$3</f>
        <v>895.34833432000005</v>
      </c>
      <c r="Q343" s="135">
        <f>'[5]1'!$P$3</f>
        <v>899.88406678000001</v>
      </c>
      <c r="R343" s="135">
        <f>'[5]1'!$Q$3</f>
        <v>909.60777982000002</v>
      </c>
      <c r="S343" s="135">
        <f>'[5]1'!$R$3</f>
        <v>902.63342932</v>
      </c>
      <c r="T343" s="135">
        <f>'[5]1'!$S$3</f>
        <v>894.87463264999997</v>
      </c>
      <c r="U343" s="135">
        <f>'[5]1'!$T$3</f>
        <v>896.89391218000003</v>
      </c>
      <c r="V343" s="135">
        <f>'[5]1'!$U$3</f>
        <v>895.32286276000002</v>
      </c>
      <c r="W343" s="135">
        <f>'[5]1'!$V$3</f>
        <v>867.18434147999994</v>
      </c>
      <c r="X343" s="135">
        <f>'[5]1'!$W$3</f>
        <v>900.33516224000005</v>
      </c>
      <c r="Y343" s="136">
        <f>'[5]1'!$X$3</f>
        <v>980.14698651000003</v>
      </c>
    </row>
    <row r="344" spans="1:25" ht="15" outlineLevel="1" thickBot="1" x14ac:dyDescent="0.25">
      <c r="A344" s="8" t="s">
        <v>57</v>
      </c>
      <c r="B344" s="134">
        <v>2803.34</v>
      </c>
      <c r="C344" s="135">
        <v>2803.34</v>
      </c>
      <c r="D344" s="135">
        <v>2803.34</v>
      </c>
      <c r="E344" s="135">
        <v>2803.34</v>
      </c>
      <c r="F344" s="135">
        <v>2803.34</v>
      </c>
      <c r="G344" s="135">
        <v>2803.34</v>
      </c>
      <c r="H344" s="135">
        <v>2803.34</v>
      </c>
      <c r="I344" s="135">
        <v>2803.34</v>
      </c>
      <c r="J344" s="135">
        <v>2803.34</v>
      </c>
      <c r="K344" s="135">
        <v>2803.34</v>
      </c>
      <c r="L344" s="135">
        <v>2803.34</v>
      </c>
      <c r="M344" s="135">
        <v>2803.34</v>
      </c>
      <c r="N344" s="135">
        <v>2803.34</v>
      </c>
      <c r="O344" s="135">
        <v>2803.34</v>
      </c>
      <c r="P344" s="135">
        <v>2803.34</v>
      </c>
      <c r="Q344" s="135">
        <v>2803.34</v>
      </c>
      <c r="R344" s="135">
        <v>2803.34</v>
      </c>
      <c r="S344" s="135">
        <v>2803.34</v>
      </c>
      <c r="T344" s="135">
        <v>2803.34</v>
      </c>
      <c r="U344" s="135">
        <v>2803.34</v>
      </c>
      <c r="V344" s="135">
        <v>2803.34</v>
      </c>
      <c r="W344" s="135">
        <v>2803.34</v>
      </c>
      <c r="X344" s="135">
        <v>2803.34</v>
      </c>
      <c r="Y344" s="136">
        <v>2803.34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11.363397148537869</v>
      </c>
      <c r="C346" s="135">
        <f>'[3]ВЭК 4 цк'!$H$4</f>
        <v>11.363397148537869</v>
      </c>
      <c r="D346" s="135">
        <f>'[3]ВЭК 4 цк'!$H$4</f>
        <v>11.363397148537869</v>
      </c>
      <c r="E346" s="135">
        <f>'[3]ВЭК 4 цк'!$H$4</f>
        <v>11.363397148537869</v>
      </c>
      <c r="F346" s="135">
        <f>'[3]ВЭК 4 цк'!$H$4</f>
        <v>11.363397148537869</v>
      </c>
      <c r="G346" s="135">
        <f>'[3]ВЭК 4 цк'!$H$4</f>
        <v>11.363397148537869</v>
      </c>
      <c r="H346" s="135">
        <f>'[3]ВЭК 4 цк'!$H$4</f>
        <v>11.363397148537869</v>
      </c>
      <c r="I346" s="135">
        <f>'[3]ВЭК 4 цк'!$H$4</f>
        <v>11.363397148537869</v>
      </c>
      <c r="J346" s="135">
        <f>'[3]ВЭК 4 цк'!$H$4</f>
        <v>11.363397148537869</v>
      </c>
      <c r="K346" s="135">
        <f>'[3]ВЭК 4 цк'!$H$4</f>
        <v>11.363397148537869</v>
      </c>
      <c r="L346" s="135">
        <f>'[3]ВЭК 4 цк'!$H$4</f>
        <v>11.363397148537869</v>
      </c>
      <c r="M346" s="135">
        <f>'[3]ВЭК 4 цк'!$H$4</f>
        <v>11.363397148537869</v>
      </c>
      <c r="N346" s="135">
        <f>'[3]ВЭК 4 цк'!$H$4</f>
        <v>11.363397148537869</v>
      </c>
      <c r="O346" s="135">
        <f>'[3]ВЭК 4 цк'!$H$4</f>
        <v>11.363397148537869</v>
      </c>
      <c r="P346" s="135">
        <f>'[3]ВЭК 4 цк'!$H$4</f>
        <v>11.363397148537869</v>
      </c>
      <c r="Q346" s="135">
        <f>'[3]ВЭК 4 цк'!$H$4</f>
        <v>11.363397148537869</v>
      </c>
      <c r="R346" s="135">
        <f>'[3]ВЭК 4 цк'!$H$4</f>
        <v>11.363397148537869</v>
      </c>
      <c r="S346" s="135">
        <f>'[3]ВЭК 4 цк'!$H$4</f>
        <v>11.363397148537869</v>
      </c>
      <c r="T346" s="135">
        <f>'[3]ВЭК 4 цк'!$H$4</f>
        <v>11.363397148537869</v>
      </c>
      <c r="U346" s="135">
        <f>'[3]ВЭК 4 цк'!$H$4</f>
        <v>11.363397148537869</v>
      </c>
      <c r="V346" s="135">
        <f>'[3]ВЭК 4 цк'!$H$4</f>
        <v>11.363397148537869</v>
      </c>
      <c r="W346" s="135">
        <f>'[3]ВЭК 4 цк'!$H$4</f>
        <v>11.363397148537869</v>
      </c>
      <c r="X346" s="135">
        <f>'[3]ВЭК 4 цк'!$H$4</f>
        <v>11.363397148537869</v>
      </c>
      <c r="Y346" s="136">
        <f>'[3]ВЭК 4 цк'!$H$4</f>
        <v>11.363397148537869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4060.9382626285378</v>
      </c>
      <c r="C347" s="131">
        <f t="shared" si="130"/>
        <v>4052.1985972785378</v>
      </c>
      <c r="D347" s="131">
        <f t="shared" si="130"/>
        <v>4031.497757568538</v>
      </c>
      <c r="E347" s="131">
        <f t="shared" si="130"/>
        <v>4064.597415658538</v>
      </c>
      <c r="F347" s="131">
        <f t="shared" si="130"/>
        <v>4059.491304528538</v>
      </c>
      <c r="G347" s="131">
        <f t="shared" si="130"/>
        <v>4060.3998828885378</v>
      </c>
      <c r="H347" s="131">
        <f t="shared" si="130"/>
        <v>4073.2835043885379</v>
      </c>
      <c r="I347" s="131">
        <f t="shared" si="130"/>
        <v>4111.3022145085379</v>
      </c>
      <c r="J347" s="131">
        <f t="shared" si="130"/>
        <v>4067.1205891185377</v>
      </c>
      <c r="K347" s="131">
        <f t="shared" si="130"/>
        <v>4053.147082418538</v>
      </c>
      <c r="L347" s="131">
        <f t="shared" si="130"/>
        <v>4045.897769698538</v>
      </c>
      <c r="M347" s="131">
        <f t="shared" si="130"/>
        <v>4017.9768191485377</v>
      </c>
      <c r="N347" s="131">
        <f t="shared" si="130"/>
        <v>4023.4667280585381</v>
      </c>
      <c r="O347" s="131">
        <f t="shared" si="130"/>
        <v>3854.255737208538</v>
      </c>
      <c r="P347" s="131">
        <f t="shared" si="130"/>
        <v>3747.2453224785381</v>
      </c>
      <c r="Q347" s="131">
        <f t="shared" si="130"/>
        <v>3753.6050811985378</v>
      </c>
      <c r="R347" s="131">
        <f t="shared" si="130"/>
        <v>3758.2168220385379</v>
      </c>
      <c r="S347" s="131">
        <f t="shared" si="130"/>
        <v>3809.312375938538</v>
      </c>
      <c r="T347" s="131">
        <f t="shared" si="130"/>
        <v>3893.253260808538</v>
      </c>
      <c r="U347" s="131">
        <f t="shared" si="130"/>
        <v>3960.3087055785381</v>
      </c>
      <c r="V347" s="131">
        <f t="shared" si="130"/>
        <v>4035.8911920185378</v>
      </c>
      <c r="W347" s="131">
        <f t="shared" si="130"/>
        <v>4054.4160559885381</v>
      </c>
      <c r="X347" s="131">
        <f t="shared" si="130"/>
        <v>4097.0034570385387</v>
      </c>
      <c r="Y347" s="131">
        <f t="shared" si="130"/>
        <v>4209.6959606685386</v>
      </c>
    </row>
    <row r="348" spans="1:25" ht="51.75" outlineLevel="1" thickBot="1" x14ac:dyDescent="0.25">
      <c r="A348" s="8" t="s">
        <v>88</v>
      </c>
      <c r="B348" s="134">
        <f>'[5]1'!$A$4</f>
        <v>1016.83986548</v>
      </c>
      <c r="C348" s="135">
        <f>'[5]1'!$B$4</f>
        <v>1008.10020013</v>
      </c>
      <c r="D348" s="135">
        <f>'[5]1'!$C$4</f>
        <v>987.39936041999999</v>
      </c>
      <c r="E348" s="135">
        <f>'[5]1'!$D$4</f>
        <v>1020.49901851</v>
      </c>
      <c r="F348" s="135">
        <f>'[5]1'!$E$4</f>
        <v>1015.39290738</v>
      </c>
      <c r="G348" s="135">
        <f>'[5]1'!$F$4</f>
        <v>1016.30148574</v>
      </c>
      <c r="H348" s="135">
        <f>'[5]1'!$G$4</f>
        <v>1029.18510724</v>
      </c>
      <c r="I348" s="135">
        <f>'[5]1'!$H$4</f>
        <v>1067.2038173599999</v>
      </c>
      <c r="J348" s="135">
        <f>'[5]1'!$I$4</f>
        <v>1023.02219197</v>
      </c>
      <c r="K348" s="135">
        <f>'[5]1'!$J$4</f>
        <v>1009.04868527</v>
      </c>
      <c r="L348" s="135">
        <f>'[5]1'!$K$4</f>
        <v>1001.79937255</v>
      </c>
      <c r="M348" s="135">
        <f>'[5]1'!$L$4</f>
        <v>973.878422</v>
      </c>
      <c r="N348" s="135">
        <f>'[5]1'!$M$4</f>
        <v>979.36833091000005</v>
      </c>
      <c r="O348" s="135">
        <f>'[5]1'!$N$4</f>
        <v>810.15734006000002</v>
      </c>
      <c r="P348" s="135">
        <f>'[5]1'!$O$4</f>
        <v>703.14692533000004</v>
      </c>
      <c r="Q348" s="135">
        <f>'[5]1'!$P$4</f>
        <v>709.50668404999999</v>
      </c>
      <c r="R348" s="135">
        <f>'[5]1'!$Q$4</f>
        <v>714.11842489000003</v>
      </c>
      <c r="S348" s="135">
        <f>'[5]1'!$R$4</f>
        <v>765.21397879000006</v>
      </c>
      <c r="T348" s="135">
        <f>'[5]1'!$S$4</f>
        <v>849.15486366000005</v>
      </c>
      <c r="U348" s="135">
        <f>'[5]1'!$T$4</f>
        <v>916.21030843000005</v>
      </c>
      <c r="V348" s="135">
        <f>'[5]1'!$U$4</f>
        <v>991.79279486999997</v>
      </c>
      <c r="W348" s="135">
        <f>'[5]1'!$V$4</f>
        <v>1010.31765884</v>
      </c>
      <c r="X348" s="135">
        <f>'[5]1'!$W$4</f>
        <v>1052.9050598900001</v>
      </c>
      <c r="Y348" s="136">
        <f>'[5]1'!$X$4</f>
        <v>1165.59756352</v>
      </c>
    </row>
    <row r="349" spans="1:25" ht="15" outlineLevel="1" thickBot="1" x14ac:dyDescent="0.25">
      <c r="A349" s="8" t="s">
        <v>57</v>
      </c>
      <c r="B349" s="134">
        <v>2803.34</v>
      </c>
      <c r="C349" s="135">
        <v>2803.34</v>
      </c>
      <c r="D349" s="135">
        <v>2803.34</v>
      </c>
      <c r="E349" s="135">
        <v>2803.34</v>
      </c>
      <c r="F349" s="135">
        <v>2803.34</v>
      </c>
      <c r="G349" s="135">
        <v>2803.34</v>
      </c>
      <c r="H349" s="135">
        <v>2803.34</v>
      </c>
      <c r="I349" s="135">
        <v>2803.34</v>
      </c>
      <c r="J349" s="135">
        <v>2803.34</v>
      </c>
      <c r="K349" s="135">
        <v>2803.34</v>
      </c>
      <c r="L349" s="135">
        <v>2803.34</v>
      </c>
      <c r="M349" s="135">
        <v>2803.34</v>
      </c>
      <c r="N349" s="135">
        <v>2803.34</v>
      </c>
      <c r="O349" s="135">
        <v>2803.34</v>
      </c>
      <c r="P349" s="135">
        <v>2803.34</v>
      </c>
      <c r="Q349" s="135">
        <v>2803.34</v>
      </c>
      <c r="R349" s="135">
        <v>2803.34</v>
      </c>
      <c r="S349" s="135">
        <v>2803.34</v>
      </c>
      <c r="T349" s="135">
        <v>2803.34</v>
      </c>
      <c r="U349" s="135">
        <v>2803.34</v>
      </c>
      <c r="V349" s="135">
        <v>2803.34</v>
      </c>
      <c r="W349" s="135">
        <v>2803.34</v>
      </c>
      <c r="X349" s="135">
        <v>2803.34</v>
      </c>
      <c r="Y349" s="136">
        <v>2803.34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11.363397148537869</v>
      </c>
      <c r="C351" s="135">
        <f>'[3]ВЭК 4 цк'!$H$4</f>
        <v>11.363397148537869</v>
      </c>
      <c r="D351" s="135">
        <f>'[3]ВЭК 4 цк'!$H$4</f>
        <v>11.363397148537869</v>
      </c>
      <c r="E351" s="135">
        <f>'[3]ВЭК 4 цк'!$H$4</f>
        <v>11.363397148537869</v>
      </c>
      <c r="F351" s="135">
        <f>'[3]ВЭК 4 цк'!$H$4</f>
        <v>11.363397148537869</v>
      </c>
      <c r="G351" s="135">
        <f>'[3]ВЭК 4 цк'!$H$4</f>
        <v>11.363397148537869</v>
      </c>
      <c r="H351" s="135">
        <f>'[3]ВЭК 4 цк'!$H$4</f>
        <v>11.363397148537869</v>
      </c>
      <c r="I351" s="135">
        <f>'[3]ВЭК 4 цк'!$H$4</f>
        <v>11.363397148537869</v>
      </c>
      <c r="J351" s="135">
        <f>'[3]ВЭК 4 цк'!$H$4</f>
        <v>11.363397148537869</v>
      </c>
      <c r="K351" s="135">
        <f>'[3]ВЭК 4 цк'!$H$4</f>
        <v>11.363397148537869</v>
      </c>
      <c r="L351" s="135">
        <f>'[3]ВЭК 4 цк'!$H$4</f>
        <v>11.363397148537869</v>
      </c>
      <c r="M351" s="135">
        <f>'[3]ВЭК 4 цк'!$H$4</f>
        <v>11.363397148537869</v>
      </c>
      <c r="N351" s="135">
        <f>'[3]ВЭК 4 цк'!$H$4</f>
        <v>11.363397148537869</v>
      </c>
      <c r="O351" s="135">
        <f>'[3]ВЭК 4 цк'!$H$4</f>
        <v>11.363397148537869</v>
      </c>
      <c r="P351" s="135">
        <f>'[3]ВЭК 4 цк'!$H$4</f>
        <v>11.363397148537869</v>
      </c>
      <c r="Q351" s="135">
        <f>'[3]ВЭК 4 цк'!$H$4</f>
        <v>11.363397148537869</v>
      </c>
      <c r="R351" s="135">
        <f>'[3]ВЭК 4 цк'!$H$4</f>
        <v>11.363397148537869</v>
      </c>
      <c r="S351" s="135">
        <f>'[3]ВЭК 4 цк'!$H$4</f>
        <v>11.363397148537869</v>
      </c>
      <c r="T351" s="135">
        <f>'[3]ВЭК 4 цк'!$H$4</f>
        <v>11.363397148537869</v>
      </c>
      <c r="U351" s="135">
        <f>'[3]ВЭК 4 цк'!$H$4</f>
        <v>11.363397148537869</v>
      </c>
      <c r="V351" s="135">
        <f>'[3]ВЭК 4 цк'!$H$4</f>
        <v>11.363397148537869</v>
      </c>
      <c r="W351" s="135">
        <f>'[3]ВЭК 4 цк'!$H$4</f>
        <v>11.363397148537869</v>
      </c>
      <c r="X351" s="135">
        <f>'[3]ВЭК 4 цк'!$H$4</f>
        <v>11.363397148537869</v>
      </c>
      <c r="Y351" s="136">
        <f>'[3]ВЭК 4 цк'!$H$4</f>
        <v>11.363397148537869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4230.5822657885383</v>
      </c>
      <c r="C352" s="131">
        <f t="shared" si="132"/>
        <v>4227.0929523585382</v>
      </c>
      <c r="D352" s="131">
        <f t="shared" si="132"/>
        <v>4286.5131717085387</v>
      </c>
      <c r="E352" s="131">
        <f t="shared" si="132"/>
        <v>4310.3414366485385</v>
      </c>
      <c r="F352" s="131">
        <f t="shared" si="132"/>
        <v>4323.1356192585381</v>
      </c>
      <c r="G352" s="131">
        <f t="shared" si="132"/>
        <v>4256.0449736785386</v>
      </c>
      <c r="H352" s="131">
        <f t="shared" si="132"/>
        <v>4115.5060643485385</v>
      </c>
      <c r="I352" s="131">
        <f t="shared" si="132"/>
        <v>4080.2935861185379</v>
      </c>
      <c r="J352" s="131">
        <f t="shared" si="132"/>
        <v>4047.426473598538</v>
      </c>
      <c r="K352" s="131">
        <f t="shared" si="132"/>
        <v>4035.3793551385379</v>
      </c>
      <c r="L352" s="131">
        <f t="shared" si="132"/>
        <v>3992.4706552985381</v>
      </c>
      <c r="M352" s="131">
        <f t="shared" si="132"/>
        <v>3973.6295194285381</v>
      </c>
      <c r="N352" s="131">
        <f t="shared" si="132"/>
        <v>3981.2923759285381</v>
      </c>
      <c r="O352" s="131">
        <f t="shared" si="132"/>
        <v>3980.909564948538</v>
      </c>
      <c r="P352" s="131">
        <f t="shared" si="132"/>
        <v>3994.9505677785378</v>
      </c>
      <c r="Q352" s="131">
        <f t="shared" si="132"/>
        <v>4001.231371758538</v>
      </c>
      <c r="R352" s="131">
        <f t="shared" si="132"/>
        <v>4002.0477855085378</v>
      </c>
      <c r="S352" s="131">
        <f t="shared" si="132"/>
        <v>4015.2551515985379</v>
      </c>
      <c r="T352" s="131">
        <f t="shared" si="132"/>
        <v>4012.7965558985379</v>
      </c>
      <c r="U352" s="131">
        <f t="shared" si="132"/>
        <v>4022.741274168538</v>
      </c>
      <c r="V352" s="131">
        <f t="shared" si="132"/>
        <v>4022.8151429485379</v>
      </c>
      <c r="W352" s="131">
        <f t="shared" si="132"/>
        <v>3997.6902980085379</v>
      </c>
      <c r="X352" s="131">
        <f t="shared" si="132"/>
        <v>4028.3091148185381</v>
      </c>
      <c r="Y352" s="131">
        <f t="shared" si="132"/>
        <v>4098.4845541885379</v>
      </c>
    </row>
    <row r="353" spans="1:25" ht="51.75" outlineLevel="1" thickBot="1" x14ac:dyDescent="0.25">
      <c r="A353" s="8" t="s">
        <v>88</v>
      </c>
      <c r="B353" s="134">
        <f>'[5]1'!$A$5</f>
        <v>1186.4838686400001</v>
      </c>
      <c r="C353" s="135">
        <f>'[5]1'!$B$5</f>
        <v>1182.99455521</v>
      </c>
      <c r="D353" s="135">
        <f>'[5]1'!$C$5</f>
        <v>1242.4147745600001</v>
      </c>
      <c r="E353" s="135">
        <f>'[5]1'!$D$5</f>
        <v>1266.2430394999999</v>
      </c>
      <c r="F353" s="135">
        <f>'[5]1'!$E$5</f>
        <v>1279.0372221099999</v>
      </c>
      <c r="G353" s="135">
        <f>'[5]1'!$F$5</f>
        <v>1211.9465765299999</v>
      </c>
      <c r="H353" s="135">
        <f>'[5]1'!$G$5</f>
        <v>1071.4076672000001</v>
      </c>
      <c r="I353" s="135">
        <f>'[5]1'!$H$5</f>
        <v>1036.1951889699999</v>
      </c>
      <c r="J353" s="135">
        <f>'[5]1'!$I$5</f>
        <v>1003.32807645</v>
      </c>
      <c r="K353" s="135">
        <f>'[5]1'!$J$5</f>
        <v>991.28095799000005</v>
      </c>
      <c r="L353" s="135">
        <f>'[5]1'!$K$5</f>
        <v>948.37225814999999</v>
      </c>
      <c r="M353" s="135">
        <f>'[5]1'!$L$5</f>
        <v>929.53112227999998</v>
      </c>
      <c r="N353" s="135">
        <f>'[5]1'!$M$5</f>
        <v>937.19397877999995</v>
      </c>
      <c r="O353" s="135">
        <f>'[5]1'!$N$5</f>
        <v>936.81116780000002</v>
      </c>
      <c r="P353" s="135">
        <f>'[5]1'!$O$5</f>
        <v>950.85217063000005</v>
      </c>
      <c r="Q353" s="135">
        <f>'[5]1'!$P$5</f>
        <v>957.13297461000002</v>
      </c>
      <c r="R353" s="135">
        <f>'[5]1'!$Q$5</f>
        <v>957.94938835999994</v>
      </c>
      <c r="S353" s="135">
        <f>'[5]1'!$R$5</f>
        <v>971.15675444999999</v>
      </c>
      <c r="T353" s="135">
        <f>'[5]1'!$S$5</f>
        <v>968.69815874999995</v>
      </c>
      <c r="U353" s="135">
        <f>'[5]1'!$T$5</f>
        <v>978.64287702000001</v>
      </c>
      <c r="V353" s="135">
        <f>'[5]1'!$U$5</f>
        <v>978.71674580000001</v>
      </c>
      <c r="W353" s="135">
        <f>'[5]1'!$V$5</f>
        <v>953.59190086000001</v>
      </c>
      <c r="X353" s="135">
        <f>'[5]1'!$W$5</f>
        <v>984.21071767000001</v>
      </c>
      <c r="Y353" s="136">
        <f>'[5]1'!$X$5</f>
        <v>1054.3861570399999</v>
      </c>
    </row>
    <row r="354" spans="1:25" ht="15" outlineLevel="1" thickBot="1" x14ac:dyDescent="0.25">
      <c r="A354" s="8" t="s">
        <v>57</v>
      </c>
      <c r="B354" s="134">
        <v>2803.34</v>
      </c>
      <c r="C354" s="135">
        <v>2803.34</v>
      </c>
      <c r="D354" s="135">
        <v>2803.34</v>
      </c>
      <c r="E354" s="135">
        <v>2803.34</v>
      </c>
      <c r="F354" s="135">
        <v>2803.34</v>
      </c>
      <c r="G354" s="135">
        <v>2803.34</v>
      </c>
      <c r="H354" s="135">
        <v>2803.34</v>
      </c>
      <c r="I354" s="135">
        <v>2803.34</v>
      </c>
      <c r="J354" s="135">
        <v>2803.34</v>
      </c>
      <c r="K354" s="135">
        <v>2803.34</v>
      </c>
      <c r="L354" s="135">
        <v>2803.34</v>
      </c>
      <c r="M354" s="135">
        <v>2803.34</v>
      </c>
      <c r="N354" s="135">
        <v>2803.34</v>
      </c>
      <c r="O354" s="135">
        <v>2803.34</v>
      </c>
      <c r="P354" s="135">
        <v>2803.34</v>
      </c>
      <c r="Q354" s="135">
        <v>2803.34</v>
      </c>
      <c r="R354" s="135">
        <v>2803.34</v>
      </c>
      <c r="S354" s="135">
        <v>2803.34</v>
      </c>
      <c r="T354" s="135">
        <v>2803.34</v>
      </c>
      <c r="U354" s="135">
        <v>2803.34</v>
      </c>
      <c r="V354" s="135">
        <v>2803.34</v>
      </c>
      <c r="W354" s="135">
        <v>2803.34</v>
      </c>
      <c r="X354" s="135">
        <v>2803.34</v>
      </c>
      <c r="Y354" s="136">
        <v>2803.34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11.363397148537869</v>
      </c>
      <c r="C356" s="135">
        <f>'[3]ВЭК 4 цк'!$H$4</f>
        <v>11.363397148537869</v>
      </c>
      <c r="D356" s="135">
        <f>'[3]ВЭК 4 цк'!$H$4</f>
        <v>11.363397148537869</v>
      </c>
      <c r="E356" s="135">
        <f>'[3]ВЭК 4 цк'!$H$4</f>
        <v>11.363397148537869</v>
      </c>
      <c r="F356" s="135">
        <f>'[3]ВЭК 4 цк'!$H$4</f>
        <v>11.363397148537869</v>
      </c>
      <c r="G356" s="135">
        <f>'[3]ВЭК 4 цк'!$H$4</f>
        <v>11.363397148537869</v>
      </c>
      <c r="H356" s="135">
        <f>'[3]ВЭК 4 цк'!$H$4</f>
        <v>11.363397148537869</v>
      </c>
      <c r="I356" s="135">
        <f>'[3]ВЭК 4 цк'!$H$4</f>
        <v>11.363397148537869</v>
      </c>
      <c r="J356" s="135">
        <f>'[3]ВЭК 4 цк'!$H$4</f>
        <v>11.363397148537869</v>
      </c>
      <c r="K356" s="135">
        <f>'[3]ВЭК 4 цк'!$H$4</f>
        <v>11.363397148537869</v>
      </c>
      <c r="L356" s="135">
        <f>'[3]ВЭК 4 цк'!$H$4</f>
        <v>11.363397148537869</v>
      </c>
      <c r="M356" s="135">
        <f>'[3]ВЭК 4 цк'!$H$4</f>
        <v>11.363397148537869</v>
      </c>
      <c r="N356" s="135">
        <f>'[3]ВЭК 4 цк'!$H$4</f>
        <v>11.363397148537869</v>
      </c>
      <c r="O356" s="135">
        <f>'[3]ВЭК 4 цк'!$H$4</f>
        <v>11.363397148537869</v>
      </c>
      <c r="P356" s="135">
        <f>'[3]ВЭК 4 цк'!$H$4</f>
        <v>11.363397148537869</v>
      </c>
      <c r="Q356" s="135">
        <f>'[3]ВЭК 4 цк'!$H$4</f>
        <v>11.363397148537869</v>
      </c>
      <c r="R356" s="135">
        <f>'[3]ВЭК 4 цк'!$H$4</f>
        <v>11.363397148537869</v>
      </c>
      <c r="S356" s="135">
        <f>'[3]ВЭК 4 цк'!$H$4</f>
        <v>11.363397148537869</v>
      </c>
      <c r="T356" s="135">
        <f>'[3]ВЭК 4 цк'!$H$4</f>
        <v>11.363397148537869</v>
      </c>
      <c r="U356" s="135">
        <f>'[3]ВЭК 4 цк'!$H$4</f>
        <v>11.363397148537869</v>
      </c>
      <c r="V356" s="135">
        <f>'[3]ВЭК 4 цк'!$H$4</f>
        <v>11.363397148537869</v>
      </c>
      <c r="W356" s="135">
        <f>'[3]ВЭК 4 цк'!$H$4</f>
        <v>11.363397148537869</v>
      </c>
      <c r="X356" s="135">
        <f>'[3]ВЭК 4 цк'!$H$4</f>
        <v>11.363397148537869</v>
      </c>
      <c r="Y356" s="136">
        <f>'[3]ВЭК 4 цк'!$H$4</f>
        <v>11.363397148537869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4179.933186058538</v>
      </c>
      <c r="C357" s="131">
        <f t="shared" si="134"/>
        <v>4241.1210361385383</v>
      </c>
      <c r="D357" s="131">
        <f t="shared" si="134"/>
        <v>4299.9403915885387</v>
      </c>
      <c r="E357" s="131">
        <f t="shared" si="134"/>
        <v>4318.1104129485384</v>
      </c>
      <c r="F357" s="131">
        <f t="shared" si="134"/>
        <v>4327.2076390185384</v>
      </c>
      <c r="G357" s="131">
        <f t="shared" si="134"/>
        <v>4315.8949884885387</v>
      </c>
      <c r="H357" s="131">
        <f t="shared" si="134"/>
        <v>4248.1503193685385</v>
      </c>
      <c r="I357" s="131">
        <f t="shared" si="134"/>
        <v>4164.2499664785382</v>
      </c>
      <c r="J357" s="131">
        <f t="shared" si="134"/>
        <v>4097.4406053885386</v>
      </c>
      <c r="K357" s="131">
        <f t="shared" si="134"/>
        <v>4061.2254049485377</v>
      </c>
      <c r="L357" s="131">
        <f t="shared" si="134"/>
        <v>4021.3326191985379</v>
      </c>
      <c r="M357" s="131">
        <f t="shared" si="134"/>
        <v>4011.0341377085379</v>
      </c>
      <c r="N357" s="131">
        <f t="shared" si="134"/>
        <v>4014.5178826285378</v>
      </c>
      <c r="O357" s="131">
        <f t="shared" si="134"/>
        <v>3997.5215318385381</v>
      </c>
      <c r="P357" s="131">
        <f t="shared" si="134"/>
        <v>4003.2775426385379</v>
      </c>
      <c r="Q357" s="131">
        <f t="shared" si="134"/>
        <v>4021.6952201085383</v>
      </c>
      <c r="R357" s="131">
        <f t="shared" si="134"/>
        <v>4024.6722353185382</v>
      </c>
      <c r="S357" s="131">
        <f t="shared" si="134"/>
        <v>4029.2924982085378</v>
      </c>
      <c r="T357" s="131">
        <f t="shared" si="134"/>
        <v>4036.0666334485381</v>
      </c>
      <c r="U357" s="131">
        <f t="shared" si="134"/>
        <v>4041.9821860485381</v>
      </c>
      <c r="V357" s="131">
        <f t="shared" si="134"/>
        <v>4041.0044378485377</v>
      </c>
      <c r="W357" s="131">
        <f t="shared" si="134"/>
        <v>4020.009201588538</v>
      </c>
      <c r="X357" s="131">
        <f t="shared" si="134"/>
        <v>4044.2221995185378</v>
      </c>
      <c r="Y357" s="131">
        <f t="shared" si="134"/>
        <v>4107.0552000685384</v>
      </c>
    </row>
    <row r="358" spans="1:25" ht="51.75" outlineLevel="1" thickBot="1" x14ac:dyDescent="0.25">
      <c r="A358" s="8" t="s">
        <v>88</v>
      </c>
      <c r="B358" s="134">
        <f>'[5]1'!$A$6</f>
        <v>1135.83478891</v>
      </c>
      <c r="C358" s="135">
        <f>'[5]1'!$B$6</f>
        <v>1197.0226389899999</v>
      </c>
      <c r="D358" s="135">
        <f>'[5]1'!$C$6</f>
        <v>1255.84199444</v>
      </c>
      <c r="E358" s="135">
        <f>'[5]1'!$D$6</f>
        <v>1274.0120158</v>
      </c>
      <c r="F358" s="135">
        <f>'[5]1'!$E$6</f>
        <v>1283.10924187</v>
      </c>
      <c r="G358" s="135">
        <f>'[5]1'!$F$6</f>
        <v>1271.7965913400001</v>
      </c>
      <c r="H358" s="135">
        <f>'[5]1'!$G$6</f>
        <v>1204.0519222200001</v>
      </c>
      <c r="I358" s="135">
        <f>'[5]1'!$H$6</f>
        <v>1120.15156933</v>
      </c>
      <c r="J358" s="135">
        <f>'[5]1'!$I$6</f>
        <v>1053.34220824</v>
      </c>
      <c r="K358" s="135">
        <f>'[5]1'!$J$6</f>
        <v>1017.1270078</v>
      </c>
      <c r="L358" s="135">
        <f>'[5]1'!$K$6</f>
        <v>977.23422204999997</v>
      </c>
      <c r="M358" s="135">
        <f>'[5]1'!$L$6</f>
        <v>966.93574056</v>
      </c>
      <c r="N358" s="135">
        <f>'[5]1'!$M$6</f>
        <v>970.41948548000005</v>
      </c>
      <c r="O358" s="135">
        <f>'[5]1'!$N$6</f>
        <v>953.42313468999998</v>
      </c>
      <c r="P358" s="135">
        <f>'[5]1'!$O$6</f>
        <v>959.17914549</v>
      </c>
      <c r="Q358" s="135">
        <f>'[5]1'!$P$6</f>
        <v>977.59682296000005</v>
      </c>
      <c r="R358" s="135">
        <f>'[5]1'!$Q$6</f>
        <v>980.57383817000004</v>
      </c>
      <c r="S358" s="135">
        <f>'[5]1'!$R$6</f>
        <v>985.19410105999998</v>
      </c>
      <c r="T358" s="135">
        <f>'[5]1'!$S$6</f>
        <v>991.96823629999994</v>
      </c>
      <c r="U358" s="135">
        <f>'[5]1'!$T$6</f>
        <v>997.88378890000001</v>
      </c>
      <c r="V358" s="135">
        <f>'[5]1'!$U$6</f>
        <v>996.90604069999995</v>
      </c>
      <c r="W358" s="135">
        <f>'[5]1'!$V$6</f>
        <v>975.91080443999999</v>
      </c>
      <c r="X358" s="135">
        <f>'[5]1'!$W$6</f>
        <v>1000.12380237</v>
      </c>
      <c r="Y358" s="136">
        <f>'[5]1'!$X$6</f>
        <v>1062.95680292</v>
      </c>
    </row>
    <row r="359" spans="1:25" ht="15" outlineLevel="1" thickBot="1" x14ac:dyDescent="0.25">
      <c r="A359" s="8" t="s">
        <v>57</v>
      </c>
      <c r="B359" s="134">
        <v>2803.34</v>
      </c>
      <c r="C359" s="135">
        <v>2803.34</v>
      </c>
      <c r="D359" s="135">
        <v>2803.34</v>
      </c>
      <c r="E359" s="135">
        <v>2803.34</v>
      </c>
      <c r="F359" s="135">
        <v>2803.34</v>
      </c>
      <c r="G359" s="135">
        <v>2803.34</v>
      </c>
      <c r="H359" s="135">
        <v>2803.34</v>
      </c>
      <c r="I359" s="135">
        <v>2803.34</v>
      </c>
      <c r="J359" s="135">
        <v>2803.34</v>
      </c>
      <c r="K359" s="135">
        <v>2803.34</v>
      </c>
      <c r="L359" s="135">
        <v>2803.34</v>
      </c>
      <c r="M359" s="135">
        <v>2803.34</v>
      </c>
      <c r="N359" s="135">
        <v>2803.34</v>
      </c>
      <c r="O359" s="135">
        <v>2803.34</v>
      </c>
      <c r="P359" s="135">
        <v>2803.34</v>
      </c>
      <c r="Q359" s="135">
        <v>2803.34</v>
      </c>
      <c r="R359" s="135">
        <v>2803.34</v>
      </c>
      <c r="S359" s="135">
        <v>2803.34</v>
      </c>
      <c r="T359" s="135">
        <v>2803.34</v>
      </c>
      <c r="U359" s="135">
        <v>2803.34</v>
      </c>
      <c r="V359" s="135">
        <v>2803.34</v>
      </c>
      <c r="W359" s="135">
        <v>2803.34</v>
      </c>
      <c r="X359" s="135">
        <v>2803.34</v>
      </c>
      <c r="Y359" s="136">
        <v>2803.34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11.363397148537869</v>
      </c>
      <c r="C361" s="135">
        <f>'[3]ВЭК 4 цк'!$H$4</f>
        <v>11.363397148537869</v>
      </c>
      <c r="D361" s="135">
        <f>'[3]ВЭК 4 цк'!$H$4</f>
        <v>11.363397148537869</v>
      </c>
      <c r="E361" s="135">
        <f>'[3]ВЭК 4 цк'!$H$4</f>
        <v>11.363397148537869</v>
      </c>
      <c r="F361" s="135">
        <f>'[3]ВЭК 4 цк'!$H$4</f>
        <v>11.363397148537869</v>
      </c>
      <c r="G361" s="135">
        <f>'[3]ВЭК 4 цк'!$H$4</f>
        <v>11.363397148537869</v>
      </c>
      <c r="H361" s="135">
        <f>'[3]ВЭК 4 цк'!$H$4</f>
        <v>11.363397148537869</v>
      </c>
      <c r="I361" s="135">
        <f>'[3]ВЭК 4 цк'!$H$4</f>
        <v>11.363397148537869</v>
      </c>
      <c r="J361" s="135">
        <f>'[3]ВЭК 4 цк'!$H$4</f>
        <v>11.363397148537869</v>
      </c>
      <c r="K361" s="135">
        <f>'[3]ВЭК 4 цк'!$H$4</f>
        <v>11.363397148537869</v>
      </c>
      <c r="L361" s="135">
        <f>'[3]ВЭК 4 цк'!$H$4</f>
        <v>11.363397148537869</v>
      </c>
      <c r="M361" s="135">
        <f>'[3]ВЭК 4 цк'!$H$4</f>
        <v>11.363397148537869</v>
      </c>
      <c r="N361" s="135">
        <f>'[3]ВЭК 4 цк'!$H$4</f>
        <v>11.363397148537869</v>
      </c>
      <c r="O361" s="135">
        <f>'[3]ВЭК 4 цк'!$H$4</f>
        <v>11.363397148537869</v>
      </c>
      <c r="P361" s="135">
        <f>'[3]ВЭК 4 цк'!$H$4</f>
        <v>11.363397148537869</v>
      </c>
      <c r="Q361" s="135">
        <f>'[3]ВЭК 4 цк'!$H$4</f>
        <v>11.363397148537869</v>
      </c>
      <c r="R361" s="135">
        <f>'[3]ВЭК 4 цк'!$H$4</f>
        <v>11.363397148537869</v>
      </c>
      <c r="S361" s="135">
        <f>'[3]ВЭК 4 цк'!$H$4</f>
        <v>11.363397148537869</v>
      </c>
      <c r="T361" s="135">
        <f>'[3]ВЭК 4 цк'!$H$4</f>
        <v>11.363397148537869</v>
      </c>
      <c r="U361" s="135">
        <f>'[3]ВЭК 4 цк'!$H$4</f>
        <v>11.363397148537869</v>
      </c>
      <c r="V361" s="135">
        <f>'[3]ВЭК 4 цк'!$H$4</f>
        <v>11.363397148537869</v>
      </c>
      <c r="W361" s="135">
        <f>'[3]ВЭК 4 цк'!$H$4</f>
        <v>11.363397148537869</v>
      </c>
      <c r="X361" s="135">
        <f>'[3]ВЭК 4 цк'!$H$4</f>
        <v>11.363397148537869</v>
      </c>
      <c r="Y361" s="136">
        <f>'[3]ВЭК 4 цк'!$H$4</f>
        <v>11.363397148537869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4105.9063171485386</v>
      </c>
      <c r="C362" s="131">
        <f t="shared" si="136"/>
        <v>4152.7127044785384</v>
      </c>
      <c r="D362" s="131">
        <f t="shared" si="136"/>
        <v>4132.9865536785383</v>
      </c>
      <c r="E362" s="131">
        <f t="shared" si="136"/>
        <v>4130.8228695285379</v>
      </c>
      <c r="F362" s="131">
        <f t="shared" si="136"/>
        <v>4130.2686908685382</v>
      </c>
      <c r="G362" s="131">
        <f t="shared" si="136"/>
        <v>4138.4650811185384</v>
      </c>
      <c r="H362" s="131">
        <f t="shared" si="136"/>
        <v>4168.2209621685379</v>
      </c>
      <c r="I362" s="131">
        <f t="shared" si="136"/>
        <v>4123.4249102385384</v>
      </c>
      <c r="J362" s="131">
        <f t="shared" si="136"/>
        <v>4037.3565565685381</v>
      </c>
      <c r="K362" s="131">
        <f t="shared" si="136"/>
        <v>4023.2294657985381</v>
      </c>
      <c r="L362" s="131">
        <f t="shared" si="136"/>
        <v>4012.1628764085381</v>
      </c>
      <c r="M362" s="131">
        <f t="shared" si="136"/>
        <v>4007.4596122785379</v>
      </c>
      <c r="N362" s="131">
        <f t="shared" si="136"/>
        <v>4012.0977612285378</v>
      </c>
      <c r="O362" s="131">
        <f t="shared" si="136"/>
        <v>3997.4275778185379</v>
      </c>
      <c r="P362" s="131">
        <f t="shared" si="136"/>
        <v>4005.6466657185379</v>
      </c>
      <c r="Q362" s="131">
        <f t="shared" si="136"/>
        <v>4024.4677286685378</v>
      </c>
      <c r="R362" s="131">
        <f t="shared" si="136"/>
        <v>4018.0959191185379</v>
      </c>
      <c r="S362" s="131">
        <f t="shared" si="136"/>
        <v>4007.939500728538</v>
      </c>
      <c r="T362" s="131">
        <f t="shared" si="136"/>
        <v>4013.6734828785379</v>
      </c>
      <c r="U362" s="131">
        <f t="shared" si="136"/>
        <v>4021.1459969385382</v>
      </c>
      <c r="V362" s="131">
        <f t="shared" si="136"/>
        <v>4028.6769648585382</v>
      </c>
      <c r="W362" s="131">
        <f t="shared" si="136"/>
        <v>4004.571661678538</v>
      </c>
      <c r="X362" s="131">
        <f t="shared" si="136"/>
        <v>4021.2039161985381</v>
      </c>
      <c r="Y362" s="131">
        <f t="shared" si="136"/>
        <v>4073.338346988538</v>
      </c>
    </row>
    <row r="363" spans="1:25" ht="51.75" outlineLevel="1" thickBot="1" x14ac:dyDescent="0.25">
      <c r="A363" s="8" t="s">
        <v>88</v>
      </c>
      <c r="B363" s="134">
        <f>'[5]1'!$A$7</f>
        <v>1061.80792</v>
      </c>
      <c r="C363" s="135">
        <f>'[5]1'!$B$7</f>
        <v>1108.61430733</v>
      </c>
      <c r="D363" s="135">
        <f>'[5]1'!$C$7</f>
        <v>1088.8881565300001</v>
      </c>
      <c r="E363" s="135">
        <f>'[5]1'!$D$7</f>
        <v>1086.72447238</v>
      </c>
      <c r="F363" s="135">
        <f>'[5]1'!$E$7</f>
        <v>1086.17029372</v>
      </c>
      <c r="G363" s="135">
        <f>'[5]1'!$F$7</f>
        <v>1094.3666839699999</v>
      </c>
      <c r="H363" s="135">
        <f>'[5]1'!$G$7</f>
        <v>1124.1225650199999</v>
      </c>
      <c r="I363" s="135">
        <f>'[5]1'!$H$7</f>
        <v>1079.3265130899999</v>
      </c>
      <c r="J363" s="135">
        <f>'[5]1'!$I$7</f>
        <v>993.25815941999997</v>
      </c>
      <c r="K363" s="135">
        <f>'[5]1'!$J$7</f>
        <v>979.13106864999997</v>
      </c>
      <c r="L363" s="135">
        <f>'[5]1'!$K$7</f>
        <v>968.06447925999998</v>
      </c>
      <c r="M363" s="135">
        <f>'[5]1'!$L$7</f>
        <v>963.36121513000001</v>
      </c>
      <c r="N363" s="135">
        <f>'[5]1'!$M$7</f>
        <v>967.99936407999996</v>
      </c>
      <c r="O363" s="135">
        <f>'[5]1'!$N$7</f>
        <v>953.32918067000003</v>
      </c>
      <c r="P363" s="135">
        <f>'[5]1'!$O$7</f>
        <v>961.54826857</v>
      </c>
      <c r="Q363" s="135">
        <f>'[5]1'!$P$7</f>
        <v>980.36933151999995</v>
      </c>
      <c r="R363" s="135">
        <f>'[5]1'!$Q$7</f>
        <v>973.99752196999998</v>
      </c>
      <c r="S363" s="135">
        <f>'[5]1'!$R$7</f>
        <v>963.84110357999998</v>
      </c>
      <c r="T363" s="135">
        <f>'[5]1'!$S$7</f>
        <v>969.57508572999996</v>
      </c>
      <c r="U363" s="135">
        <f>'[5]1'!$T$7</f>
        <v>977.04759979000005</v>
      </c>
      <c r="V363" s="135">
        <f>'[5]1'!$U$7</f>
        <v>984.57856771000002</v>
      </c>
      <c r="W363" s="135">
        <f>'[5]1'!$V$7</f>
        <v>960.47326453000005</v>
      </c>
      <c r="X363" s="135">
        <f>'[5]1'!$W$7</f>
        <v>977.10551905</v>
      </c>
      <c r="Y363" s="136">
        <f>'[5]1'!$X$7</f>
        <v>1029.23994984</v>
      </c>
    </row>
    <row r="364" spans="1:25" ht="15" outlineLevel="1" thickBot="1" x14ac:dyDescent="0.25">
      <c r="A364" s="8" t="s">
        <v>57</v>
      </c>
      <c r="B364" s="134">
        <v>2803.34</v>
      </c>
      <c r="C364" s="135">
        <v>2803.34</v>
      </c>
      <c r="D364" s="135">
        <v>2803.34</v>
      </c>
      <c r="E364" s="135">
        <v>2803.34</v>
      </c>
      <c r="F364" s="135">
        <v>2803.34</v>
      </c>
      <c r="G364" s="135">
        <v>2803.34</v>
      </c>
      <c r="H364" s="135">
        <v>2803.34</v>
      </c>
      <c r="I364" s="135">
        <v>2803.34</v>
      </c>
      <c r="J364" s="135">
        <v>2803.34</v>
      </c>
      <c r="K364" s="135">
        <v>2803.34</v>
      </c>
      <c r="L364" s="135">
        <v>2803.34</v>
      </c>
      <c r="M364" s="135">
        <v>2803.34</v>
      </c>
      <c r="N364" s="135">
        <v>2803.34</v>
      </c>
      <c r="O364" s="135">
        <v>2803.34</v>
      </c>
      <c r="P364" s="135">
        <v>2803.34</v>
      </c>
      <c r="Q364" s="135">
        <v>2803.34</v>
      </c>
      <c r="R364" s="135">
        <v>2803.34</v>
      </c>
      <c r="S364" s="135">
        <v>2803.34</v>
      </c>
      <c r="T364" s="135">
        <v>2803.34</v>
      </c>
      <c r="U364" s="135">
        <v>2803.34</v>
      </c>
      <c r="V364" s="135">
        <v>2803.34</v>
      </c>
      <c r="W364" s="135">
        <v>2803.34</v>
      </c>
      <c r="X364" s="135">
        <v>2803.34</v>
      </c>
      <c r="Y364" s="136">
        <v>2803.34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11.363397148537869</v>
      </c>
      <c r="C366" s="135">
        <f>'[3]ВЭК 4 цк'!$H$4</f>
        <v>11.363397148537869</v>
      </c>
      <c r="D366" s="135">
        <f>'[3]ВЭК 4 цк'!$H$4</f>
        <v>11.363397148537869</v>
      </c>
      <c r="E366" s="135">
        <f>'[3]ВЭК 4 цк'!$H$4</f>
        <v>11.363397148537869</v>
      </c>
      <c r="F366" s="135">
        <f>'[3]ВЭК 4 цк'!$H$4</f>
        <v>11.363397148537869</v>
      </c>
      <c r="G366" s="135">
        <f>'[3]ВЭК 4 цк'!$H$4</f>
        <v>11.363397148537869</v>
      </c>
      <c r="H366" s="135">
        <f>'[3]ВЭК 4 цк'!$H$4</f>
        <v>11.363397148537869</v>
      </c>
      <c r="I366" s="135">
        <f>'[3]ВЭК 4 цк'!$H$4</f>
        <v>11.363397148537869</v>
      </c>
      <c r="J366" s="135">
        <f>'[3]ВЭК 4 цк'!$H$4</f>
        <v>11.363397148537869</v>
      </c>
      <c r="K366" s="135">
        <f>'[3]ВЭК 4 цк'!$H$4</f>
        <v>11.363397148537869</v>
      </c>
      <c r="L366" s="135">
        <f>'[3]ВЭК 4 цк'!$H$4</f>
        <v>11.363397148537869</v>
      </c>
      <c r="M366" s="135">
        <f>'[3]ВЭК 4 цк'!$H$4</f>
        <v>11.363397148537869</v>
      </c>
      <c r="N366" s="135">
        <f>'[3]ВЭК 4 цк'!$H$4</f>
        <v>11.363397148537869</v>
      </c>
      <c r="O366" s="135">
        <f>'[3]ВЭК 4 цк'!$H$4</f>
        <v>11.363397148537869</v>
      </c>
      <c r="P366" s="135">
        <f>'[3]ВЭК 4 цк'!$H$4</f>
        <v>11.363397148537869</v>
      </c>
      <c r="Q366" s="135">
        <f>'[3]ВЭК 4 цк'!$H$4</f>
        <v>11.363397148537869</v>
      </c>
      <c r="R366" s="135">
        <f>'[3]ВЭК 4 цк'!$H$4</f>
        <v>11.363397148537869</v>
      </c>
      <c r="S366" s="135">
        <f>'[3]ВЭК 4 цк'!$H$4</f>
        <v>11.363397148537869</v>
      </c>
      <c r="T366" s="135">
        <f>'[3]ВЭК 4 цк'!$H$4</f>
        <v>11.363397148537869</v>
      </c>
      <c r="U366" s="135">
        <f>'[3]ВЭК 4 цк'!$H$4</f>
        <v>11.363397148537869</v>
      </c>
      <c r="V366" s="135">
        <f>'[3]ВЭК 4 цк'!$H$4</f>
        <v>11.363397148537869</v>
      </c>
      <c r="W366" s="135">
        <f>'[3]ВЭК 4 цк'!$H$4</f>
        <v>11.363397148537869</v>
      </c>
      <c r="X366" s="135">
        <f>'[3]ВЭК 4 цк'!$H$4</f>
        <v>11.363397148537869</v>
      </c>
      <c r="Y366" s="136">
        <f>'[3]ВЭК 4 цк'!$H$4</f>
        <v>11.363397148537869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4003.8716873185381</v>
      </c>
      <c r="C367" s="131">
        <f t="shared" si="138"/>
        <v>4062.182934078538</v>
      </c>
      <c r="D367" s="131">
        <f t="shared" si="138"/>
        <v>4089.0564844585383</v>
      </c>
      <c r="E367" s="131">
        <f t="shared" si="138"/>
        <v>4138.1852557285383</v>
      </c>
      <c r="F367" s="131">
        <f t="shared" si="138"/>
        <v>4143.6042813985387</v>
      </c>
      <c r="G367" s="131">
        <f t="shared" si="138"/>
        <v>4142.1626385785385</v>
      </c>
      <c r="H367" s="131">
        <f t="shared" si="138"/>
        <v>4092.860332878538</v>
      </c>
      <c r="I367" s="131">
        <f t="shared" si="138"/>
        <v>4037.6805149485381</v>
      </c>
      <c r="J367" s="131">
        <f t="shared" si="138"/>
        <v>4044.5164163885379</v>
      </c>
      <c r="K367" s="131">
        <f t="shared" si="138"/>
        <v>3976.191095308538</v>
      </c>
      <c r="L367" s="131">
        <f t="shared" si="138"/>
        <v>3970.279649688538</v>
      </c>
      <c r="M367" s="131">
        <f t="shared" si="138"/>
        <v>3941.0608737285379</v>
      </c>
      <c r="N367" s="131">
        <f t="shared" si="138"/>
        <v>3919.6202972685383</v>
      </c>
      <c r="O367" s="131">
        <f t="shared" si="138"/>
        <v>3925.7934518085381</v>
      </c>
      <c r="P367" s="131">
        <f t="shared" si="138"/>
        <v>3932.9914770785381</v>
      </c>
      <c r="Q367" s="131">
        <f t="shared" si="138"/>
        <v>3923.8324481585382</v>
      </c>
      <c r="R367" s="131">
        <f t="shared" si="138"/>
        <v>3941.1215112585382</v>
      </c>
      <c r="S367" s="131">
        <f t="shared" si="138"/>
        <v>3954.0294507885378</v>
      </c>
      <c r="T367" s="131">
        <f t="shared" si="138"/>
        <v>3965.2588218585379</v>
      </c>
      <c r="U367" s="131">
        <f t="shared" si="138"/>
        <v>3970.4066793085381</v>
      </c>
      <c r="V367" s="131">
        <f t="shared" si="138"/>
        <v>3950.9527492785378</v>
      </c>
      <c r="W367" s="131">
        <f t="shared" si="138"/>
        <v>3969.2763227985379</v>
      </c>
      <c r="X367" s="131">
        <f t="shared" si="138"/>
        <v>3999.1360893985379</v>
      </c>
      <c r="Y367" s="131">
        <f t="shared" si="138"/>
        <v>4044.6773798585377</v>
      </c>
    </row>
    <row r="368" spans="1:25" ht="51.75" outlineLevel="1" thickBot="1" x14ac:dyDescent="0.25">
      <c r="A368" s="8" t="s">
        <v>88</v>
      </c>
      <c r="B368" s="134">
        <f>'[5]1'!$A$8</f>
        <v>959.77329017</v>
      </c>
      <c r="C368" s="135">
        <f>'[5]1'!$B$8</f>
        <v>1018.08453693</v>
      </c>
      <c r="D368" s="135">
        <f>'[5]1'!$C$8</f>
        <v>1044.9580873100001</v>
      </c>
      <c r="E368" s="135">
        <f>'[5]1'!$D$8</f>
        <v>1094.0868585799999</v>
      </c>
      <c r="F368" s="135">
        <f>'[5]1'!$E$8</f>
        <v>1099.50588425</v>
      </c>
      <c r="G368" s="135">
        <f>'[5]1'!$F$8</f>
        <v>1098.06424143</v>
      </c>
      <c r="H368" s="135">
        <f>'[5]1'!$G$8</f>
        <v>1048.76193573</v>
      </c>
      <c r="I368" s="135">
        <f>'[5]1'!$H$8</f>
        <v>993.58211779999999</v>
      </c>
      <c r="J368" s="135">
        <f>'[5]1'!$I$8</f>
        <v>1000.41801924</v>
      </c>
      <c r="K368" s="135">
        <f>'[5]1'!$J$8</f>
        <v>932.09269816000005</v>
      </c>
      <c r="L368" s="135">
        <f>'[5]1'!$K$8</f>
        <v>926.18125253999995</v>
      </c>
      <c r="M368" s="135">
        <f>'[5]1'!$L$8</f>
        <v>896.96247658000004</v>
      </c>
      <c r="N368" s="135">
        <f>'[5]1'!$M$8</f>
        <v>875.52190012000005</v>
      </c>
      <c r="O368" s="135">
        <f>'[5]1'!$N$8</f>
        <v>881.69505465999998</v>
      </c>
      <c r="P368" s="135">
        <f>'[5]1'!$O$8</f>
        <v>888.89307993</v>
      </c>
      <c r="Q368" s="135">
        <f>'[5]1'!$P$8</f>
        <v>879.73405101000003</v>
      </c>
      <c r="R368" s="135">
        <f>'[5]1'!$Q$8</f>
        <v>897.02311411000005</v>
      </c>
      <c r="S368" s="135">
        <f>'[5]1'!$R$8</f>
        <v>909.93105363999996</v>
      </c>
      <c r="T368" s="135">
        <f>'[5]1'!$S$8</f>
        <v>921.16042471000003</v>
      </c>
      <c r="U368" s="135">
        <f>'[5]1'!$T$8</f>
        <v>926.30828215999998</v>
      </c>
      <c r="V368" s="135">
        <f>'[5]1'!$U$8</f>
        <v>906.85435213000005</v>
      </c>
      <c r="W368" s="135">
        <f>'[5]1'!$V$8</f>
        <v>925.17792565000002</v>
      </c>
      <c r="X368" s="135">
        <f>'[5]1'!$W$8</f>
        <v>955.03769224999996</v>
      </c>
      <c r="Y368" s="136">
        <f>'[5]1'!$X$8</f>
        <v>1000.57898271</v>
      </c>
    </row>
    <row r="369" spans="1:25" ht="15" outlineLevel="1" thickBot="1" x14ac:dyDescent="0.25">
      <c r="A369" s="8" t="s">
        <v>57</v>
      </c>
      <c r="B369" s="134">
        <v>2803.34</v>
      </c>
      <c r="C369" s="135">
        <v>2803.34</v>
      </c>
      <c r="D369" s="135">
        <v>2803.34</v>
      </c>
      <c r="E369" s="135">
        <v>2803.34</v>
      </c>
      <c r="F369" s="135">
        <v>2803.34</v>
      </c>
      <c r="G369" s="135">
        <v>2803.34</v>
      </c>
      <c r="H369" s="135">
        <v>2803.34</v>
      </c>
      <c r="I369" s="135">
        <v>2803.34</v>
      </c>
      <c r="J369" s="135">
        <v>2803.34</v>
      </c>
      <c r="K369" s="135">
        <v>2803.34</v>
      </c>
      <c r="L369" s="135">
        <v>2803.34</v>
      </c>
      <c r="M369" s="135">
        <v>2803.34</v>
      </c>
      <c r="N369" s="135">
        <v>2803.34</v>
      </c>
      <c r="O369" s="135">
        <v>2803.34</v>
      </c>
      <c r="P369" s="135">
        <v>2803.34</v>
      </c>
      <c r="Q369" s="135">
        <v>2803.34</v>
      </c>
      <c r="R369" s="135">
        <v>2803.34</v>
      </c>
      <c r="S369" s="135">
        <v>2803.34</v>
      </c>
      <c r="T369" s="135">
        <v>2803.34</v>
      </c>
      <c r="U369" s="135">
        <v>2803.34</v>
      </c>
      <c r="V369" s="135">
        <v>2803.34</v>
      </c>
      <c r="W369" s="135">
        <v>2803.34</v>
      </c>
      <c r="X369" s="135">
        <v>2803.34</v>
      </c>
      <c r="Y369" s="136">
        <v>2803.34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11.363397148537869</v>
      </c>
      <c r="C371" s="135">
        <f>'[3]ВЭК 4 цк'!$H$4</f>
        <v>11.363397148537869</v>
      </c>
      <c r="D371" s="135">
        <f>'[3]ВЭК 4 цк'!$H$4</f>
        <v>11.363397148537869</v>
      </c>
      <c r="E371" s="135">
        <f>'[3]ВЭК 4 цк'!$H$4</f>
        <v>11.363397148537869</v>
      </c>
      <c r="F371" s="135">
        <f>'[3]ВЭК 4 цк'!$H$4</f>
        <v>11.363397148537869</v>
      </c>
      <c r="G371" s="135">
        <f>'[3]ВЭК 4 цк'!$H$4</f>
        <v>11.363397148537869</v>
      </c>
      <c r="H371" s="135">
        <f>'[3]ВЭК 4 цк'!$H$4</f>
        <v>11.363397148537869</v>
      </c>
      <c r="I371" s="135">
        <f>'[3]ВЭК 4 цк'!$H$4</f>
        <v>11.363397148537869</v>
      </c>
      <c r="J371" s="135">
        <f>'[3]ВЭК 4 цк'!$H$4</f>
        <v>11.363397148537869</v>
      </c>
      <c r="K371" s="135">
        <f>'[3]ВЭК 4 цк'!$H$4</f>
        <v>11.363397148537869</v>
      </c>
      <c r="L371" s="135">
        <f>'[3]ВЭК 4 цк'!$H$4</f>
        <v>11.363397148537869</v>
      </c>
      <c r="M371" s="135">
        <f>'[3]ВЭК 4 цк'!$H$4</f>
        <v>11.363397148537869</v>
      </c>
      <c r="N371" s="135">
        <f>'[3]ВЭК 4 цк'!$H$4</f>
        <v>11.363397148537869</v>
      </c>
      <c r="O371" s="135">
        <f>'[3]ВЭК 4 цк'!$H$4</f>
        <v>11.363397148537869</v>
      </c>
      <c r="P371" s="135">
        <f>'[3]ВЭК 4 цк'!$H$4</f>
        <v>11.363397148537869</v>
      </c>
      <c r="Q371" s="135">
        <f>'[3]ВЭК 4 цк'!$H$4</f>
        <v>11.363397148537869</v>
      </c>
      <c r="R371" s="135">
        <f>'[3]ВЭК 4 цк'!$H$4</f>
        <v>11.363397148537869</v>
      </c>
      <c r="S371" s="135">
        <f>'[3]ВЭК 4 цк'!$H$4</f>
        <v>11.363397148537869</v>
      </c>
      <c r="T371" s="135">
        <f>'[3]ВЭК 4 цк'!$H$4</f>
        <v>11.363397148537869</v>
      </c>
      <c r="U371" s="135">
        <f>'[3]ВЭК 4 цк'!$H$4</f>
        <v>11.363397148537869</v>
      </c>
      <c r="V371" s="135">
        <f>'[3]ВЭК 4 цк'!$H$4</f>
        <v>11.363397148537869</v>
      </c>
      <c r="W371" s="135">
        <f>'[3]ВЭК 4 цк'!$H$4</f>
        <v>11.363397148537869</v>
      </c>
      <c r="X371" s="135">
        <f>'[3]ВЭК 4 цк'!$H$4</f>
        <v>11.363397148537869</v>
      </c>
      <c r="Y371" s="136">
        <f>'[3]ВЭК 4 цк'!$H$4</f>
        <v>11.363397148537869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4085.3119306785379</v>
      </c>
      <c r="C372" s="131">
        <f t="shared" si="140"/>
        <v>4119.6969758985379</v>
      </c>
      <c r="D372" s="131">
        <f t="shared" si="140"/>
        <v>4114.8818044685386</v>
      </c>
      <c r="E372" s="131">
        <f t="shared" si="140"/>
        <v>4111.0538391985383</v>
      </c>
      <c r="F372" s="131">
        <f t="shared" si="140"/>
        <v>4223.7621979985379</v>
      </c>
      <c r="G372" s="131">
        <f t="shared" si="140"/>
        <v>4105.3044478485381</v>
      </c>
      <c r="H372" s="131">
        <f t="shared" si="140"/>
        <v>4127.9036205485381</v>
      </c>
      <c r="I372" s="131">
        <f t="shared" si="140"/>
        <v>4162.525713128538</v>
      </c>
      <c r="J372" s="131">
        <f t="shared" si="140"/>
        <v>4056.4017095585382</v>
      </c>
      <c r="K372" s="131">
        <f t="shared" si="140"/>
        <v>3924.7383158985381</v>
      </c>
      <c r="L372" s="131">
        <f t="shared" si="140"/>
        <v>3920.3764399485381</v>
      </c>
      <c r="M372" s="131">
        <f t="shared" si="140"/>
        <v>3911.4337897485379</v>
      </c>
      <c r="N372" s="131">
        <f t="shared" si="140"/>
        <v>3906.3480937085378</v>
      </c>
      <c r="O372" s="131">
        <f t="shared" si="140"/>
        <v>3906.6302881285378</v>
      </c>
      <c r="P372" s="131">
        <f t="shared" si="140"/>
        <v>3899.3052352985378</v>
      </c>
      <c r="Q372" s="131">
        <f t="shared" si="140"/>
        <v>3899.5431682385379</v>
      </c>
      <c r="R372" s="131">
        <f t="shared" si="140"/>
        <v>3904.2167605285381</v>
      </c>
      <c r="S372" s="131">
        <f t="shared" si="140"/>
        <v>3920.699766358538</v>
      </c>
      <c r="T372" s="131">
        <f t="shared" si="140"/>
        <v>3932.4992360385381</v>
      </c>
      <c r="U372" s="131">
        <f t="shared" si="140"/>
        <v>3920.0191666985379</v>
      </c>
      <c r="V372" s="131">
        <f t="shared" si="140"/>
        <v>3920.0978285585379</v>
      </c>
      <c r="W372" s="131">
        <f t="shared" si="140"/>
        <v>3767.5203013985379</v>
      </c>
      <c r="X372" s="131">
        <f t="shared" si="140"/>
        <v>3806.984034388538</v>
      </c>
      <c r="Y372" s="131">
        <f t="shared" si="140"/>
        <v>3911.5980344085378</v>
      </c>
    </row>
    <row r="373" spans="1:25" ht="51.75" outlineLevel="1" thickBot="1" x14ac:dyDescent="0.25">
      <c r="A373" s="8" t="s">
        <v>88</v>
      </c>
      <c r="B373" s="134">
        <f>'[5]1'!$A$9</f>
        <v>1041.2135335299999</v>
      </c>
      <c r="C373" s="135">
        <f>'[5]1'!$B$9</f>
        <v>1075.5985787499999</v>
      </c>
      <c r="D373" s="135">
        <f>'[5]1'!$C$9</f>
        <v>1070.7834073199999</v>
      </c>
      <c r="E373" s="135">
        <f>'[5]1'!$D$9</f>
        <v>1066.9554420500001</v>
      </c>
      <c r="F373" s="135">
        <f>'[5]1'!$E$9</f>
        <v>1179.6638008499999</v>
      </c>
      <c r="G373" s="135">
        <f>'[5]1'!$F$9</f>
        <v>1061.2060507000001</v>
      </c>
      <c r="H373" s="135">
        <f>'[5]1'!$G$9</f>
        <v>1083.8052233999999</v>
      </c>
      <c r="I373" s="135">
        <f>'[5]1'!$H$9</f>
        <v>1118.42731598</v>
      </c>
      <c r="J373" s="135">
        <f>'[5]1'!$I$9</f>
        <v>1012.30331241</v>
      </c>
      <c r="K373" s="135">
        <f>'[5]1'!$J$9</f>
        <v>880.63991874999999</v>
      </c>
      <c r="L373" s="135">
        <f>'[5]1'!$K$9</f>
        <v>876.27804279999998</v>
      </c>
      <c r="M373" s="135">
        <f>'[5]1'!$L$9</f>
        <v>867.33539259999998</v>
      </c>
      <c r="N373" s="135">
        <f>'[5]1'!$M$9</f>
        <v>862.24969655999996</v>
      </c>
      <c r="O373" s="135">
        <f>'[5]1'!$N$9</f>
        <v>862.53189097999996</v>
      </c>
      <c r="P373" s="135">
        <f>'[5]1'!$O$9</f>
        <v>855.20683814999995</v>
      </c>
      <c r="Q373" s="135">
        <f>'[5]1'!$P$9</f>
        <v>855.44477109000002</v>
      </c>
      <c r="R373" s="135">
        <f>'[5]1'!$Q$9</f>
        <v>860.11836338000001</v>
      </c>
      <c r="S373" s="135">
        <f>'[5]1'!$R$9</f>
        <v>876.60136921000003</v>
      </c>
      <c r="T373" s="135">
        <f>'[5]1'!$S$9</f>
        <v>888.40083889000005</v>
      </c>
      <c r="U373" s="135">
        <f>'[5]1'!$T$9</f>
        <v>875.92076955000005</v>
      </c>
      <c r="V373" s="135">
        <f>'[5]1'!$U$9</f>
        <v>875.99943141000006</v>
      </c>
      <c r="W373" s="135">
        <f>'[5]1'!$V$9</f>
        <v>723.42190425000001</v>
      </c>
      <c r="X373" s="135">
        <f>'[5]1'!$W$9</f>
        <v>762.88563724000005</v>
      </c>
      <c r="Y373" s="136">
        <f>'[5]1'!$X$9</f>
        <v>867.49963725999999</v>
      </c>
    </row>
    <row r="374" spans="1:25" ht="15" outlineLevel="1" thickBot="1" x14ac:dyDescent="0.25">
      <c r="A374" s="8" t="s">
        <v>57</v>
      </c>
      <c r="B374" s="134">
        <v>2803.34</v>
      </c>
      <c r="C374" s="135">
        <v>2803.34</v>
      </c>
      <c r="D374" s="135">
        <v>2803.34</v>
      </c>
      <c r="E374" s="135">
        <v>2803.34</v>
      </c>
      <c r="F374" s="135">
        <v>2803.34</v>
      </c>
      <c r="G374" s="135">
        <v>2803.34</v>
      </c>
      <c r="H374" s="135">
        <v>2803.34</v>
      </c>
      <c r="I374" s="135">
        <v>2803.34</v>
      </c>
      <c r="J374" s="135">
        <v>2803.34</v>
      </c>
      <c r="K374" s="135">
        <v>2803.34</v>
      </c>
      <c r="L374" s="135">
        <v>2803.34</v>
      </c>
      <c r="M374" s="135">
        <v>2803.34</v>
      </c>
      <c r="N374" s="135">
        <v>2803.34</v>
      </c>
      <c r="O374" s="135">
        <v>2803.34</v>
      </c>
      <c r="P374" s="135">
        <v>2803.34</v>
      </c>
      <c r="Q374" s="135">
        <v>2803.34</v>
      </c>
      <c r="R374" s="135">
        <v>2803.34</v>
      </c>
      <c r="S374" s="135">
        <v>2803.34</v>
      </c>
      <c r="T374" s="135">
        <v>2803.34</v>
      </c>
      <c r="U374" s="135">
        <v>2803.34</v>
      </c>
      <c r="V374" s="135">
        <v>2803.34</v>
      </c>
      <c r="W374" s="135">
        <v>2803.34</v>
      </c>
      <c r="X374" s="135">
        <v>2803.34</v>
      </c>
      <c r="Y374" s="136">
        <v>2803.34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11.363397148537869</v>
      </c>
      <c r="C376" s="135">
        <f>'[3]ВЭК 4 цк'!$H$4</f>
        <v>11.363397148537869</v>
      </c>
      <c r="D376" s="135">
        <f>'[3]ВЭК 4 цк'!$H$4</f>
        <v>11.363397148537869</v>
      </c>
      <c r="E376" s="135">
        <f>'[3]ВЭК 4 цк'!$H$4</f>
        <v>11.363397148537869</v>
      </c>
      <c r="F376" s="135">
        <f>'[3]ВЭК 4 цк'!$H$4</f>
        <v>11.363397148537869</v>
      </c>
      <c r="G376" s="135">
        <f>'[3]ВЭК 4 цк'!$H$4</f>
        <v>11.363397148537869</v>
      </c>
      <c r="H376" s="135">
        <f>'[3]ВЭК 4 цк'!$H$4</f>
        <v>11.363397148537869</v>
      </c>
      <c r="I376" s="135">
        <f>'[3]ВЭК 4 цк'!$H$4</f>
        <v>11.363397148537869</v>
      </c>
      <c r="J376" s="135">
        <f>'[3]ВЭК 4 цк'!$H$4</f>
        <v>11.363397148537869</v>
      </c>
      <c r="K376" s="135">
        <f>'[3]ВЭК 4 цк'!$H$4</f>
        <v>11.363397148537869</v>
      </c>
      <c r="L376" s="135">
        <f>'[3]ВЭК 4 цк'!$H$4</f>
        <v>11.363397148537869</v>
      </c>
      <c r="M376" s="135">
        <f>'[3]ВЭК 4 цк'!$H$4</f>
        <v>11.363397148537869</v>
      </c>
      <c r="N376" s="135">
        <f>'[3]ВЭК 4 цк'!$H$4</f>
        <v>11.363397148537869</v>
      </c>
      <c r="O376" s="135">
        <f>'[3]ВЭК 4 цк'!$H$4</f>
        <v>11.363397148537869</v>
      </c>
      <c r="P376" s="135">
        <f>'[3]ВЭК 4 цк'!$H$4</f>
        <v>11.363397148537869</v>
      </c>
      <c r="Q376" s="135">
        <f>'[3]ВЭК 4 цк'!$H$4</f>
        <v>11.363397148537869</v>
      </c>
      <c r="R376" s="135">
        <f>'[3]ВЭК 4 цк'!$H$4</f>
        <v>11.363397148537869</v>
      </c>
      <c r="S376" s="135">
        <f>'[3]ВЭК 4 цк'!$H$4</f>
        <v>11.363397148537869</v>
      </c>
      <c r="T376" s="135">
        <f>'[3]ВЭК 4 цк'!$H$4</f>
        <v>11.363397148537869</v>
      </c>
      <c r="U376" s="135">
        <f>'[3]ВЭК 4 цк'!$H$4</f>
        <v>11.363397148537869</v>
      </c>
      <c r="V376" s="135">
        <f>'[3]ВЭК 4 цк'!$H$4</f>
        <v>11.363397148537869</v>
      </c>
      <c r="W376" s="135">
        <f>'[3]ВЭК 4 цк'!$H$4</f>
        <v>11.363397148537869</v>
      </c>
      <c r="X376" s="135">
        <f>'[3]ВЭК 4 цк'!$H$4</f>
        <v>11.363397148537869</v>
      </c>
      <c r="Y376" s="136">
        <f>'[3]ВЭК 4 цк'!$H$4</f>
        <v>11.363397148537869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4008.2262419485382</v>
      </c>
      <c r="C377" s="131">
        <f t="shared" si="142"/>
        <v>4036.9009069585377</v>
      </c>
      <c r="D377" s="131">
        <f t="shared" si="142"/>
        <v>4038.653991398538</v>
      </c>
      <c r="E377" s="131">
        <f t="shared" si="142"/>
        <v>4054.3453433885379</v>
      </c>
      <c r="F377" s="131">
        <f t="shared" si="142"/>
        <v>4060.9509564085379</v>
      </c>
      <c r="G377" s="131">
        <f t="shared" si="142"/>
        <v>4047.6659583385381</v>
      </c>
      <c r="H377" s="131">
        <f t="shared" si="142"/>
        <v>4045.1849181285379</v>
      </c>
      <c r="I377" s="131">
        <f t="shared" si="142"/>
        <v>4070.591612438538</v>
      </c>
      <c r="J377" s="131">
        <f t="shared" si="142"/>
        <v>4061.0185062185378</v>
      </c>
      <c r="K377" s="131">
        <f t="shared" si="142"/>
        <v>3983.872577138538</v>
      </c>
      <c r="L377" s="131">
        <f t="shared" si="142"/>
        <v>3940.5174758785379</v>
      </c>
      <c r="M377" s="131">
        <f t="shared" si="142"/>
        <v>3923.0802730085379</v>
      </c>
      <c r="N377" s="131">
        <f t="shared" si="142"/>
        <v>3923.6900773285379</v>
      </c>
      <c r="O377" s="131">
        <f t="shared" si="142"/>
        <v>3929.9687366985381</v>
      </c>
      <c r="P377" s="131">
        <f t="shared" si="142"/>
        <v>3934.178703478538</v>
      </c>
      <c r="Q377" s="131">
        <f t="shared" si="142"/>
        <v>3939.7470001885381</v>
      </c>
      <c r="R377" s="131">
        <f t="shared" si="142"/>
        <v>3950.7681663085382</v>
      </c>
      <c r="S377" s="131">
        <f t="shared" si="142"/>
        <v>3946.7774581485378</v>
      </c>
      <c r="T377" s="131">
        <f t="shared" si="142"/>
        <v>3951.5529099285382</v>
      </c>
      <c r="U377" s="131">
        <f t="shared" si="142"/>
        <v>3948.589564548538</v>
      </c>
      <c r="V377" s="131">
        <f t="shared" si="142"/>
        <v>3944.8525128885381</v>
      </c>
      <c r="W377" s="131">
        <f t="shared" si="142"/>
        <v>3938.312862318538</v>
      </c>
      <c r="X377" s="131">
        <f t="shared" si="142"/>
        <v>3967.7191411885378</v>
      </c>
      <c r="Y377" s="131">
        <f t="shared" si="142"/>
        <v>4025.9769677285381</v>
      </c>
    </row>
    <row r="378" spans="1:25" ht="51.75" outlineLevel="1" thickBot="1" x14ac:dyDescent="0.25">
      <c r="A378" s="8" t="s">
        <v>88</v>
      </c>
      <c r="B378" s="134">
        <f>'[5]1'!$A$10</f>
        <v>964.12784480000005</v>
      </c>
      <c r="C378" s="135">
        <f>'[5]1'!$B$10</f>
        <v>992.80250980999995</v>
      </c>
      <c r="D378" s="135">
        <f>'[5]1'!$C$10</f>
        <v>994.55559425000001</v>
      </c>
      <c r="E378" s="135">
        <f>'[5]1'!$D$10</f>
        <v>1010.2469462400001</v>
      </c>
      <c r="F378" s="135">
        <f>'[5]1'!$E$10</f>
        <v>1016.85255926</v>
      </c>
      <c r="G378" s="135">
        <f>'[5]1'!$F$10</f>
        <v>1003.56756119</v>
      </c>
      <c r="H378" s="135">
        <f>'[5]1'!$G$10</f>
        <v>1001.08652098</v>
      </c>
      <c r="I378" s="135">
        <f>'[5]1'!$H$10</f>
        <v>1026.4932152900001</v>
      </c>
      <c r="J378" s="135">
        <f>'[5]1'!$I$10</f>
        <v>1016.92010907</v>
      </c>
      <c r="K378" s="135">
        <f>'[5]1'!$J$10</f>
        <v>939.77417998999999</v>
      </c>
      <c r="L378" s="135">
        <f>'[5]1'!$K$10</f>
        <v>896.41907873000002</v>
      </c>
      <c r="M378" s="135">
        <f>'[5]1'!$L$10</f>
        <v>878.98187585999995</v>
      </c>
      <c r="N378" s="135">
        <f>'[5]1'!$M$10</f>
        <v>879.59168018000003</v>
      </c>
      <c r="O378" s="135">
        <f>'[5]1'!$N$10</f>
        <v>885.87033955000004</v>
      </c>
      <c r="P378" s="135">
        <f>'[5]1'!$O$10</f>
        <v>890.08030632999998</v>
      </c>
      <c r="Q378" s="135">
        <f>'[5]1'!$P$10</f>
        <v>895.64860304000001</v>
      </c>
      <c r="R378" s="135">
        <f>'[5]1'!$Q$10</f>
        <v>906.66976915999999</v>
      </c>
      <c r="S378" s="135">
        <f>'[5]1'!$R$10</f>
        <v>902.67906100000005</v>
      </c>
      <c r="T378" s="135">
        <f>'[5]1'!$S$10</f>
        <v>907.45451277999996</v>
      </c>
      <c r="U378" s="135">
        <f>'[5]1'!$T$10</f>
        <v>904.49116739999999</v>
      </c>
      <c r="V378" s="135">
        <f>'[5]1'!$U$10</f>
        <v>900.75411573999997</v>
      </c>
      <c r="W378" s="135">
        <f>'[5]1'!$V$10</f>
        <v>894.21446517000004</v>
      </c>
      <c r="X378" s="135">
        <f>'[5]1'!$W$10</f>
        <v>923.62074403999998</v>
      </c>
      <c r="Y378" s="136">
        <f>'[5]1'!$X$10</f>
        <v>981.87857057999997</v>
      </c>
    </row>
    <row r="379" spans="1:25" ht="15" outlineLevel="1" thickBot="1" x14ac:dyDescent="0.25">
      <c r="A379" s="8" t="s">
        <v>57</v>
      </c>
      <c r="B379" s="134">
        <v>2803.34</v>
      </c>
      <c r="C379" s="135">
        <v>2803.34</v>
      </c>
      <c r="D379" s="135">
        <v>2803.34</v>
      </c>
      <c r="E379" s="135">
        <v>2803.34</v>
      </c>
      <c r="F379" s="135">
        <v>2803.34</v>
      </c>
      <c r="G379" s="135">
        <v>2803.34</v>
      </c>
      <c r="H379" s="135">
        <v>2803.34</v>
      </c>
      <c r="I379" s="135">
        <v>2803.34</v>
      </c>
      <c r="J379" s="135">
        <v>2803.34</v>
      </c>
      <c r="K379" s="135">
        <v>2803.34</v>
      </c>
      <c r="L379" s="135">
        <v>2803.34</v>
      </c>
      <c r="M379" s="135">
        <v>2803.34</v>
      </c>
      <c r="N379" s="135">
        <v>2803.34</v>
      </c>
      <c r="O379" s="135">
        <v>2803.34</v>
      </c>
      <c r="P379" s="135">
        <v>2803.34</v>
      </c>
      <c r="Q379" s="135">
        <v>2803.34</v>
      </c>
      <c r="R379" s="135">
        <v>2803.34</v>
      </c>
      <c r="S379" s="135">
        <v>2803.34</v>
      </c>
      <c r="T379" s="135">
        <v>2803.34</v>
      </c>
      <c r="U379" s="135">
        <v>2803.34</v>
      </c>
      <c r="V379" s="135">
        <v>2803.34</v>
      </c>
      <c r="W379" s="135">
        <v>2803.34</v>
      </c>
      <c r="X379" s="135">
        <v>2803.34</v>
      </c>
      <c r="Y379" s="136">
        <v>2803.34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11.363397148537869</v>
      </c>
      <c r="C381" s="135">
        <f>'[3]ВЭК 4 цк'!$H$4</f>
        <v>11.363397148537869</v>
      </c>
      <c r="D381" s="135">
        <f>'[3]ВЭК 4 цк'!$H$4</f>
        <v>11.363397148537869</v>
      </c>
      <c r="E381" s="135">
        <f>'[3]ВЭК 4 цк'!$H$4</f>
        <v>11.363397148537869</v>
      </c>
      <c r="F381" s="135">
        <f>'[3]ВЭК 4 цк'!$H$4</f>
        <v>11.363397148537869</v>
      </c>
      <c r="G381" s="135">
        <f>'[3]ВЭК 4 цк'!$H$4</f>
        <v>11.363397148537869</v>
      </c>
      <c r="H381" s="135">
        <f>'[3]ВЭК 4 цк'!$H$4</f>
        <v>11.363397148537869</v>
      </c>
      <c r="I381" s="135">
        <f>'[3]ВЭК 4 цк'!$H$4</f>
        <v>11.363397148537869</v>
      </c>
      <c r="J381" s="135">
        <f>'[3]ВЭК 4 цк'!$H$4</f>
        <v>11.363397148537869</v>
      </c>
      <c r="K381" s="135">
        <f>'[3]ВЭК 4 цк'!$H$4</f>
        <v>11.363397148537869</v>
      </c>
      <c r="L381" s="135">
        <f>'[3]ВЭК 4 цк'!$H$4</f>
        <v>11.363397148537869</v>
      </c>
      <c r="M381" s="135">
        <f>'[3]ВЭК 4 цк'!$H$4</f>
        <v>11.363397148537869</v>
      </c>
      <c r="N381" s="135">
        <f>'[3]ВЭК 4 цк'!$H$4</f>
        <v>11.363397148537869</v>
      </c>
      <c r="O381" s="135">
        <f>'[3]ВЭК 4 цк'!$H$4</f>
        <v>11.363397148537869</v>
      </c>
      <c r="P381" s="135">
        <f>'[3]ВЭК 4 цк'!$H$4</f>
        <v>11.363397148537869</v>
      </c>
      <c r="Q381" s="135">
        <f>'[3]ВЭК 4 цк'!$H$4</f>
        <v>11.363397148537869</v>
      </c>
      <c r="R381" s="135">
        <f>'[3]ВЭК 4 цк'!$H$4</f>
        <v>11.363397148537869</v>
      </c>
      <c r="S381" s="135">
        <f>'[3]ВЭК 4 цк'!$H$4</f>
        <v>11.363397148537869</v>
      </c>
      <c r="T381" s="135">
        <f>'[3]ВЭК 4 цк'!$H$4</f>
        <v>11.363397148537869</v>
      </c>
      <c r="U381" s="135">
        <f>'[3]ВЭК 4 цк'!$H$4</f>
        <v>11.363397148537869</v>
      </c>
      <c r="V381" s="135">
        <f>'[3]ВЭК 4 цк'!$H$4</f>
        <v>11.363397148537869</v>
      </c>
      <c r="W381" s="135">
        <f>'[3]ВЭК 4 цк'!$H$4</f>
        <v>11.363397148537869</v>
      </c>
      <c r="X381" s="135">
        <f>'[3]ВЭК 4 цк'!$H$4</f>
        <v>11.363397148537869</v>
      </c>
      <c r="Y381" s="136">
        <f>'[3]ВЭК 4 цк'!$H$4</f>
        <v>11.363397148537869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3954.1369318385382</v>
      </c>
      <c r="C382" s="131">
        <f t="shared" si="144"/>
        <v>4004.9411896185379</v>
      </c>
      <c r="D382" s="131">
        <f t="shared" si="144"/>
        <v>4075.1681210685379</v>
      </c>
      <c r="E382" s="131">
        <f t="shared" si="144"/>
        <v>4088.8127315885381</v>
      </c>
      <c r="F382" s="131">
        <f t="shared" si="144"/>
        <v>4078.2591565885382</v>
      </c>
      <c r="G382" s="131">
        <f t="shared" si="144"/>
        <v>4029.593745698538</v>
      </c>
      <c r="H382" s="131">
        <f t="shared" si="144"/>
        <v>4060.3324807085378</v>
      </c>
      <c r="I382" s="131">
        <f t="shared" si="144"/>
        <v>4059.3659782885379</v>
      </c>
      <c r="J382" s="131">
        <f t="shared" si="144"/>
        <v>3961.6191864885382</v>
      </c>
      <c r="K382" s="131">
        <f t="shared" si="144"/>
        <v>3940.1696424885381</v>
      </c>
      <c r="L382" s="131">
        <f t="shared" si="144"/>
        <v>3933.5107215585381</v>
      </c>
      <c r="M382" s="131">
        <f t="shared" si="144"/>
        <v>3938.5101560885382</v>
      </c>
      <c r="N382" s="131">
        <f t="shared" si="144"/>
        <v>3933.819643368538</v>
      </c>
      <c r="O382" s="131">
        <f t="shared" si="144"/>
        <v>3927.5290642285381</v>
      </c>
      <c r="P382" s="131">
        <f t="shared" si="144"/>
        <v>3917.1333060085381</v>
      </c>
      <c r="Q382" s="131">
        <f t="shared" si="144"/>
        <v>3915.5172524085378</v>
      </c>
      <c r="R382" s="131">
        <f t="shared" si="144"/>
        <v>3907.724440508538</v>
      </c>
      <c r="S382" s="131">
        <f t="shared" si="144"/>
        <v>3910.1087316585381</v>
      </c>
      <c r="T382" s="131">
        <f t="shared" si="144"/>
        <v>3907.848461818538</v>
      </c>
      <c r="U382" s="131">
        <f t="shared" si="144"/>
        <v>3904.0358336185377</v>
      </c>
      <c r="V382" s="131">
        <f t="shared" si="144"/>
        <v>3898.5010533685381</v>
      </c>
      <c r="W382" s="131">
        <f t="shared" si="144"/>
        <v>3905.792652818538</v>
      </c>
      <c r="X382" s="131">
        <f t="shared" si="144"/>
        <v>3906.7101970985382</v>
      </c>
      <c r="Y382" s="131">
        <f t="shared" si="144"/>
        <v>3964.931692478538</v>
      </c>
    </row>
    <row r="383" spans="1:25" ht="51.75" outlineLevel="1" thickBot="1" x14ac:dyDescent="0.25">
      <c r="A383" s="8" t="s">
        <v>88</v>
      </c>
      <c r="B383" s="134">
        <f>'[5]1'!$A$11</f>
        <v>910.03853469000001</v>
      </c>
      <c r="C383" s="135">
        <f>'[5]1'!$B$11</f>
        <v>960.84279246999995</v>
      </c>
      <c r="D383" s="135">
        <f>'[5]1'!$C$11</f>
        <v>1031.0697239199999</v>
      </c>
      <c r="E383" s="135">
        <f>'[5]1'!$D$11</f>
        <v>1044.7143344399999</v>
      </c>
      <c r="F383" s="135">
        <f>'[5]1'!$E$11</f>
        <v>1034.16075944</v>
      </c>
      <c r="G383" s="135">
        <f>'[5]1'!$F$11</f>
        <v>985.49534855000002</v>
      </c>
      <c r="H383" s="135">
        <f>'[5]1'!$G$11</f>
        <v>1016.23408356</v>
      </c>
      <c r="I383" s="135">
        <f>'[5]1'!$H$11</f>
        <v>1015.2675811399999</v>
      </c>
      <c r="J383" s="135">
        <f>'[5]1'!$I$11</f>
        <v>917.52078933999996</v>
      </c>
      <c r="K383" s="135">
        <f>'[5]1'!$J$11</f>
        <v>896.07124534000002</v>
      </c>
      <c r="L383" s="135">
        <f>'[5]1'!$K$11</f>
        <v>889.41232441</v>
      </c>
      <c r="M383" s="135">
        <f>'[5]1'!$L$11</f>
        <v>894.41175894000003</v>
      </c>
      <c r="N383" s="135">
        <f>'[5]1'!$M$11</f>
        <v>889.72124622000001</v>
      </c>
      <c r="O383" s="135">
        <f>'[5]1'!$N$11</f>
        <v>883.43066708000003</v>
      </c>
      <c r="P383" s="135">
        <f>'[5]1'!$O$11</f>
        <v>873.03490885999997</v>
      </c>
      <c r="Q383" s="135">
        <f>'[5]1'!$P$11</f>
        <v>871.41885525999999</v>
      </c>
      <c r="R383" s="135">
        <f>'[5]1'!$Q$11</f>
        <v>863.62604336000004</v>
      </c>
      <c r="S383" s="135">
        <f>'[5]1'!$R$11</f>
        <v>866.01033451000001</v>
      </c>
      <c r="T383" s="135">
        <f>'[5]1'!$S$11</f>
        <v>863.75006467000003</v>
      </c>
      <c r="U383" s="135">
        <f>'[5]1'!$T$11</f>
        <v>859.93743646999997</v>
      </c>
      <c r="V383" s="135">
        <f>'[5]1'!$U$11</f>
        <v>854.40265622000004</v>
      </c>
      <c r="W383" s="135">
        <f>'[5]1'!$V$11</f>
        <v>861.69425566999996</v>
      </c>
      <c r="X383" s="135">
        <f>'[5]1'!$W$11</f>
        <v>862.61179994999998</v>
      </c>
      <c r="Y383" s="136">
        <f>'[5]1'!$X$11</f>
        <v>920.83329533000006</v>
      </c>
    </row>
    <row r="384" spans="1:25" ht="15" outlineLevel="1" thickBot="1" x14ac:dyDescent="0.25">
      <c r="A384" s="8" t="s">
        <v>57</v>
      </c>
      <c r="B384" s="134">
        <v>2803.34</v>
      </c>
      <c r="C384" s="135">
        <v>2803.34</v>
      </c>
      <c r="D384" s="135">
        <v>2803.34</v>
      </c>
      <c r="E384" s="135">
        <v>2803.34</v>
      </c>
      <c r="F384" s="135">
        <v>2803.34</v>
      </c>
      <c r="G384" s="135">
        <v>2803.34</v>
      </c>
      <c r="H384" s="135">
        <v>2803.34</v>
      </c>
      <c r="I384" s="135">
        <v>2803.34</v>
      </c>
      <c r="J384" s="135">
        <v>2803.34</v>
      </c>
      <c r="K384" s="135">
        <v>2803.34</v>
      </c>
      <c r="L384" s="135">
        <v>2803.34</v>
      </c>
      <c r="M384" s="135">
        <v>2803.34</v>
      </c>
      <c r="N384" s="135">
        <v>2803.34</v>
      </c>
      <c r="O384" s="135">
        <v>2803.34</v>
      </c>
      <c r="P384" s="135">
        <v>2803.34</v>
      </c>
      <c r="Q384" s="135">
        <v>2803.34</v>
      </c>
      <c r="R384" s="135">
        <v>2803.34</v>
      </c>
      <c r="S384" s="135">
        <v>2803.34</v>
      </c>
      <c r="T384" s="135">
        <v>2803.34</v>
      </c>
      <c r="U384" s="135">
        <v>2803.34</v>
      </c>
      <c r="V384" s="135">
        <v>2803.34</v>
      </c>
      <c r="W384" s="135">
        <v>2803.34</v>
      </c>
      <c r="X384" s="135">
        <v>2803.34</v>
      </c>
      <c r="Y384" s="136">
        <v>2803.34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11.363397148537869</v>
      </c>
      <c r="C386" s="135">
        <f>'[3]ВЭК 4 цк'!$H$4</f>
        <v>11.363397148537869</v>
      </c>
      <c r="D386" s="135">
        <f>'[3]ВЭК 4 цк'!$H$4</f>
        <v>11.363397148537869</v>
      </c>
      <c r="E386" s="135">
        <f>'[3]ВЭК 4 цк'!$H$4</f>
        <v>11.363397148537869</v>
      </c>
      <c r="F386" s="135">
        <f>'[3]ВЭК 4 цк'!$H$4</f>
        <v>11.363397148537869</v>
      </c>
      <c r="G386" s="135">
        <f>'[3]ВЭК 4 цк'!$H$4</f>
        <v>11.363397148537869</v>
      </c>
      <c r="H386" s="135">
        <f>'[3]ВЭК 4 цк'!$H$4</f>
        <v>11.363397148537869</v>
      </c>
      <c r="I386" s="135">
        <f>'[3]ВЭК 4 цк'!$H$4</f>
        <v>11.363397148537869</v>
      </c>
      <c r="J386" s="135">
        <f>'[3]ВЭК 4 цк'!$H$4</f>
        <v>11.363397148537869</v>
      </c>
      <c r="K386" s="135">
        <f>'[3]ВЭК 4 цк'!$H$4</f>
        <v>11.363397148537869</v>
      </c>
      <c r="L386" s="135">
        <f>'[3]ВЭК 4 цк'!$H$4</f>
        <v>11.363397148537869</v>
      </c>
      <c r="M386" s="135">
        <f>'[3]ВЭК 4 цк'!$H$4</f>
        <v>11.363397148537869</v>
      </c>
      <c r="N386" s="135">
        <f>'[3]ВЭК 4 цк'!$H$4</f>
        <v>11.363397148537869</v>
      </c>
      <c r="O386" s="135">
        <f>'[3]ВЭК 4 цк'!$H$4</f>
        <v>11.363397148537869</v>
      </c>
      <c r="P386" s="135">
        <f>'[3]ВЭК 4 цк'!$H$4</f>
        <v>11.363397148537869</v>
      </c>
      <c r="Q386" s="135">
        <f>'[3]ВЭК 4 цк'!$H$4</f>
        <v>11.363397148537869</v>
      </c>
      <c r="R386" s="135">
        <f>'[3]ВЭК 4 цк'!$H$4</f>
        <v>11.363397148537869</v>
      </c>
      <c r="S386" s="135">
        <f>'[3]ВЭК 4 цк'!$H$4</f>
        <v>11.363397148537869</v>
      </c>
      <c r="T386" s="135">
        <f>'[3]ВЭК 4 цк'!$H$4</f>
        <v>11.363397148537869</v>
      </c>
      <c r="U386" s="135">
        <f>'[3]ВЭК 4 цк'!$H$4</f>
        <v>11.363397148537869</v>
      </c>
      <c r="V386" s="135">
        <f>'[3]ВЭК 4 цк'!$H$4</f>
        <v>11.363397148537869</v>
      </c>
      <c r="W386" s="135">
        <f>'[3]ВЭК 4 цк'!$H$4</f>
        <v>11.363397148537869</v>
      </c>
      <c r="X386" s="135">
        <f>'[3]ВЭК 4 цк'!$H$4</f>
        <v>11.363397148537869</v>
      </c>
      <c r="Y386" s="136">
        <f>'[3]ВЭК 4 цк'!$H$4</f>
        <v>11.363397148537869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3939.6587541085378</v>
      </c>
      <c r="C387" s="131">
        <f t="shared" si="146"/>
        <v>3983.523505048538</v>
      </c>
      <c r="D387" s="131">
        <f t="shared" si="146"/>
        <v>3997.1693931985378</v>
      </c>
      <c r="E387" s="131">
        <f t="shared" si="146"/>
        <v>4005.029427248538</v>
      </c>
      <c r="F387" s="131">
        <f t="shared" si="146"/>
        <v>4006.7567293885381</v>
      </c>
      <c r="G387" s="131">
        <f t="shared" si="146"/>
        <v>3988.0223198985382</v>
      </c>
      <c r="H387" s="131">
        <f t="shared" si="146"/>
        <v>3954.0859049985379</v>
      </c>
      <c r="I387" s="131">
        <f t="shared" si="146"/>
        <v>3979.5328041885382</v>
      </c>
      <c r="J387" s="131">
        <f t="shared" si="146"/>
        <v>4082.5749540285383</v>
      </c>
      <c r="K387" s="131">
        <f t="shared" si="146"/>
        <v>4067.0266474585378</v>
      </c>
      <c r="L387" s="131">
        <f t="shared" si="146"/>
        <v>4046.042773268538</v>
      </c>
      <c r="M387" s="131">
        <f t="shared" si="146"/>
        <v>3868.912819478538</v>
      </c>
      <c r="N387" s="131">
        <f t="shared" si="146"/>
        <v>3862.9388240085377</v>
      </c>
      <c r="O387" s="131">
        <f t="shared" si="146"/>
        <v>3875.5309407985378</v>
      </c>
      <c r="P387" s="131">
        <f t="shared" si="146"/>
        <v>3869.2528478585377</v>
      </c>
      <c r="Q387" s="131">
        <f t="shared" si="146"/>
        <v>3875.0563954985378</v>
      </c>
      <c r="R387" s="131">
        <f t="shared" si="146"/>
        <v>3868.6629099685379</v>
      </c>
      <c r="S387" s="131">
        <f t="shared" si="146"/>
        <v>3864.3008701385379</v>
      </c>
      <c r="T387" s="131">
        <f t="shared" si="146"/>
        <v>3859.3821041985379</v>
      </c>
      <c r="U387" s="131">
        <f t="shared" si="146"/>
        <v>3845.899184028538</v>
      </c>
      <c r="V387" s="131">
        <f t="shared" si="146"/>
        <v>3843.9382290385379</v>
      </c>
      <c r="W387" s="131">
        <f t="shared" si="146"/>
        <v>3837.558243208538</v>
      </c>
      <c r="X387" s="131">
        <f t="shared" si="146"/>
        <v>3853.6139170785377</v>
      </c>
      <c r="Y387" s="131">
        <f t="shared" si="146"/>
        <v>3979.2332482685379</v>
      </c>
    </row>
    <row r="388" spans="1:25" ht="51.75" outlineLevel="1" thickBot="1" x14ac:dyDescent="0.25">
      <c r="A388" s="8" t="s">
        <v>88</v>
      </c>
      <c r="B388" s="134">
        <f>'[5]1'!$A$12</f>
        <v>895.56035696000004</v>
      </c>
      <c r="C388" s="135">
        <f>'[5]1'!$B$12</f>
        <v>939.42510789999994</v>
      </c>
      <c r="D388" s="135">
        <f>'[5]1'!$C$12</f>
        <v>953.07099604999996</v>
      </c>
      <c r="E388" s="135">
        <f>'[5]1'!$D$12</f>
        <v>960.93103010000004</v>
      </c>
      <c r="F388" s="135">
        <f>'[5]1'!$E$12</f>
        <v>962.65833224000005</v>
      </c>
      <c r="G388" s="135">
        <f>'[5]1'!$F$12</f>
        <v>943.92392274999997</v>
      </c>
      <c r="H388" s="135">
        <f>'[5]1'!$G$12</f>
        <v>909.98750785000004</v>
      </c>
      <c r="I388" s="135">
        <f>'[5]1'!$H$12</f>
        <v>935.43440704</v>
      </c>
      <c r="J388" s="135">
        <f>'[5]1'!$I$12</f>
        <v>1038.4765568800001</v>
      </c>
      <c r="K388" s="135">
        <f>'[5]1'!$J$12</f>
        <v>1022.92825031</v>
      </c>
      <c r="L388" s="135">
        <f>'[5]1'!$K$12</f>
        <v>1001.94437612</v>
      </c>
      <c r="M388" s="135">
        <f>'[5]1'!$L$12</f>
        <v>824.81442232999996</v>
      </c>
      <c r="N388" s="135">
        <f>'[5]1'!$M$12</f>
        <v>818.84042685999998</v>
      </c>
      <c r="O388" s="135">
        <f>'[5]1'!$N$12</f>
        <v>831.43254364999996</v>
      </c>
      <c r="P388" s="135">
        <f>'[5]1'!$O$12</f>
        <v>825.15445070999999</v>
      </c>
      <c r="Q388" s="135">
        <f>'[5]1'!$P$12</f>
        <v>830.95799835000003</v>
      </c>
      <c r="R388" s="135">
        <f>'[5]1'!$Q$12</f>
        <v>824.56451282</v>
      </c>
      <c r="S388" s="135">
        <f>'[5]1'!$R$12</f>
        <v>820.20247299000005</v>
      </c>
      <c r="T388" s="135">
        <f>'[5]1'!$S$12</f>
        <v>815.28370704999998</v>
      </c>
      <c r="U388" s="135">
        <f>'[5]1'!$T$12</f>
        <v>801.80078688000003</v>
      </c>
      <c r="V388" s="135">
        <f>'[5]1'!$U$12</f>
        <v>799.83983189000003</v>
      </c>
      <c r="W388" s="135">
        <f>'[5]1'!$V$12</f>
        <v>793.45984606000002</v>
      </c>
      <c r="X388" s="135">
        <f>'[5]1'!$W$12</f>
        <v>809.51551992999998</v>
      </c>
      <c r="Y388" s="136">
        <f>'[5]1'!$X$12</f>
        <v>935.13485112000001</v>
      </c>
    </row>
    <row r="389" spans="1:25" ht="15" outlineLevel="1" thickBot="1" x14ac:dyDescent="0.25">
      <c r="A389" s="8" t="s">
        <v>57</v>
      </c>
      <c r="B389" s="134">
        <v>2803.34</v>
      </c>
      <c r="C389" s="135">
        <v>2803.34</v>
      </c>
      <c r="D389" s="135">
        <v>2803.34</v>
      </c>
      <c r="E389" s="135">
        <v>2803.34</v>
      </c>
      <c r="F389" s="135">
        <v>2803.34</v>
      </c>
      <c r="G389" s="135">
        <v>2803.34</v>
      </c>
      <c r="H389" s="135">
        <v>2803.34</v>
      </c>
      <c r="I389" s="135">
        <v>2803.34</v>
      </c>
      <c r="J389" s="135">
        <v>2803.34</v>
      </c>
      <c r="K389" s="135">
        <v>2803.34</v>
      </c>
      <c r="L389" s="135">
        <v>2803.34</v>
      </c>
      <c r="M389" s="135">
        <v>2803.34</v>
      </c>
      <c r="N389" s="135">
        <v>2803.34</v>
      </c>
      <c r="O389" s="135">
        <v>2803.34</v>
      </c>
      <c r="P389" s="135">
        <v>2803.34</v>
      </c>
      <c r="Q389" s="135">
        <v>2803.34</v>
      </c>
      <c r="R389" s="135">
        <v>2803.34</v>
      </c>
      <c r="S389" s="135">
        <v>2803.34</v>
      </c>
      <c r="T389" s="135">
        <v>2803.34</v>
      </c>
      <c r="U389" s="135">
        <v>2803.34</v>
      </c>
      <c r="V389" s="135">
        <v>2803.34</v>
      </c>
      <c r="W389" s="135">
        <v>2803.34</v>
      </c>
      <c r="X389" s="135">
        <v>2803.34</v>
      </c>
      <c r="Y389" s="136">
        <v>2803.34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11.363397148537869</v>
      </c>
      <c r="C391" s="135">
        <f>'[3]ВЭК 4 цк'!$H$4</f>
        <v>11.363397148537869</v>
      </c>
      <c r="D391" s="135">
        <f>'[3]ВЭК 4 цк'!$H$4</f>
        <v>11.363397148537869</v>
      </c>
      <c r="E391" s="135">
        <f>'[3]ВЭК 4 цк'!$H$4</f>
        <v>11.363397148537869</v>
      </c>
      <c r="F391" s="135">
        <f>'[3]ВЭК 4 цк'!$H$4</f>
        <v>11.363397148537869</v>
      </c>
      <c r="G391" s="135">
        <f>'[3]ВЭК 4 цк'!$H$4</f>
        <v>11.363397148537869</v>
      </c>
      <c r="H391" s="135">
        <f>'[3]ВЭК 4 цк'!$H$4</f>
        <v>11.363397148537869</v>
      </c>
      <c r="I391" s="135">
        <f>'[3]ВЭК 4 цк'!$H$4</f>
        <v>11.363397148537869</v>
      </c>
      <c r="J391" s="135">
        <f>'[3]ВЭК 4 цк'!$H$4</f>
        <v>11.363397148537869</v>
      </c>
      <c r="K391" s="135">
        <f>'[3]ВЭК 4 цк'!$H$4</f>
        <v>11.363397148537869</v>
      </c>
      <c r="L391" s="135">
        <f>'[3]ВЭК 4 цк'!$H$4</f>
        <v>11.363397148537869</v>
      </c>
      <c r="M391" s="135">
        <f>'[3]ВЭК 4 цк'!$H$4</f>
        <v>11.363397148537869</v>
      </c>
      <c r="N391" s="135">
        <f>'[3]ВЭК 4 цк'!$H$4</f>
        <v>11.363397148537869</v>
      </c>
      <c r="O391" s="135">
        <f>'[3]ВЭК 4 цк'!$H$4</f>
        <v>11.363397148537869</v>
      </c>
      <c r="P391" s="135">
        <f>'[3]ВЭК 4 цк'!$H$4</f>
        <v>11.363397148537869</v>
      </c>
      <c r="Q391" s="135">
        <f>'[3]ВЭК 4 цк'!$H$4</f>
        <v>11.363397148537869</v>
      </c>
      <c r="R391" s="135">
        <f>'[3]ВЭК 4 цк'!$H$4</f>
        <v>11.363397148537869</v>
      </c>
      <c r="S391" s="135">
        <f>'[3]ВЭК 4 цк'!$H$4</f>
        <v>11.363397148537869</v>
      </c>
      <c r="T391" s="135">
        <f>'[3]ВЭК 4 цк'!$H$4</f>
        <v>11.363397148537869</v>
      </c>
      <c r="U391" s="135">
        <f>'[3]ВЭК 4 цк'!$H$4</f>
        <v>11.363397148537869</v>
      </c>
      <c r="V391" s="135">
        <f>'[3]ВЭК 4 цк'!$H$4</f>
        <v>11.363397148537869</v>
      </c>
      <c r="W391" s="135">
        <f>'[3]ВЭК 4 цк'!$H$4</f>
        <v>11.363397148537869</v>
      </c>
      <c r="X391" s="135">
        <f>'[3]ВЭК 4 цк'!$H$4</f>
        <v>11.363397148537869</v>
      </c>
      <c r="Y391" s="136">
        <f>'[3]ВЭК 4 цк'!$H$4</f>
        <v>11.363397148537869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3932.4857427185379</v>
      </c>
      <c r="C392" s="131">
        <f t="shared" si="148"/>
        <v>4015.055973988538</v>
      </c>
      <c r="D392" s="131">
        <f t="shared" si="148"/>
        <v>4029.2754055785381</v>
      </c>
      <c r="E392" s="131">
        <f t="shared" si="148"/>
        <v>4018.8078943085379</v>
      </c>
      <c r="F392" s="131">
        <f t="shared" si="148"/>
        <v>4054.0109201785381</v>
      </c>
      <c r="G392" s="131">
        <f t="shared" si="148"/>
        <v>4062.6361565485381</v>
      </c>
      <c r="H392" s="131">
        <f t="shared" si="148"/>
        <v>4039.276414718538</v>
      </c>
      <c r="I392" s="131">
        <f t="shared" si="148"/>
        <v>4022.8917369585379</v>
      </c>
      <c r="J392" s="131">
        <f t="shared" si="148"/>
        <v>3982.4970330685378</v>
      </c>
      <c r="K392" s="131">
        <f t="shared" si="148"/>
        <v>3915.7112516285379</v>
      </c>
      <c r="L392" s="131">
        <f t="shared" si="148"/>
        <v>3904.979471308538</v>
      </c>
      <c r="M392" s="131">
        <f t="shared" si="148"/>
        <v>3913.3831709585379</v>
      </c>
      <c r="N392" s="131">
        <f t="shared" si="148"/>
        <v>3897.2066598785382</v>
      </c>
      <c r="O392" s="131">
        <f t="shared" si="148"/>
        <v>3894.5503913785378</v>
      </c>
      <c r="P392" s="131">
        <f t="shared" si="148"/>
        <v>3896.228752208538</v>
      </c>
      <c r="Q392" s="131">
        <f t="shared" si="148"/>
        <v>3897.9618279285382</v>
      </c>
      <c r="R392" s="131">
        <f t="shared" si="148"/>
        <v>3898.1733590185381</v>
      </c>
      <c r="S392" s="131">
        <f t="shared" si="148"/>
        <v>3899.6817696085377</v>
      </c>
      <c r="T392" s="131">
        <f t="shared" si="148"/>
        <v>3895.2692564985377</v>
      </c>
      <c r="U392" s="131">
        <f t="shared" si="148"/>
        <v>3897.7307607385378</v>
      </c>
      <c r="V392" s="131">
        <f t="shared" si="148"/>
        <v>3903.8664313185377</v>
      </c>
      <c r="W392" s="131">
        <f t="shared" si="148"/>
        <v>3898.6252539885381</v>
      </c>
      <c r="X392" s="131">
        <f t="shared" si="148"/>
        <v>3919.7441509185378</v>
      </c>
      <c r="Y392" s="131">
        <f t="shared" si="148"/>
        <v>3989.283276998538</v>
      </c>
    </row>
    <row r="393" spans="1:25" ht="51.75" outlineLevel="1" thickBot="1" x14ac:dyDescent="0.25">
      <c r="A393" s="8" t="s">
        <v>88</v>
      </c>
      <c r="B393" s="134">
        <f>'[5]1'!$A$13</f>
        <v>888.38734556999998</v>
      </c>
      <c r="C393" s="135">
        <f>'[5]1'!$B$13</f>
        <v>970.95757684</v>
      </c>
      <c r="D393" s="135">
        <f>'[5]1'!$C$13</f>
        <v>985.17700843</v>
      </c>
      <c r="E393" s="135">
        <f>'[5]1'!$D$13</f>
        <v>974.70949715999996</v>
      </c>
      <c r="F393" s="135">
        <f>'[5]1'!$E$13</f>
        <v>1009.91252303</v>
      </c>
      <c r="G393" s="135">
        <f>'[5]1'!$F$13</f>
        <v>1018.5377594</v>
      </c>
      <c r="H393" s="135">
        <f>'[5]1'!$G$13</f>
        <v>995.17801756999995</v>
      </c>
      <c r="I393" s="135">
        <f>'[5]1'!$H$13</f>
        <v>978.79333981000002</v>
      </c>
      <c r="J393" s="135">
        <f>'[5]1'!$I$13</f>
        <v>938.39863591999995</v>
      </c>
      <c r="K393" s="135">
        <f>'[5]1'!$J$13</f>
        <v>871.61285448000001</v>
      </c>
      <c r="L393" s="135">
        <f>'[5]1'!$K$13</f>
        <v>860.88107416000003</v>
      </c>
      <c r="M393" s="135">
        <f>'[5]1'!$L$13</f>
        <v>869.28477381000005</v>
      </c>
      <c r="N393" s="135">
        <f>'[5]1'!$M$13</f>
        <v>853.10826272999998</v>
      </c>
      <c r="O393" s="135">
        <f>'[5]1'!$N$13</f>
        <v>850.45199422999997</v>
      </c>
      <c r="P393" s="135">
        <f>'[5]1'!$O$13</f>
        <v>852.13035506000006</v>
      </c>
      <c r="Q393" s="135">
        <f>'[5]1'!$P$13</f>
        <v>853.86343078000004</v>
      </c>
      <c r="R393" s="135">
        <f>'[5]1'!$Q$13</f>
        <v>854.07496187000004</v>
      </c>
      <c r="S393" s="135">
        <f>'[5]1'!$R$13</f>
        <v>855.58337245999996</v>
      </c>
      <c r="T393" s="135">
        <f>'[5]1'!$S$13</f>
        <v>851.17085935</v>
      </c>
      <c r="U393" s="135">
        <f>'[5]1'!$T$13</f>
        <v>853.63236358999995</v>
      </c>
      <c r="V393" s="135">
        <f>'[5]1'!$U$13</f>
        <v>859.76803416999996</v>
      </c>
      <c r="W393" s="135">
        <f>'[5]1'!$V$13</f>
        <v>854.52685684000005</v>
      </c>
      <c r="X393" s="135">
        <f>'[5]1'!$W$13</f>
        <v>875.64575377000006</v>
      </c>
      <c r="Y393" s="136">
        <f>'[5]1'!$X$13</f>
        <v>945.18487985000002</v>
      </c>
    </row>
    <row r="394" spans="1:25" ht="15" outlineLevel="1" thickBot="1" x14ac:dyDescent="0.25">
      <c r="A394" s="8" t="s">
        <v>57</v>
      </c>
      <c r="B394" s="134">
        <v>2803.34</v>
      </c>
      <c r="C394" s="135">
        <v>2803.34</v>
      </c>
      <c r="D394" s="135">
        <v>2803.34</v>
      </c>
      <c r="E394" s="135">
        <v>2803.34</v>
      </c>
      <c r="F394" s="135">
        <v>2803.34</v>
      </c>
      <c r="G394" s="135">
        <v>2803.34</v>
      </c>
      <c r="H394" s="135">
        <v>2803.34</v>
      </c>
      <c r="I394" s="135">
        <v>2803.34</v>
      </c>
      <c r="J394" s="135">
        <v>2803.34</v>
      </c>
      <c r="K394" s="135">
        <v>2803.34</v>
      </c>
      <c r="L394" s="135">
        <v>2803.34</v>
      </c>
      <c r="M394" s="135">
        <v>2803.34</v>
      </c>
      <c r="N394" s="135">
        <v>2803.34</v>
      </c>
      <c r="O394" s="135">
        <v>2803.34</v>
      </c>
      <c r="P394" s="135">
        <v>2803.34</v>
      </c>
      <c r="Q394" s="135">
        <v>2803.34</v>
      </c>
      <c r="R394" s="135">
        <v>2803.34</v>
      </c>
      <c r="S394" s="135">
        <v>2803.34</v>
      </c>
      <c r="T394" s="135">
        <v>2803.34</v>
      </c>
      <c r="U394" s="135">
        <v>2803.34</v>
      </c>
      <c r="V394" s="135">
        <v>2803.34</v>
      </c>
      <c r="W394" s="135">
        <v>2803.34</v>
      </c>
      <c r="X394" s="135">
        <v>2803.34</v>
      </c>
      <c r="Y394" s="136">
        <v>2803.34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11.363397148537869</v>
      </c>
      <c r="C396" s="135">
        <f>'[3]ВЭК 4 цк'!$H$4</f>
        <v>11.363397148537869</v>
      </c>
      <c r="D396" s="135">
        <f>'[3]ВЭК 4 цк'!$H$4</f>
        <v>11.363397148537869</v>
      </c>
      <c r="E396" s="135">
        <f>'[3]ВЭК 4 цк'!$H$4</f>
        <v>11.363397148537869</v>
      </c>
      <c r="F396" s="135">
        <f>'[3]ВЭК 4 цк'!$H$4</f>
        <v>11.363397148537869</v>
      </c>
      <c r="G396" s="135">
        <f>'[3]ВЭК 4 цк'!$H$4</f>
        <v>11.363397148537869</v>
      </c>
      <c r="H396" s="135">
        <f>'[3]ВЭК 4 цк'!$H$4</f>
        <v>11.363397148537869</v>
      </c>
      <c r="I396" s="135">
        <f>'[3]ВЭК 4 цк'!$H$4</f>
        <v>11.363397148537869</v>
      </c>
      <c r="J396" s="135">
        <f>'[3]ВЭК 4 цк'!$H$4</f>
        <v>11.363397148537869</v>
      </c>
      <c r="K396" s="135">
        <f>'[3]ВЭК 4 цк'!$H$4</f>
        <v>11.363397148537869</v>
      </c>
      <c r="L396" s="135">
        <f>'[3]ВЭК 4 цк'!$H$4</f>
        <v>11.363397148537869</v>
      </c>
      <c r="M396" s="135">
        <f>'[3]ВЭК 4 цк'!$H$4</f>
        <v>11.363397148537869</v>
      </c>
      <c r="N396" s="135">
        <f>'[3]ВЭК 4 цк'!$H$4</f>
        <v>11.363397148537869</v>
      </c>
      <c r="O396" s="135">
        <f>'[3]ВЭК 4 цк'!$H$4</f>
        <v>11.363397148537869</v>
      </c>
      <c r="P396" s="135">
        <f>'[3]ВЭК 4 цк'!$H$4</f>
        <v>11.363397148537869</v>
      </c>
      <c r="Q396" s="135">
        <f>'[3]ВЭК 4 цк'!$H$4</f>
        <v>11.363397148537869</v>
      </c>
      <c r="R396" s="135">
        <f>'[3]ВЭК 4 цк'!$H$4</f>
        <v>11.363397148537869</v>
      </c>
      <c r="S396" s="135">
        <f>'[3]ВЭК 4 цк'!$H$4</f>
        <v>11.363397148537869</v>
      </c>
      <c r="T396" s="135">
        <f>'[3]ВЭК 4 цк'!$H$4</f>
        <v>11.363397148537869</v>
      </c>
      <c r="U396" s="135">
        <f>'[3]ВЭК 4 цк'!$H$4</f>
        <v>11.363397148537869</v>
      </c>
      <c r="V396" s="135">
        <f>'[3]ВЭК 4 цк'!$H$4</f>
        <v>11.363397148537869</v>
      </c>
      <c r="W396" s="135">
        <f>'[3]ВЭК 4 цк'!$H$4</f>
        <v>11.363397148537869</v>
      </c>
      <c r="X396" s="135">
        <f>'[3]ВЭК 4 цк'!$H$4</f>
        <v>11.363397148537869</v>
      </c>
      <c r="Y396" s="136">
        <f>'[3]ВЭК 4 цк'!$H$4</f>
        <v>11.363397148537869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4058.7933129085382</v>
      </c>
      <c r="C397" s="131">
        <f t="shared" si="150"/>
        <v>4087.8476375285377</v>
      </c>
      <c r="D397" s="131">
        <f t="shared" si="150"/>
        <v>4106.5951542785388</v>
      </c>
      <c r="E397" s="131">
        <f t="shared" si="150"/>
        <v>4118.7887133285385</v>
      </c>
      <c r="F397" s="131">
        <f t="shared" si="150"/>
        <v>4128.8687773885385</v>
      </c>
      <c r="G397" s="131">
        <f t="shared" si="150"/>
        <v>4108.7192503585384</v>
      </c>
      <c r="H397" s="131">
        <f t="shared" si="150"/>
        <v>4070.309905088538</v>
      </c>
      <c r="I397" s="131">
        <f t="shared" si="150"/>
        <v>4022.4910777285381</v>
      </c>
      <c r="J397" s="131">
        <f t="shared" si="150"/>
        <v>3946.1855074585378</v>
      </c>
      <c r="K397" s="131">
        <f t="shared" si="150"/>
        <v>3911.8070588985379</v>
      </c>
      <c r="L397" s="131">
        <f t="shared" si="150"/>
        <v>3902.3997046985382</v>
      </c>
      <c r="M397" s="131">
        <f t="shared" si="150"/>
        <v>3899.7306935485381</v>
      </c>
      <c r="N397" s="131">
        <f t="shared" si="150"/>
        <v>3898.535166178538</v>
      </c>
      <c r="O397" s="131">
        <f t="shared" si="150"/>
        <v>3907.122141758538</v>
      </c>
      <c r="P397" s="131">
        <f t="shared" si="150"/>
        <v>3912.9011219385379</v>
      </c>
      <c r="Q397" s="131">
        <f t="shared" si="150"/>
        <v>3911.301537278538</v>
      </c>
      <c r="R397" s="131">
        <f t="shared" si="150"/>
        <v>3900.5747687285379</v>
      </c>
      <c r="S397" s="131">
        <f t="shared" si="150"/>
        <v>3896.9906666385382</v>
      </c>
      <c r="T397" s="131">
        <f t="shared" si="150"/>
        <v>3891.1953353085378</v>
      </c>
      <c r="U397" s="131">
        <f t="shared" si="150"/>
        <v>3891.4847654985379</v>
      </c>
      <c r="V397" s="131">
        <f t="shared" si="150"/>
        <v>3897.0096641685382</v>
      </c>
      <c r="W397" s="131">
        <f t="shared" si="150"/>
        <v>3899.1897376785378</v>
      </c>
      <c r="X397" s="131">
        <f t="shared" si="150"/>
        <v>3896.729056268538</v>
      </c>
      <c r="Y397" s="131">
        <f t="shared" si="150"/>
        <v>3937.5022251385381</v>
      </c>
    </row>
    <row r="398" spans="1:25" ht="51.75" outlineLevel="1" thickBot="1" x14ac:dyDescent="0.25">
      <c r="A398" s="8" t="s">
        <v>88</v>
      </c>
      <c r="B398" s="134">
        <f>'[5]1'!$A$14</f>
        <v>1014.69491576</v>
      </c>
      <c r="C398" s="135">
        <f>'[5]1'!$B$14</f>
        <v>1043.7492403799999</v>
      </c>
      <c r="D398" s="135">
        <f>'[5]1'!$C$14</f>
        <v>1062.4967571300001</v>
      </c>
      <c r="E398" s="135">
        <f>'[5]1'!$D$14</f>
        <v>1074.6903161800001</v>
      </c>
      <c r="F398" s="135">
        <f>'[5]1'!$E$14</f>
        <v>1084.7703802399999</v>
      </c>
      <c r="G398" s="135">
        <f>'[5]1'!$F$14</f>
        <v>1064.62085321</v>
      </c>
      <c r="H398" s="135">
        <f>'[5]1'!$G$14</f>
        <v>1026.21150794</v>
      </c>
      <c r="I398" s="135">
        <f>'[5]1'!$H$14</f>
        <v>978.39268058000005</v>
      </c>
      <c r="J398" s="135">
        <f>'[5]1'!$I$14</f>
        <v>902.08711030999996</v>
      </c>
      <c r="K398" s="135">
        <f>'[5]1'!$J$14</f>
        <v>867.70866175000003</v>
      </c>
      <c r="L398" s="135">
        <f>'[5]1'!$K$14</f>
        <v>858.30130755000005</v>
      </c>
      <c r="M398" s="135">
        <f>'[5]1'!$L$14</f>
        <v>855.63229639999997</v>
      </c>
      <c r="N398" s="135">
        <f>'[5]1'!$M$14</f>
        <v>854.43676903000005</v>
      </c>
      <c r="O398" s="135">
        <f>'[5]1'!$N$14</f>
        <v>863.02374460999999</v>
      </c>
      <c r="P398" s="135">
        <f>'[5]1'!$O$14</f>
        <v>868.80272478999996</v>
      </c>
      <c r="Q398" s="135">
        <f>'[5]1'!$P$14</f>
        <v>867.20314012999995</v>
      </c>
      <c r="R398" s="135">
        <f>'[5]1'!$Q$14</f>
        <v>856.47637157999998</v>
      </c>
      <c r="S398" s="135">
        <f>'[5]1'!$R$14</f>
        <v>852.89226948999999</v>
      </c>
      <c r="T398" s="135">
        <f>'[5]1'!$S$14</f>
        <v>847.09693816000004</v>
      </c>
      <c r="U398" s="135">
        <f>'[5]1'!$T$14</f>
        <v>847.38636835</v>
      </c>
      <c r="V398" s="135">
        <f>'[5]1'!$U$14</f>
        <v>852.91126701999997</v>
      </c>
      <c r="W398" s="135">
        <f>'[5]1'!$V$14</f>
        <v>855.09134053000002</v>
      </c>
      <c r="X398" s="135">
        <f>'[5]1'!$W$14</f>
        <v>852.63065912000002</v>
      </c>
      <c r="Y398" s="136">
        <f>'[5]1'!$X$14</f>
        <v>893.40382798999997</v>
      </c>
    </row>
    <row r="399" spans="1:25" ht="15" outlineLevel="1" thickBot="1" x14ac:dyDescent="0.25">
      <c r="A399" s="8" t="s">
        <v>57</v>
      </c>
      <c r="B399" s="134">
        <v>2803.34</v>
      </c>
      <c r="C399" s="135">
        <v>2803.34</v>
      </c>
      <c r="D399" s="135">
        <v>2803.34</v>
      </c>
      <c r="E399" s="135">
        <v>2803.34</v>
      </c>
      <c r="F399" s="135">
        <v>2803.34</v>
      </c>
      <c r="G399" s="135">
        <v>2803.34</v>
      </c>
      <c r="H399" s="135">
        <v>2803.34</v>
      </c>
      <c r="I399" s="135">
        <v>2803.34</v>
      </c>
      <c r="J399" s="135">
        <v>2803.34</v>
      </c>
      <c r="K399" s="135">
        <v>2803.34</v>
      </c>
      <c r="L399" s="135">
        <v>2803.34</v>
      </c>
      <c r="M399" s="135">
        <v>2803.34</v>
      </c>
      <c r="N399" s="135">
        <v>2803.34</v>
      </c>
      <c r="O399" s="135">
        <v>2803.34</v>
      </c>
      <c r="P399" s="135">
        <v>2803.34</v>
      </c>
      <c r="Q399" s="135">
        <v>2803.34</v>
      </c>
      <c r="R399" s="135">
        <v>2803.34</v>
      </c>
      <c r="S399" s="135">
        <v>2803.34</v>
      </c>
      <c r="T399" s="135">
        <v>2803.34</v>
      </c>
      <c r="U399" s="135">
        <v>2803.34</v>
      </c>
      <c r="V399" s="135">
        <v>2803.34</v>
      </c>
      <c r="W399" s="135">
        <v>2803.34</v>
      </c>
      <c r="X399" s="135">
        <v>2803.34</v>
      </c>
      <c r="Y399" s="136">
        <v>2803.34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11.363397148537869</v>
      </c>
      <c r="C401" s="135">
        <f>'[3]ВЭК 4 цк'!$H$4</f>
        <v>11.363397148537869</v>
      </c>
      <c r="D401" s="135">
        <f>'[3]ВЭК 4 цк'!$H$4</f>
        <v>11.363397148537869</v>
      </c>
      <c r="E401" s="135">
        <f>'[3]ВЭК 4 цк'!$H$4</f>
        <v>11.363397148537869</v>
      </c>
      <c r="F401" s="135">
        <f>'[3]ВЭК 4 цк'!$H$4</f>
        <v>11.363397148537869</v>
      </c>
      <c r="G401" s="135">
        <f>'[3]ВЭК 4 цк'!$H$4</f>
        <v>11.363397148537869</v>
      </c>
      <c r="H401" s="135">
        <f>'[3]ВЭК 4 цк'!$H$4</f>
        <v>11.363397148537869</v>
      </c>
      <c r="I401" s="135">
        <f>'[3]ВЭК 4 цк'!$H$4</f>
        <v>11.363397148537869</v>
      </c>
      <c r="J401" s="135">
        <f>'[3]ВЭК 4 цк'!$H$4</f>
        <v>11.363397148537869</v>
      </c>
      <c r="K401" s="135">
        <f>'[3]ВЭК 4 цк'!$H$4</f>
        <v>11.363397148537869</v>
      </c>
      <c r="L401" s="135">
        <f>'[3]ВЭК 4 цк'!$H$4</f>
        <v>11.363397148537869</v>
      </c>
      <c r="M401" s="135">
        <f>'[3]ВЭК 4 цк'!$H$4</f>
        <v>11.363397148537869</v>
      </c>
      <c r="N401" s="135">
        <f>'[3]ВЭК 4 цк'!$H$4</f>
        <v>11.363397148537869</v>
      </c>
      <c r="O401" s="135">
        <f>'[3]ВЭК 4 цк'!$H$4</f>
        <v>11.363397148537869</v>
      </c>
      <c r="P401" s="135">
        <f>'[3]ВЭК 4 цк'!$H$4</f>
        <v>11.363397148537869</v>
      </c>
      <c r="Q401" s="135">
        <f>'[3]ВЭК 4 цк'!$H$4</f>
        <v>11.363397148537869</v>
      </c>
      <c r="R401" s="135">
        <f>'[3]ВЭК 4 цк'!$H$4</f>
        <v>11.363397148537869</v>
      </c>
      <c r="S401" s="135">
        <f>'[3]ВЭК 4 цк'!$H$4</f>
        <v>11.363397148537869</v>
      </c>
      <c r="T401" s="135">
        <f>'[3]ВЭК 4 цк'!$H$4</f>
        <v>11.363397148537869</v>
      </c>
      <c r="U401" s="135">
        <f>'[3]ВЭК 4 цк'!$H$4</f>
        <v>11.363397148537869</v>
      </c>
      <c r="V401" s="135">
        <f>'[3]ВЭК 4 цк'!$H$4</f>
        <v>11.363397148537869</v>
      </c>
      <c r="W401" s="135">
        <f>'[3]ВЭК 4 цк'!$H$4</f>
        <v>11.363397148537869</v>
      </c>
      <c r="X401" s="135">
        <f>'[3]ВЭК 4 цк'!$H$4</f>
        <v>11.363397148537869</v>
      </c>
      <c r="Y401" s="136">
        <f>'[3]ВЭК 4 цк'!$H$4</f>
        <v>11.363397148537869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4060.2634963985379</v>
      </c>
      <c r="C402" s="131">
        <f t="shared" si="152"/>
        <v>4097.1633544485385</v>
      </c>
      <c r="D402" s="131">
        <f t="shared" si="152"/>
        <v>4105.1029761185382</v>
      </c>
      <c r="E402" s="131">
        <f t="shared" si="152"/>
        <v>4114.937538908538</v>
      </c>
      <c r="F402" s="131">
        <f t="shared" si="152"/>
        <v>4172.7641477485386</v>
      </c>
      <c r="G402" s="131">
        <f t="shared" si="152"/>
        <v>4096.9115813885383</v>
      </c>
      <c r="H402" s="131">
        <f t="shared" si="152"/>
        <v>4048.255602788538</v>
      </c>
      <c r="I402" s="131">
        <f t="shared" si="152"/>
        <v>4048.5803258285382</v>
      </c>
      <c r="J402" s="131">
        <f t="shared" si="152"/>
        <v>4004.9872373585381</v>
      </c>
      <c r="K402" s="131">
        <f t="shared" si="152"/>
        <v>3946.994371748538</v>
      </c>
      <c r="L402" s="131">
        <f t="shared" si="152"/>
        <v>3937.7596769185379</v>
      </c>
      <c r="M402" s="131">
        <f t="shared" si="152"/>
        <v>3943.7054675585382</v>
      </c>
      <c r="N402" s="131">
        <f t="shared" si="152"/>
        <v>3927.0981221485381</v>
      </c>
      <c r="O402" s="131">
        <f t="shared" si="152"/>
        <v>3928.8848331585382</v>
      </c>
      <c r="P402" s="131">
        <f t="shared" si="152"/>
        <v>3926.464142198538</v>
      </c>
      <c r="Q402" s="131">
        <f t="shared" si="152"/>
        <v>3919.7272778485381</v>
      </c>
      <c r="R402" s="131">
        <f t="shared" si="152"/>
        <v>3916.8001015685381</v>
      </c>
      <c r="S402" s="131">
        <f t="shared" si="152"/>
        <v>3900.7005721685377</v>
      </c>
      <c r="T402" s="131">
        <f t="shared" si="152"/>
        <v>3895.678406898538</v>
      </c>
      <c r="U402" s="131">
        <f t="shared" si="152"/>
        <v>3906.0233776685377</v>
      </c>
      <c r="V402" s="131">
        <f t="shared" si="152"/>
        <v>3908.3110047085379</v>
      </c>
      <c r="W402" s="131">
        <f t="shared" si="152"/>
        <v>3927.6237746685379</v>
      </c>
      <c r="X402" s="131">
        <f t="shared" si="152"/>
        <v>3921.8160205185382</v>
      </c>
      <c r="Y402" s="131">
        <f t="shared" si="152"/>
        <v>3987.7623515785381</v>
      </c>
    </row>
    <row r="403" spans="1:25" ht="51.75" outlineLevel="1" thickBot="1" x14ac:dyDescent="0.25">
      <c r="A403" s="8" t="s">
        <v>88</v>
      </c>
      <c r="B403" s="134">
        <f>'[5]1'!$A$15</f>
        <v>1016.16509925</v>
      </c>
      <c r="C403" s="135">
        <f>'[5]1'!$B$15</f>
        <v>1053.0649573000001</v>
      </c>
      <c r="D403" s="135">
        <f>'[5]1'!$C$15</f>
        <v>1061.00457897</v>
      </c>
      <c r="E403" s="135">
        <f>'[5]1'!$D$15</f>
        <v>1070.8391417600001</v>
      </c>
      <c r="F403" s="135">
        <f>'[5]1'!$E$15</f>
        <v>1128.6657505999999</v>
      </c>
      <c r="G403" s="135">
        <f>'[5]1'!$F$15</f>
        <v>1052.8131842400001</v>
      </c>
      <c r="H403" s="135">
        <f>'[5]1'!$G$15</f>
        <v>1004.15720564</v>
      </c>
      <c r="I403" s="135">
        <f>'[5]1'!$H$15</f>
        <v>1004.48192868</v>
      </c>
      <c r="J403" s="135">
        <f>'[5]1'!$I$15</f>
        <v>960.88884021000001</v>
      </c>
      <c r="K403" s="135">
        <f>'[5]1'!$J$15</f>
        <v>902.89597460000005</v>
      </c>
      <c r="L403" s="135">
        <f>'[5]1'!$K$15</f>
        <v>893.66127976999996</v>
      </c>
      <c r="M403" s="135">
        <f>'[5]1'!$L$15</f>
        <v>899.60707041000001</v>
      </c>
      <c r="N403" s="135">
        <f>'[5]1'!$M$15</f>
        <v>882.99972500000001</v>
      </c>
      <c r="O403" s="135">
        <f>'[5]1'!$N$15</f>
        <v>884.78643600999999</v>
      </c>
      <c r="P403" s="135">
        <f>'[5]1'!$O$15</f>
        <v>882.36574504999999</v>
      </c>
      <c r="Q403" s="135">
        <f>'[5]1'!$P$15</f>
        <v>875.62888069999997</v>
      </c>
      <c r="R403" s="135">
        <f>'[5]1'!$Q$15</f>
        <v>872.70170442000006</v>
      </c>
      <c r="S403" s="135">
        <f>'[5]1'!$R$15</f>
        <v>856.60217502</v>
      </c>
      <c r="T403" s="135">
        <f>'[5]1'!$S$15</f>
        <v>851.58000975000004</v>
      </c>
      <c r="U403" s="135">
        <f>'[5]1'!$T$15</f>
        <v>861.92498051999996</v>
      </c>
      <c r="V403" s="135">
        <f>'[5]1'!$U$15</f>
        <v>864.21260756000004</v>
      </c>
      <c r="W403" s="135">
        <f>'[5]1'!$V$15</f>
        <v>883.52537752000001</v>
      </c>
      <c r="X403" s="135">
        <f>'[5]1'!$W$15</f>
        <v>877.71762336999996</v>
      </c>
      <c r="Y403" s="136">
        <f>'[5]1'!$X$15</f>
        <v>943.66395442999999</v>
      </c>
    </row>
    <row r="404" spans="1:25" ht="15" outlineLevel="1" thickBot="1" x14ac:dyDescent="0.25">
      <c r="A404" s="8" t="s">
        <v>57</v>
      </c>
      <c r="B404" s="134">
        <v>2803.34</v>
      </c>
      <c r="C404" s="135">
        <v>2803.34</v>
      </c>
      <c r="D404" s="135">
        <v>2803.34</v>
      </c>
      <c r="E404" s="135">
        <v>2803.34</v>
      </c>
      <c r="F404" s="135">
        <v>2803.34</v>
      </c>
      <c r="G404" s="135">
        <v>2803.34</v>
      </c>
      <c r="H404" s="135">
        <v>2803.34</v>
      </c>
      <c r="I404" s="135">
        <v>2803.34</v>
      </c>
      <c r="J404" s="135">
        <v>2803.34</v>
      </c>
      <c r="K404" s="135">
        <v>2803.34</v>
      </c>
      <c r="L404" s="135">
        <v>2803.34</v>
      </c>
      <c r="M404" s="135">
        <v>2803.34</v>
      </c>
      <c r="N404" s="135">
        <v>2803.34</v>
      </c>
      <c r="O404" s="135">
        <v>2803.34</v>
      </c>
      <c r="P404" s="135">
        <v>2803.34</v>
      </c>
      <c r="Q404" s="135">
        <v>2803.34</v>
      </c>
      <c r="R404" s="135">
        <v>2803.34</v>
      </c>
      <c r="S404" s="135">
        <v>2803.34</v>
      </c>
      <c r="T404" s="135">
        <v>2803.34</v>
      </c>
      <c r="U404" s="135">
        <v>2803.34</v>
      </c>
      <c r="V404" s="135">
        <v>2803.34</v>
      </c>
      <c r="W404" s="135">
        <v>2803.34</v>
      </c>
      <c r="X404" s="135">
        <v>2803.34</v>
      </c>
      <c r="Y404" s="136">
        <v>2803.34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11.363397148537869</v>
      </c>
      <c r="C406" s="135">
        <f>'[3]ВЭК 4 цк'!$H$4</f>
        <v>11.363397148537869</v>
      </c>
      <c r="D406" s="135">
        <f>'[3]ВЭК 4 цк'!$H$4</f>
        <v>11.363397148537869</v>
      </c>
      <c r="E406" s="135">
        <f>'[3]ВЭК 4 цк'!$H$4</f>
        <v>11.363397148537869</v>
      </c>
      <c r="F406" s="135">
        <f>'[3]ВЭК 4 цк'!$H$4</f>
        <v>11.363397148537869</v>
      </c>
      <c r="G406" s="135">
        <f>'[3]ВЭК 4 цк'!$H$4</f>
        <v>11.363397148537869</v>
      </c>
      <c r="H406" s="135">
        <f>'[3]ВЭК 4 цк'!$H$4</f>
        <v>11.363397148537869</v>
      </c>
      <c r="I406" s="135">
        <f>'[3]ВЭК 4 цк'!$H$4</f>
        <v>11.363397148537869</v>
      </c>
      <c r="J406" s="135">
        <f>'[3]ВЭК 4 цк'!$H$4</f>
        <v>11.363397148537869</v>
      </c>
      <c r="K406" s="135">
        <f>'[3]ВЭК 4 цк'!$H$4</f>
        <v>11.363397148537869</v>
      </c>
      <c r="L406" s="135">
        <f>'[3]ВЭК 4 цк'!$H$4</f>
        <v>11.363397148537869</v>
      </c>
      <c r="M406" s="135">
        <f>'[3]ВЭК 4 цк'!$H$4</f>
        <v>11.363397148537869</v>
      </c>
      <c r="N406" s="135">
        <f>'[3]ВЭК 4 цк'!$H$4</f>
        <v>11.363397148537869</v>
      </c>
      <c r="O406" s="135">
        <f>'[3]ВЭК 4 цк'!$H$4</f>
        <v>11.363397148537869</v>
      </c>
      <c r="P406" s="135">
        <f>'[3]ВЭК 4 цк'!$H$4</f>
        <v>11.363397148537869</v>
      </c>
      <c r="Q406" s="135">
        <f>'[3]ВЭК 4 цк'!$H$4</f>
        <v>11.363397148537869</v>
      </c>
      <c r="R406" s="135">
        <f>'[3]ВЭК 4 цк'!$H$4</f>
        <v>11.363397148537869</v>
      </c>
      <c r="S406" s="135">
        <f>'[3]ВЭК 4 цк'!$H$4</f>
        <v>11.363397148537869</v>
      </c>
      <c r="T406" s="135">
        <f>'[3]ВЭК 4 цк'!$H$4</f>
        <v>11.363397148537869</v>
      </c>
      <c r="U406" s="135">
        <f>'[3]ВЭК 4 цк'!$H$4</f>
        <v>11.363397148537869</v>
      </c>
      <c r="V406" s="135">
        <f>'[3]ВЭК 4 цк'!$H$4</f>
        <v>11.363397148537869</v>
      </c>
      <c r="W406" s="135">
        <f>'[3]ВЭК 4 цк'!$H$4</f>
        <v>11.363397148537869</v>
      </c>
      <c r="X406" s="135">
        <f>'[3]ВЭК 4 цк'!$H$4</f>
        <v>11.363397148537869</v>
      </c>
      <c r="Y406" s="136">
        <f>'[3]ВЭК 4 цк'!$H$4</f>
        <v>11.363397148537869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4003.9113663585381</v>
      </c>
      <c r="C407" s="131">
        <f t="shared" si="154"/>
        <v>4049.1322096785379</v>
      </c>
      <c r="D407" s="131">
        <f t="shared" si="154"/>
        <v>4085.3412849285382</v>
      </c>
      <c r="E407" s="131">
        <f t="shared" si="154"/>
        <v>4076.4210448785379</v>
      </c>
      <c r="F407" s="131">
        <f t="shared" si="154"/>
        <v>4088.0021025985379</v>
      </c>
      <c r="G407" s="131">
        <f t="shared" si="154"/>
        <v>4078.4120352585383</v>
      </c>
      <c r="H407" s="131">
        <f t="shared" si="154"/>
        <v>4045.7683202985381</v>
      </c>
      <c r="I407" s="131">
        <f t="shared" si="154"/>
        <v>4004.6173437485381</v>
      </c>
      <c r="J407" s="131">
        <f t="shared" si="154"/>
        <v>3935.8077279885379</v>
      </c>
      <c r="K407" s="131">
        <f t="shared" si="154"/>
        <v>3898.140452048538</v>
      </c>
      <c r="L407" s="131">
        <f t="shared" si="154"/>
        <v>3861.225426338538</v>
      </c>
      <c r="M407" s="131">
        <f t="shared" si="154"/>
        <v>3846.8854399885381</v>
      </c>
      <c r="N407" s="131">
        <f t="shared" si="154"/>
        <v>3849.6363985785379</v>
      </c>
      <c r="O407" s="131">
        <f t="shared" si="154"/>
        <v>3827.1829654785379</v>
      </c>
      <c r="P407" s="131">
        <f t="shared" si="154"/>
        <v>3841.5032681785378</v>
      </c>
      <c r="Q407" s="131">
        <f t="shared" si="154"/>
        <v>3852.0830185685381</v>
      </c>
      <c r="R407" s="131">
        <f t="shared" si="154"/>
        <v>3857.1353905285382</v>
      </c>
      <c r="S407" s="131">
        <f t="shared" si="154"/>
        <v>3855.4303959985377</v>
      </c>
      <c r="T407" s="131">
        <f t="shared" si="154"/>
        <v>3857.5800103885381</v>
      </c>
      <c r="U407" s="131">
        <f t="shared" si="154"/>
        <v>3863.7736651185382</v>
      </c>
      <c r="V407" s="131">
        <f t="shared" si="154"/>
        <v>3862.7889002285378</v>
      </c>
      <c r="W407" s="131">
        <f t="shared" si="154"/>
        <v>3851.341122578538</v>
      </c>
      <c r="X407" s="131">
        <f t="shared" si="154"/>
        <v>3884.906127788538</v>
      </c>
      <c r="Y407" s="131">
        <f t="shared" si="154"/>
        <v>3907.4547292285379</v>
      </c>
    </row>
    <row r="408" spans="1:25" ht="51.75" outlineLevel="1" thickBot="1" x14ac:dyDescent="0.25">
      <c r="A408" s="8" t="s">
        <v>88</v>
      </c>
      <c r="B408" s="134">
        <f>'[5]1'!$A$16</f>
        <v>959.81296921000001</v>
      </c>
      <c r="C408" s="135">
        <f>'[5]1'!$B$16</f>
        <v>1005.03381253</v>
      </c>
      <c r="D408" s="135">
        <f>'[5]1'!$C$16</f>
        <v>1041.24288778</v>
      </c>
      <c r="E408" s="135">
        <f>'[5]1'!$D$16</f>
        <v>1032.32264773</v>
      </c>
      <c r="F408" s="135">
        <f>'[5]1'!$E$16</f>
        <v>1043.90370545</v>
      </c>
      <c r="G408" s="135">
        <f>'[5]1'!$F$16</f>
        <v>1034.3136381100001</v>
      </c>
      <c r="H408" s="135">
        <f>'[5]1'!$G$16</f>
        <v>1001.66992315</v>
      </c>
      <c r="I408" s="135">
        <f>'[5]1'!$H$16</f>
        <v>960.51894660000005</v>
      </c>
      <c r="J408" s="135">
        <f>'[5]1'!$I$16</f>
        <v>891.70933084000001</v>
      </c>
      <c r="K408" s="135">
        <f>'[5]1'!$J$16</f>
        <v>854.04205490000004</v>
      </c>
      <c r="L408" s="135">
        <f>'[5]1'!$K$16</f>
        <v>817.12702919000003</v>
      </c>
      <c r="M408" s="135">
        <f>'[5]1'!$L$16</f>
        <v>802.78704284000003</v>
      </c>
      <c r="N408" s="135">
        <f>'[5]1'!$M$16</f>
        <v>805.53800143000001</v>
      </c>
      <c r="O408" s="135">
        <f>'[5]1'!$N$16</f>
        <v>783.08456833000002</v>
      </c>
      <c r="P408" s="135">
        <f>'[5]1'!$O$16</f>
        <v>797.40487102999998</v>
      </c>
      <c r="Q408" s="135">
        <f>'[5]1'!$P$16</f>
        <v>807.98462142000005</v>
      </c>
      <c r="R408" s="135">
        <f>'[5]1'!$Q$16</f>
        <v>813.03699338000001</v>
      </c>
      <c r="S408" s="135">
        <f>'[5]1'!$R$16</f>
        <v>811.33199884999999</v>
      </c>
      <c r="T408" s="135">
        <f>'[5]1'!$S$16</f>
        <v>813.48161324</v>
      </c>
      <c r="U408" s="135">
        <f>'[5]1'!$T$16</f>
        <v>819.67526797000005</v>
      </c>
      <c r="V408" s="135">
        <f>'[5]1'!$U$16</f>
        <v>818.69050307999998</v>
      </c>
      <c r="W408" s="135">
        <f>'[5]1'!$V$16</f>
        <v>807.24272542999995</v>
      </c>
      <c r="X408" s="135">
        <f>'[5]1'!$W$16</f>
        <v>840.80773064000005</v>
      </c>
      <c r="Y408" s="136">
        <f>'[5]1'!$X$16</f>
        <v>863.35633208000002</v>
      </c>
    </row>
    <row r="409" spans="1:25" ht="15" outlineLevel="1" thickBot="1" x14ac:dyDescent="0.25">
      <c r="A409" s="8" t="s">
        <v>57</v>
      </c>
      <c r="B409" s="134">
        <v>2803.34</v>
      </c>
      <c r="C409" s="135">
        <v>2803.34</v>
      </c>
      <c r="D409" s="135">
        <v>2803.34</v>
      </c>
      <c r="E409" s="135">
        <v>2803.34</v>
      </c>
      <c r="F409" s="135">
        <v>2803.34</v>
      </c>
      <c r="G409" s="135">
        <v>2803.34</v>
      </c>
      <c r="H409" s="135">
        <v>2803.34</v>
      </c>
      <c r="I409" s="135">
        <v>2803.34</v>
      </c>
      <c r="J409" s="135">
        <v>2803.34</v>
      </c>
      <c r="K409" s="135">
        <v>2803.34</v>
      </c>
      <c r="L409" s="135">
        <v>2803.34</v>
      </c>
      <c r="M409" s="135">
        <v>2803.34</v>
      </c>
      <c r="N409" s="135">
        <v>2803.34</v>
      </c>
      <c r="O409" s="135">
        <v>2803.34</v>
      </c>
      <c r="P409" s="135">
        <v>2803.34</v>
      </c>
      <c r="Q409" s="135">
        <v>2803.34</v>
      </c>
      <c r="R409" s="135">
        <v>2803.34</v>
      </c>
      <c r="S409" s="135">
        <v>2803.34</v>
      </c>
      <c r="T409" s="135">
        <v>2803.34</v>
      </c>
      <c r="U409" s="135">
        <v>2803.34</v>
      </c>
      <c r="V409" s="135">
        <v>2803.34</v>
      </c>
      <c r="W409" s="135">
        <v>2803.34</v>
      </c>
      <c r="X409" s="135">
        <v>2803.34</v>
      </c>
      <c r="Y409" s="136">
        <v>2803.34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11.363397148537869</v>
      </c>
      <c r="C411" s="135">
        <f>'[3]ВЭК 4 цк'!$H$4</f>
        <v>11.363397148537869</v>
      </c>
      <c r="D411" s="135">
        <f>'[3]ВЭК 4 цк'!$H$4</f>
        <v>11.363397148537869</v>
      </c>
      <c r="E411" s="135">
        <f>'[3]ВЭК 4 цк'!$H$4</f>
        <v>11.363397148537869</v>
      </c>
      <c r="F411" s="135">
        <f>'[3]ВЭК 4 цк'!$H$4</f>
        <v>11.363397148537869</v>
      </c>
      <c r="G411" s="135">
        <f>'[3]ВЭК 4 цк'!$H$4</f>
        <v>11.363397148537869</v>
      </c>
      <c r="H411" s="135">
        <f>'[3]ВЭК 4 цк'!$H$4</f>
        <v>11.363397148537869</v>
      </c>
      <c r="I411" s="135">
        <f>'[3]ВЭК 4 цк'!$H$4</f>
        <v>11.363397148537869</v>
      </c>
      <c r="J411" s="135">
        <f>'[3]ВЭК 4 цк'!$H$4</f>
        <v>11.363397148537869</v>
      </c>
      <c r="K411" s="135">
        <f>'[3]ВЭК 4 цк'!$H$4</f>
        <v>11.363397148537869</v>
      </c>
      <c r="L411" s="135">
        <f>'[3]ВЭК 4 цк'!$H$4</f>
        <v>11.363397148537869</v>
      </c>
      <c r="M411" s="135">
        <f>'[3]ВЭК 4 цк'!$H$4</f>
        <v>11.363397148537869</v>
      </c>
      <c r="N411" s="135">
        <f>'[3]ВЭК 4 цк'!$H$4</f>
        <v>11.363397148537869</v>
      </c>
      <c r="O411" s="135">
        <f>'[3]ВЭК 4 цк'!$H$4</f>
        <v>11.363397148537869</v>
      </c>
      <c r="P411" s="135">
        <f>'[3]ВЭК 4 цк'!$H$4</f>
        <v>11.363397148537869</v>
      </c>
      <c r="Q411" s="135">
        <f>'[3]ВЭК 4 цк'!$H$4</f>
        <v>11.363397148537869</v>
      </c>
      <c r="R411" s="135">
        <f>'[3]ВЭК 4 цк'!$H$4</f>
        <v>11.363397148537869</v>
      </c>
      <c r="S411" s="135">
        <f>'[3]ВЭК 4 цк'!$H$4</f>
        <v>11.363397148537869</v>
      </c>
      <c r="T411" s="135">
        <f>'[3]ВЭК 4 цк'!$H$4</f>
        <v>11.363397148537869</v>
      </c>
      <c r="U411" s="135">
        <f>'[3]ВЭК 4 цк'!$H$4</f>
        <v>11.363397148537869</v>
      </c>
      <c r="V411" s="135">
        <f>'[3]ВЭК 4 цк'!$H$4</f>
        <v>11.363397148537869</v>
      </c>
      <c r="W411" s="135">
        <f>'[3]ВЭК 4 цк'!$H$4</f>
        <v>11.363397148537869</v>
      </c>
      <c r="X411" s="135">
        <f>'[3]ВЭК 4 цк'!$H$4</f>
        <v>11.363397148537869</v>
      </c>
      <c r="Y411" s="136">
        <f>'[3]ВЭК 4 цк'!$H$4</f>
        <v>11.363397148537869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4096.6312417085383</v>
      </c>
      <c r="C412" s="131">
        <f t="shared" si="156"/>
        <v>4099.3701167085383</v>
      </c>
      <c r="D412" s="131">
        <f t="shared" si="156"/>
        <v>4127.6936955785386</v>
      </c>
      <c r="E412" s="131">
        <f t="shared" si="156"/>
        <v>4177.8829014785379</v>
      </c>
      <c r="F412" s="131">
        <f t="shared" si="156"/>
        <v>4160.3711022785383</v>
      </c>
      <c r="G412" s="131">
        <f t="shared" si="156"/>
        <v>4153.1642850985381</v>
      </c>
      <c r="H412" s="131">
        <f t="shared" si="156"/>
        <v>4112.3750178285381</v>
      </c>
      <c r="I412" s="131">
        <f t="shared" si="156"/>
        <v>4061.4648312485378</v>
      </c>
      <c r="J412" s="131">
        <f t="shared" si="156"/>
        <v>3982.5650782285379</v>
      </c>
      <c r="K412" s="131">
        <f t="shared" si="156"/>
        <v>3928.8140220985379</v>
      </c>
      <c r="L412" s="131">
        <f t="shared" si="156"/>
        <v>3904.647941828538</v>
      </c>
      <c r="M412" s="131">
        <f t="shared" si="156"/>
        <v>3888.1152776485378</v>
      </c>
      <c r="N412" s="131">
        <f t="shared" si="156"/>
        <v>3912.3948378685377</v>
      </c>
      <c r="O412" s="131">
        <f t="shared" si="156"/>
        <v>3925.2117307885378</v>
      </c>
      <c r="P412" s="131">
        <f t="shared" si="156"/>
        <v>3937.1225456685379</v>
      </c>
      <c r="Q412" s="131">
        <f t="shared" si="156"/>
        <v>3948.6993012085381</v>
      </c>
      <c r="R412" s="131">
        <f t="shared" si="156"/>
        <v>3950.2248221285381</v>
      </c>
      <c r="S412" s="131">
        <f t="shared" si="156"/>
        <v>3949.0516275185378</v>
      </c>
      <c r="T412" s="131">
        <f t="shared" si="156"/>
        <v>3939.3046132185377</v>
      </c>
      <c r="U412" s="131">
        <f t="shared" si="156"/>
        <v>3939.0385809485379</v>
      </c>
      <c r="V412" s="131">
        <f t="shared" si="156"/>
        <v>3916.338963958538</v>
      </c>
      <c r="W412" s="131">
        <f t="shared" si="156"/>
        <v>3931.1947314685381</v>
      </c>
      <c r="X412" s="131">
        <f t="shared" si="156"/>
        <v>3999.1812852285379</v>
      </c>
      <c r="Y412" s="131">
        <f t="shared" si="156"/>
        <v>4057.6624186585382</v>
      </c>
    </row>
    <row r="413" spans="1:25" ht="51.75" outlineLevel="1" thickBot="1" x14ac:dyDescent="0.25">
      <c r="A413" s="8" t="s">
        <v>88</v>
      </c>
      <c r="B413" s="134">
        <f>'[5]1'!$A$17</f>
        <v>1052.5328445600001</v>
      </c>
      <c r="C413" s="135">
        <f>'[5]1'!$B$17</f>
        <v>1055.2717195600001</v>
      </c>
      <c r="D413" s="135">
        <f>'[5]1'!$C$17</f>
        <v>1083.59529843</v>
      </c>
      <c r="E413" s="135">
        <f>'[5]1'!$D$17</f>
        <v>1133.7845043299999</v>
      </c>
      <c r="F413" s="135">
        <f>'[5]1'!$E$17</f>
        <v>1116.2727051300001</v>
      </c>
      <c r="G413" s="135">
        <f>'[5]1'!$F$17</f>
        <v>1109.0658879499999</v>
      </c>
      <c r="H413" s="135">
        <f>'[5]1'!$G$17</f>
        <v>1068.27662068</v>
      </c>
      <c r="I413" s="135">
        <f>'[5]1'!$H$17</f>
        <v>1017.3664341</v>
      </c>
      <c r="J413" s="135">
        <f>'[5]1'!$I$17</f>
        <v>938.46668107999994</v>
      </c>
      <c r="K413" s="135">
        <f>'[5]1'!$J$17</f>
        <v>884.71562495000001</v>
      </c>
      <c r="L413" s="135">
        <f>'[5]1'!$K$17</f>
        <v>860.54954468000005</v>
      </c>
      <c r="M413" s="135">
        <f>'[5]1'!$L$17</f>
        <v>844.01688049999996</v>
      </c>
      <c r="N413" s="135">
        <f>'[5]1'!$M$17</f>
        <v>868.29644071999996</v>
      </c>
      <c r="O413" s="135">
        <f>'[5]1'!$N$17</f>
        <v>881.11333363999995</v>
      </c>
      <c r="P413" s="135">
        <f>'[5]1'!$O$17</f>
        <v>893.02414852000004</v>
      </c>
      <c r="Q413" s="135">
        <f>'[5]1'!$P$17</f>
        <v>904.60090405999995</v>
      </c>
      <c r="R413" s="135">
        <f>'[5]1'!$Q$17</f>
        <v>906.12642498000002</v>
      </c>
      <c r="S413" s="135">
        <f>'[5]1'!$R$17</f>
        <v>904.95323037000003</v>
      </c>
      <c r="T413" s="135">
        <f>'[5]1'!$S$17</f>
        <v>895.20621606999998</v>
      </c>
      <c r="U413" s="135">
        <f>'[5]1'!$T$17</f>
        <v>894.9401838</v>
      </c>
      <c r="V413" s="135">
        <f>'[5]1'!$U$17</f>
        <v>872.24056681000002</v>
      </c>
      <c r="W413" s="135">
        <f>'[5]1'!$V$17</f>
        <v>887.09633431999998</v>
      </c>
      <c r="X413" s="135">
        <f>'[5]1'!$W$17</f>
        <v>955.08288807999998</v>
      </c>
      <c r="Y413" s="136">
        <f>'[5]1'!$X$17</f>
        <v>1013.56402151</v>
      </c>
    </row>
    <row r="414" spans="1:25" ht="15" outlineLevel="1" thickBot="1" x14ac:dyDescent="0.25">
      <c r="A414" s="8" t="s">
        <v>57</v>
      </c>
      <c r="B414" s="134">
        <v>2803.34</v>
      </c>
      <c r="C414" s="135">
        <v>2803.34</v>
      </c>
      <c r="D414" s="135">
        <v>2803.34</v>
      </c>
      <c r="E414" s="135">
        <v>2803.34</v>
      </c>
      <c r="F414" s="135">
        <v>2803.34</v>
      </c>
      <c r="G414" s="135">
        <v>2803.34</v>
      </c>
      <c r="H414" s="135">
        <v>2803.34</v>
      </c>
      <c r="I414" s="135">
        <v>2803.34</v>
      </c>
      <c r="J414" s="135">
        <v>2803.34</v>
      </c>
      <c r="K414" s="135">
        <v>2803.34</v>
      </c>
      <c r="L414" s="135">
        <v>2803.34</v>
      </c>
      <c r="M414" s="135">
        <v>2803.34</v>
      </c>
      <c r="N414" s="135">
        <v>2803.34</v>
      </c>
      <c r="O414" s="135">
        <v>2803.34</v>
      </c>
      <c r="P414" s="135">
        <v>2803.34</v>
      </c>
      <c r="Q414" s="135">
        <v>2803.34</v>
      </c>
      <c r="R414" s="135">
        <v>2803.34</v>
      </c>
      <c r="S414" s="135">
        <v>2803.34</v>
      </c>
      <c r="T414" s="135">
        <v>2803.34</v>
      </c>
      <c r="U414" s="135">
        <v>2803.34</v>
      </c>
      <c r="V414" s="135">
        <v>2803.34</v>
      </c>
      <c r="W414" s="135">
        <v>2803.34</v>
      </c>
      <c r="X414" s="135">
        <v>2803.34</v>
      </c>
      <c r="Y414" s="136">
        <v>2803.34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11.363397148537869</v>
      </c>
      <c r="C416" s="135">
        <f>'[3]ВЭК 4 цк'!$H$4</f>
        <v>11.363397148537869</v>
      </c>
      <c r="D416" s="135">
        <f>'[3]ВЭК 4 цк'!$H$4</f>
        <v>11.363397148537869</v>
      </c>
      <c r="E416" s="135">
        <f>'[3]ВЭК 4 цк'!$H$4</f>
        <v>11.363397148537869</v>
      </c>
      <c r="F416" s="135">
        <f>'[3]ВЭК 4 цк'!$H$4</f>
        <v>11.363397148537869</v>
      </c>
      <c r="G416" s="135">
        <f>'[3]ВЭК 4 цк'!$H$4</f>
        <v>11.363397148537869</v>
      </c>
      <c r="H416" s="135">
        <f>'[3]ВЭК 4 цк'!$H$4</f>
        <v>11.363397148537869</v>
      </c>
      <c r="I416" s="135">
        <f>'[3]ВЭК 4 цк'!$H$4</f>
        <v>11.363397148537869</v>
      </c>
      <c r="J416" s="135">
        <f>'[3]ВЭК 4 цк'!$H$4</f>
        <v>11.363397148537869</v>
      </c>
      <c r="K416" s="135">
        <f>'[3]ВЭК 4 цк'!$H$4</f>
        <v>11.363397148537869</v>
      </c>
      <c r="L416" s="135">
        <f>'[3]ВЭК 4 цк'!$H$4</f>
        <v>11.363397148537869</v>
      </c>
      <c r="M416" s="135">
        <f>'[3]ВЭК 4 цк'!$H$4</f>
        <v>11.363397148537869</v>
      </c>
      <c r="N416" s="135">
        <f>'[3]ВЭК 4 цк'!$H$4</f>
        <v>11.363397148537869</v>
      </c>
      <c r="O416" s="135">
        <f>'[3]ВЭК 4 цк'!$H$4</f>
        <v>11.363397148537869</v>
      </c>
      <c r="P416" s="135">
        <f>'[3]ВЭК 4 цк'!$H$4</f>
        <v>11.363397148537869</v>
      </c>
      <c r="Q416" s="135">
        <f>'[3]ВЭК 4 цк'!$H$4</f>
        <v>11.363397148537869</v>
      </c>
      <c r="R416" s="135">
        <f>'[3]ВЭК 4 цк'!$H$4</f>
        <v>11.363397148537869</v>
      </c>
      <c r="S416" s="135">
        <f>'[3]ВЭК 4 цк'!$H$4</f>
        <v>11.363397148537869</v>
      </c>
      <c r="T416" s="135">
        <f>'[3]ВЭК 4 цк'!$H$4</f>
        <v>11.363397148537869</v>
      </c>
      <c r="U416" s="135">
        <f>'[3]ВЭК 4 цк'!$H$4</f>
        <v>11.363397148537869</v>
      </c>
      <c r="V416" s="135">
        <f>'[3]ВЭК 4 цк'!$H$4</f>
        <v>11.363397148537869</v>
      </c>
      <c r="W416" s="135">
        <f>'[3]ВЭК 4 цк'!$H$4</f>
        <v>11.363397148537869</v>
      </c>
      <c r="X416" s="135">
        <f>'[3]ВЭК 4 цк'!$H$4</f>
        <v>11.363397148537869</v>
      </c>
      <c r="Y416" s="136">
        <f>'[3]ВЭК 4 цк'!$H$4</f>
        <v>11.363397148537869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4074.1049705285382</v>
      </c>
      <c r="C417" s="131">
        <f t="shared" si="158"/>
        <v>4090.5521184085378</v>
      </c>
      <c r="D417" s="131">
        <f t="shared" si="158"/>
        <v>4139.0087775185384</v>
      </c>
      <c r="E417" s="131">
        <f t="shared" si="158"/>
        <v>4174.5514583285385</v>
      </c>
      <c r="F417" s="131">
        <f t="shared" si="158"/>
        <v>4180.062712888538</v>
      </c>
      <c r="G417" s="131">
        <f t="shared" si="158"/>
        <v>4166.0486871585381</v>
      </c>
      <c r="H417" s="131">
        <f t="shared" si="158"/>
        <v>4102.5245426285383</v>
      </c>
      <c r="I417" s="131">
        <f t="shared" si="158"/>
        <v>4015.5503071585381</v>
      </c>
      <c r="J417" s="131">
        <f t="shared" si="158"/>
        <v>3936.9619404785381</v>
      </c>
      <c r="K417" s="131">
        <f t="shared" si="158"/>
        <v>3931.1685224585381</v>
      </c>
      <c r="L417" s="131">
        <f t="shared" si="158"/>
        <v>3935.982064278538</v>
      </c>
      <c r="M417" s="131">
        <f t="shared" si="158"/>
        <v>3964.5828752085381</v>
      </c>
      <c r="N417" s="131">
        <f t="shared" si="158"/>
        <v>3963.620355688538</v>
      </c>
      <c r="O417" s="131">
        <f t="shared" si="158"/>
        <v>3974.6976905585379</v>
      </c>
      <c r="P417" s="131">
        <f t="shared" si="158"/>
        <v>3968.919200498538</v>
      </c>
      <c r="Q417" s="131">
        <f t="shared" si="158"/>
        <v>3964.6153936285377</v>
      </c>
      <c r="R417" s="131">
        <f t="shared" si="158"/>
        <v>3946.4156525185381</v>
      </c>
      <c r="S417" s="131">
        <f t="shared" si="158"/>
        <v>3926.3570805985378</v>
      </c>
      <c r="T417" s="131">
        <f t="shared" si="158"/>
        <v>3925.696107838538</v>
      </c>
      <c r="U417" s="131">
        <f t="shared" si="158"/>
        <v>3921.753085758538</v>
      </c>
      <c r="V417" s="131">
        <f t="shared" si="158"/>
        <v>3922.7673409385379</v>
      </c>
      <c r="W417" s="131">
        <f t="shared" si="158"/>
        <v>3927.7583037485379</v>
      </c>
      <c r="X417" s="131">
        <f t="shared" si="158"/>
        <v>3904.9654261785381</v>
      </c>
      <c r="Y417" s="131">
        <f t="shared" si="158"/>
        <v>3974.180790548538</v>
      </c>
    </row>
    <row r="418" spans="1:25" ht="51.75" outlineLevel="1" thickBot="1" x14ac:dyDescent="0.25">
      <c r="A418" s="8" t="s">
        <v>88</v>
      </c>
      <c r="B418" s="134">
        <f>'[5]1'!$A$18</f>
        <v>1030.00657338</v>
      </c>
      <c r="C418" s="135">
        <f>'[5]1'!$B$18</f>
        <v>1046.4537212600001</v>
      </c>
      <c r="D418" s="135">
        <f>'[5]1'!$C$18</f>
        <v>1094.91038037</v>
      </c>
      <c r="E418" s="135">
        <f>'[5]1'!$D$18</f>
        <v>1130.4530611800001</v>
      </c>
      <c r="F418" s="135">
        <f>'[5]1'!$E$18</f>
        <v>1135.9643157400001</v>
      </c>
      <c r="G418" s="135">
        <f>'[5]1'!$F$18</f>
        <v>1121.9502900099999</v>
      </c>
      <c r="H418" s="135">
        <f>'[5]1'!$G$18</f>
        <v>1058.4261454800001</v>
      </c>
      <c r="I418" s="135">
        <f>'[5]1'!$H$18</f>
        <v>971.45191001000001</v>
      </c>
      <c r="J418" s="135">
        <f>'[5]1'!$I$18</f>
        <v>892.86354332999997</v>
      </c>
      <c r="K418" s="135">
        <f>'[5]1'!$J$18</f>
        <v>887.07012530999998</v>
      </c>
      <c r="L418" s="135">
        <f>'[5]1'!$K$18</f>
        <v>891.88366713000005</v>
      </c>
      <c r="M418" s="135">
        <f>'[5]1'!$L$18</f>
        <v>920.48447806000001</v>
      </c>
      <c r="N418" s="135">
        <f>'[5]1'!$M$18</f>
        <v>919.52195854000001</v>
      </c>
      <c r="O418" s="135">
        <f>'[5]1'!$N$18</f>
        <v>930.59929340999997</v>
      </c>
      <c r="P418" s="135">
        <f>'[5]1'!$O$18</f>
        <v>924.82080335000001</v>
      </c>
      <c r="Q418" s="135">
        <f>'[5]1'!$P$18</f>
        <v>920.51699647999999</v>
      </c>
      <c r="R418" s="135">
        <f>'[5]1'!$Q$18</f>
        <v>902.31725537</v>
      </c>
      <c r="S418" s="135">
        <f>'[5]1'!$R$18</f>
        <v>882.25868345000004</v>
      </c>
      <c r="T418" s="135">
        <f>'[5]1'!$S$18</f>
        <v>881.59771068999999</v>
      </c>
      <c r="U418" s="135">
        <f>'[5]1'!$T$18</f>
        <v>877.65468860999999</v>
      </c>
      <c r="V418" s="135">
        <f>'[5]1'!$U$18</f>
        <v>878.66894378999996</v>
      </c>
      <c r="W418" s="135">
        <f>'[5]1'!$V$18</f>
        <v>883.6599066</v>
      </c>
      <c r="X418" s="135">
        <f>'[5]1'!$W$18</f>
        <v>860.86702903000003</v>
      </c>
      <c r="Y418" s="136">
        <f>'[5]1'!$X$18</f>
        <v>930.0823934</v>
      </c>
    </row>
    <row r="419" spans="1:25" ht="15" outlineLevel="1" thickBot="1" x14ac:dyDescent="0.25">
      <c r="A419" s="8" t="s">
        <v>57</v>
      </c>
      <c r="B419" s="134">
        <v>2803.34</v>
      </c>
      <c r="C419" s="135">
        <v>2803.34</v>
      </c>
      <c r="D419" s="135">
        <v>2803.34</v>
      </c>
      <c r="E419" s="135">
        <v>2803.34</v>
      </c>
      <c r="F419" s="135">
        <v>2803.34</v>
      </c>
      <c r="G419" s="135">
        <v>2803.34</v>
      </c>
      <c r="H419" s="135">
        <v>2803.34</v>
      </c>
      <c r="I419" s="135">
        <v>2803.34</v>
      </c>
      <c r="J419" s="135">
        <v>2803.34</v>
      </c>
      <c r="K419" s="135">
        <v>2803.34</v>
      </c>
      <c r="L419" s="135">
        <v>2803.34</v>
      </c>
      <c r="M419" s="135">
        <v>2803.34</v>
      </c>
      <c r="N419" s="135">
        <v>2803.34</v>
      </c>
      <c r="O419" s="135">
        <v>2803.34</v>
      </c>
      <c r="P419" s="135">
        <v>2803.34</v>
      </c>
      <c r="Q419" s="135">
        <v>2803.34</v>
      </c>
      <c r="R419" s="135">
        <v>2803.34</v>
      </c>
      <c r="S419" s="135">
        <v>2803.34</v>
      </c>
      <c r="T419" s="135">
        <v>2803.34</v>
      </c>
      <c r="U419" s="135">
        <v>2803.34</v>
      </c>
      <c r="V419" s="135">
        <v>2803.34</v>
      </c>
      <c r="W419" s="135">
        <v>2803.34</v>
      </c>
      <c r="X419" s="135">
        <v>2803.34</v>
      </c>
      <c r="Y419" s="136">
        <v>2803.34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11.363397148537869</v>
      </c>
      <c r="C421" s="135">
        <f>'[3]ВЭК 4 цк'!$H$4</f>
        <v>11.363397148537869</v>
      </c>
      <c r="D421" s="135">
        <f>'[3]ВЭК 4 цк'!$H$4</f>
        <v>11.363397148537869</v>
      </c>
      <c r="E421" s="135">
        <f>'[3]ВЭК 4 цк'!$H$4</f>
        <v>11.363397148537869</v>
      </c>
      <c r="F421" s="135">
        <f>'[3]ВЭК 4 цк'!$H$4</f>
        <v>11.363397148537869</v>
      </c>
      <c r="G421" s="135">
        <f>'[3]ВЭК 4 цк'!$H$4</f>
        <v>11.363397148537869</v>
      </c>
      <c r="H421" s="135">
        <f>'[3]ВЭК 4 цк'!$H$4</f>
        <v>11.363397148537869</v>
      </c>
      <c r="I421" s="135">
        <f>'[3]ВЭК 4 цк'!$H$4</f>
        <v>11.363397148537869</v>
      </c>
      <c r="J421" s="135">
        <f>'[3]ВЭК 4 цк'!$H$4</f>
        <v>11.363397148537869</v>
      </c>
      <c r="K421" s="135">
        <f>'[3]ВЭК 4 цк'!$H$4</f>
        <v>11.363397148537869</v>
      </c>
      <c r="L421" s="135">
        <f>'[3]ВЭК 4 цк'!$H$4</f>
        <v>11.363397148537869</v>
      </c>
      <c r="M421" s="135">
        <f>'[3]ВЭК 4 цк'!$H$4</f>
        <v>11.363397148537869</v>
      </c>
      <c r="N421" s="135">
        <f>'[3]ВЭК 4 цк'!$H$4</f>
        <v>11.363397148537869</v>
      </c>
      <c r="O421" s="135">
        <f>'[3]ВЭК 4 цк'!$H$4</f>
        <v>11.363397148537869</v>
      </c>
      <c r="P421" s="135">
        <f>'[3]ВЭК 4 цк'!$H$4</f>
        <v>11.363397148537869</v>
      </c>
      <c r="Q421" s="135">
        <f>'[3]ВЭК 4 цк'!$H$4</f>
        <v>11.363397148537869</v>
      </c>
      <c r="R421" s="135">
        <f>'[3]ВЭК 4 цк'!$H$4</f>
        <v>11.363397148537869</v>
      </c>
      <c r="S421" s="135">
        <f>'[3]ВЭК 4 цк'!$H$4</f>
        <v>11.363397148537869</v>
      </c>
      <c r="T421" s="135">
        <f>'[3]ВЭК 4 цк'!$H$4</f>
        <v>11.363397148537869</v>
      </c>
      <c r="U421" s="135">
        <f>'[3]ВЭК 4 цк'!$H$4</f>
        <v>11.363397148537869</v>
      </c>
      <c r="V421" s="135">
        <f>'[3]ВЭК 4 цк'!$H$4</f>
        <v>11.363397148537869</v>
      </c>
      <c r="W421" s="135">
        <f>'[3]ВЭК 4 цк'!$H$4</f>
        <v>11.363397148537869</v>
      </c>
      <c r="X421" s="135">
        <f>'[3]ВЭК 4 цк'!$H$4</f>
        <v>11.363397148537869</v>
      </c>
      <c r="Y421" s="136">
        <f>'[3]ВЭК 4 цк'!$H$4</f>
        <v>11.363397148537869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4043.9999644485379</v>
      </c>
      <c r="C422" s="131">
        <f t="shared" si="160"/>
        <v>4085.366341288538</v>
      </c>
      <c r="D422" s="131">
        <f t="shared" si="160"/>
        <v>4115.8655033685382</v>
      </c>
      <c r="E422" s="131">
        <f t="shared" si="160"/>
        <v>4127.7406937985379</v>
      </c>
      <c r="F422" s="131">
        <f t="shared" si="160"/>
        <v>4134.8174528285381</v>
      </c>
      <c r="G422" s="131">
        <f t="shared" si="160"/>
        <v>4113.6697998085383</v>
      </c>
      <c r="H422" s="131">
        <f t="shared" si="160"/>
        <v>4040.2864094385382</v>
      </c>
      <c r="I422" s="131">
        <f t="shared" si="160"/>
        <v>3974.8439038185379</v>
      </c>
      <c r="J422" s="131">
        <f t="shared" si="160"/>
        <v>3926.3134549585379</v>
      </c>
      <c r="K422" s="131">
        <f t="shared" si="160"/>
        <v>3894.2570177485381</v>
      </c>
      <c r="L422" s="131">
        <f t="shared" si="160"/>
        <v>3908.3097467285379</v>
      </c>
      <c r="M422" s="131">
        <f t="shared" si="160"/>
        <v>3899.1347850885381</v>
      </c>
      <c r="N422" s="131">
        <f t="shared" si="160"/>
        <v>3882.8465534485381</v>
      </c>
      <c r="O422" s="131">
        <f t="shared" si="160"/>
        <v>3895.6816170385378</v>
      </c>
      <c r="P422" s="131">
        <f t="shared" si="160"/>
        <v>3895.0993028085381</v>
      </c>
      <c r="Q422" s="131">
        <f t="shared" si="160"/>
        <v>3900.2987126885378</v>
      </c>
      <c r="R422" s="131">
        <f t="shared" si="160"/>
        <v>3894.164490048538</v>
      </c>
      <c r="S422" s="131">
        <f t="shared" si="160"/>
        <v>3900.9191419985377</v>
      </c>
      <c r="T422" s="131">
        <f t="shared" si="160"/>
        <v>3895.0813839285379</v>
      </c>
      <c r="U422" s="131">
        <f t="shared" si="160"/>
        <v>3889.3116729885382</v>
      </c>
      <c r="V422" s="131">
        <f t="shared" si="160"/>
        <v>3888.4403369785382</v>
      </c>
      <c r="W422" s="131">
        <f t="shared" si="160"/>
        <v>3912.793992548538</v>
      </c>
      <c r="X422" s="131">
        <f t="shared" si="160"/>
        <v>3886.6968717985378</v>
      </c>
      <c r="Y422" s="131">
        <f t="shared" si="160"/>
        <v>3931.7063461385378</v>
      </c>
    </row>
    <row r="423" spans="1:25" ht="51.75" outlineLevel="1" thickBot="1" x14ac:dyDescent="0.25">
      <c r="A423" s="8" t="s">
        <v>88</v>
      </c>
      <c r="B423" s="134">
        <f>'[5]1'!$A$19</f>
        <v>999.90156730000001</v>
      </c>
      <c r="C423" s="135">
        <f>'[5]1'!$B$19</f>
        <v>1041.2679441400001</v>
      </c>
      <c r="D423" s="135">
        <f>'[5]1'!$C$19</f>
        <v>1071.76710622</v>
      </c>
      <c r="E423" s="135">
        <f>'[5]1'!$D$19</f>
        <v>1083.6422966499999</v>
      </c>
      <c r="F423" s="135">
        <f>'[5]1'!$E$19</f>
        <v>1090.7190556800001</v>
      </c>
      <c r="G423" s="135">
        <f>'[5]1'!$F$19</f>
        <v>1069.5714026600001</v>
      </c>
      <c r="H423" s="135">
        <f>'[5]1'!$G$19</f>
        <v>996.18801228999996</v>
      </c>
      <c r="I423" s="135">
        <f>'[5]1'!$H$19</f>
        <v>930.74550667000005</v>
      </c>
      <c r="J423" s="135">
        <f>'[5]1'!$I$19</f>
        <v>882.21505780999996</v>
      </c>
      <c r="K423" s="135">
        <f>'[5]1'!$J$19</f>
        <v>850.15862059999995</v>
      </c>
      <c r="L423" s="135">
        <f>'[5]1'!$K$19</f>
        <v>864.21134958000005</v>
      </c>
      <c r="M423" s="135">
        <f>'[5]1'!$L$19</f>
        <v>855.03638794000005</v>
      </c>
      <c r="N423" s="135">
        <f>'[5]1'!$M$19</f>
        <v>838.74815630000001</v>
      </c>
      <c r="O423" s="135">
        <f>'[5]1'!$N$19</f>
        <v>851.58321989000001</v>
      </c>
      <c r="P423" s="135">
        <f>'[5]1'!$O$19</f>
        <v>851.00090565999994</v>
      </c>
      <c r="Q423" s="135">
        <f>'[5]1'!$P$19</f>
        <v>856.20031554000002</v>
      </c>
      <c r="R423" s="135">
        <f>'[5]1'!$Q$19</f>
        <v>850.06609289999994</v>
      </c>
      <c r="S423" s="135">
        <f>'[5]1'!$R$19</f>
        <v>856.82074484999998</v>
      </c>
      <c r="T423" s="135">
        <f>'[5]1'!$S$19</f>
        <v>850.98298678000003</v>
      </c>
      <c r="U423" s="135">
        <f>'[5]1'!$T$19</f>
        <v>845.21327584000005</v>
      </c>
      <c r="V423" s="135">
        <f>'[5]1'!$U$19</f>
        <v>844.34193983</v>
      </c>
      <c r="W423" s="135">
        <f>'[5]1'!$V$19</f>
        <v>868.6955954</v>
      </c>
      <c r="X423" s="135">
        <f>'[5]1'!$W$19</f>
        <v>842.59847464999996</v>
      </c>
      <c r="Y423" s="136">
        <f>'[5]1'!$X$19</f>
        <v>887.60794898999995</v>
      </c>
    </row>
    <row r="424" spans="1:25" ht="15" outlineLevel="1" thickBot="1" x14ac:dyDescent="0.25">
      <c r="A424" s="8" t="s">
        <v>57</v>
      </c>
      <c r="B424" s="134">
        <v>2803.34</v>
      </c>
      <c r="C424" s="135">
        <v>2803.34</v>
      </c>
      <c r="D424" s="135">
        <v>2803.34</v>
      </c>
      <c r="E424" s="135">
        <v>2803.34</v>
      </c>
      <c r="F424" s="135">
        <v>2803.34</v>
      </c>
      <c r="G424" s="135">
        <v>2803.34</v>
      </c>
      <c r="H424" s="135">
        <v>2803.34</v>
      </c>
      <c r="I424" s="135">
        <v>2803.34</v>
      </c>
      <c r="J424" s="135">
        <v>2803.34</v>
      </c>
      <c r="K424" s="135">
        <v>2803.34</v>
      </c>
      <c r="L424" s="135">
        <v>2803.34</v>
      </c>
      <c r="M424" s="135">
        <v>2803.34</v>
      </c>
      <c r="N424" s="135">
        <v>2803.34</v>
      </c>
      <c r="O424" s="135">
        <v>2803.34</v>
      </c>
      <c r="P424" s="135">
        <v>2803.34</v>
      </c>
      <c r="Q424" s="135">
        <v>2803.34</v>
      </c>
      <c r="R424" s="135">
        <v>2803.34</v>
      </c>
      <c r="S424" s="135">
        <v>2803.34</v>
      </c>
      <c r="T424" s="135">
        <v>2803.34</v>
      </c>
      <c r="U424" s="135">
        <v>2803.34</v>
      </c>
      <c r="V424" s="135">
        <v>2803.34</v>
      </c>
      <c r="W424" s="135">
        <v>2803.34</v>
      </c>
      <c r="X424" s="135">
        <v>2803.34</v>
      </c>
      <c r="Y424" s="136">
        <v>2803.34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11.363397148537869</v>
      </c>
      <c r="C426" s="135">
        <f>'[3]ВЭК 4 цк'!$H$4</f>
        <v>11.363397148537869</v>
      </c>
      <c r="D426" s="135">
        <f>'[3]ВЭК 4 цк'!$H$4</f>
        <v>11.363397148537869</v>
      </c>
      <c r="E426" s="135">
        <f>'[3]ВЭК 4 цк'!$H$4</f>
        <v>11.363397148537869</v>
      </c>
      <c r="F426" s="135">
        <f>'[3]ВЭК 4 цк'!$H$4</f>
        <v>11.363397148537869</v>
      </c>
      <c r="G426" s="135">
        <f>'[3]ВЭК 4 цк'!$H$4</f>
        <v>11.363397148537869</v>
      </c>
      <c r="H426" s="135">
        <f>'[3]ВЭК 4 цк'!$H$4</f>
        <v>11.363397148537869</v>
      </c>
      <c r="I426" s="135">
        <f>'[3]ВЭК 4 цк'!$H$4</f>
        <v>11.363397148537869</v>
      </c>
      <c r="J426" s="135">
        <f>'[3]ВЭК 4 цк'!$H$4</f>
        <v>11.363397148537869</v>
      </c>
      <c r="K426" s="135">
        <f>'[3]ВЭК 4 цк'!$H$4</f>
        <v>11.363397148537869</v>
      </c>
      <c r="L426" s="135">
        <f>'[3]ВЭК 4 цк'!$H$4</f>
        <v>11.363397148537869</v>
      </c>
      <c r="M426" s="135">
        <f>'[3]ВЭК 4 цк'!$H$4</f>
        <v>11.363397148537869</v>
      </c>
      <c r="N426" s="135">
        <f>'[3]ВЭК 4 цк'!$H$4</f>
        <v>11.363397148537869</v>
      </c>
      <c r="O426" s="135">
        <f>'[3]ВЭК 4 цк'!$H$4</f>
        <v>11.363397148537869</v>
      </c>
      <c r="P426" s="135">
        <f>'[3]ВЭК 4 цк'!$H$4</f>
        <v>11.363397148537869</v>
      </c>
      <c r="Q426" s="135">
        <f>'[3]ВЭК 4 цк'!$H$4</f>
        <v>11.363397148537869</v>
      </c>
      <c r="R426" s="135">
        <f>'[3]ВЭК 4 цк'!$H$4</f>
        <v>11.363397148537869</v>
      </c>
      <c r="S426" s="135">
        <f>'[3]ВЭК 4 цк'!$H$4</f>
        <v>11.363397148537869</v>
      </c>
      <c r="T426" s="135">
        <f>'[3]ВЭК 4 цк'!$H$4</f>
        <v>11.363397148537869</v>
      </c>
      <c r="U426" s="135">
        <f>'[3]ВЭК 4 цк'!$H$4</f>
        <v>11.363397148537869</v>
      </c>
      <c r="V426" s="135">
        <f>'[3]ВЭК 4 цк'!$H$4</f>
        <v>11.363397148537869</v>
      </c>
      <c r="W426" s="135">
        <f>'[3]ВЭК 4 цк'!$H$4</f>
        <v>11.363397148537869</v>
      </c>
      <c r="X426" s="135">
        <f>'[3]ВЭК 4 цк'!$H$4</f>
        <v>11.363397148537869</v>
      </c>
      <c r="Y426" s="136">
        <f>'[3]ВЭК 4 цк'!$H$4</f>
        <v>11.363397148537869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4055.8786416785379</v>
      </c>
      <c r="C427" s="131">
        <f t="shared" si="162"/>
        <v>4106.3137905485382</v>
      </c>
      <c r="D427" s="131">
        <f t="shared" si="162"/>
        <v>4174.9831094585379</v>
      </c>
      <c r="E427" s="131">
        <f t="shared" si="162"/>
        <v>4167.603274218538</v>
      </c>
      <c r="F427" s="131">
        <f t="shared" si="162"/>
        <v>4166.3949885285383</v>
      </c>
      <c r="G427" s="131">
        <f t="shared" si="162"/>
        <v>4141.8759485285382</v>
      </c>
      <c r="H427" s="131">
        <f t="shared" si="162"/>
        <v>4071.3228208585383</v>
      </c>
      <c r="I427" s="131">
        <f t="shared" si="162"/>
        <v>4028.9725227685381</v>
      </c>
      <c r="J427" s="131">
        <f t="shared" si="162"/>
        <v>3990.1153691685381</v>
      </c>
      <c r="K427" s="131">
        <f t="shared" si="162"/>
        <v>3949.4365315585378</v>
      </c>
      <c r="L427" s="131">
        <f t="shared" si="162"/>
        <v>3958.0827338585382</v>
      </c>
      <c r="M427" s="131">
        <f t="shared" si="162"/>
        <v>3961.5468310385381</v>
      </c>
      <c r="N427" s="131">
        <f t="shared" si="162"/>
        <v>3958.9635876785378</v>
      </c>
      <c r="O427" s="131">
        <f t="shared" si="162"/>
        <v>3968.8033837985381</v>
      </c>
      <c r="P427" s="131">
        <f t="shared" si="162"/>
        <v>3971.870021018538</v>
      </c>
      <c r="Q427" s="131">
        <f t="shared" si="162"/>
        <v>3966.5348704085377</v>
      </c>
      <c r="R427" s="131">
        <f t="shared" si="162"/>
        <v>3984.2173727985378</v>
      </c>
      <c r="S427" s="131">
        <f t="shared" si="162"/>
        <v>3975.7562823385379</v>
      </c>
      <c r="T427" s="131">
        <f t="shared" si="162"/>
        <v>3970.4890851085379</v>
      </c>
      <c r="U427" s="131">
        <f t="shared" si="162"/>
        <v>3957.2398067685381</v>
      </c>
      <c r="V427" s="131">
        <f t="shared" si="162"/>
        <v>3949.7149425085381</v>
      </c>
      <c r="W427" s="131">
        <f t="shared" si="162"/>
        <v>3969.3784030885381</v>
      </c>
      <c r="X427" s="131">
        <f t="shared" si="162"/>
        <v>3976.8380108285378</v>
      </c>
      <c r="Y427" s="131">
        <f t="shared" si="162"/>
        <v>4037.7228505485377</v>
      </c>
    </row>
    <row r="428" spans="1:25" ht="51.75" outlineLevel="1" thickBot="1" x14ac:dyDescent="0.25">
      <c r="A428" s="8" t="s">
        <v>88</v>
      </c>
      <c r="B428" s="134">
        <f>'[5]1'!$A$20</f>
        <v>1011.78024453</v>
      </c>
      <c r="C428" s="135">
        <f>'[5]1'!$B$20</f>
        <v>1062.2153934</v>
      </c>
      <c r="D428" s="135">
        <f>'[5]1'!$C$20</f>
        <v>1130.8847123099999</v>
      </c>
      <c r="E428" s="135">
        <f>'[5]1'!$D$20</f>
        <v>1123.50487707</v>
      </c>
      <c r="F428" s="135">
        <f>'[5]1'!$E$20</f>
        <v>1122.2965913800001</v>
      </c>
      <c r="G428" s="135">
        <f>'[5]1'!$F$20</f>
        <v>1097.77755138</v>
      </c>
      <c r="H428" s="135">
        <f>'[5]1'!$G$20</f>
        <v>1027.2244237100001</v>
      </c>
      <c r="I428" s="135">
        <f>'[5]1'!$H$20</f>
        <v>984.87412561999997</v>
      </c>
      <c r="J428" s="135">
        <f>'[5]1'!$I$20</f>
        <v>946.01697202000003</v>
      </c>
      <c r="K428" s="135">
        <f>'[5]1'!$J$20</f>
        <v>905.33813440999995</v>
      </c>
      <c r="L428" s="135">
        <f>'[5]1'!$K$20</f>
        <v>913.98433670999998</v>
      </c>
      <c r="M428" s="135">
        <f>'[5]1'!$L$20</f>
        <v>917.44843389000005</v>
      </c>
      <c r="N428" s="135">
        <f>'[5]1'!$M$20</f>
        <v>914.86519052999995</v>
      </c>
      <c r="O428" s="135">
        <f>'[5]1'!$N$20</f>
        <v>924.70498665000002</v>
      </c>
      <c r="P428" s="135">
        <f>'[5]1'!$O$20</f>
        <v>927.77162386999998</v>
      </c>
      <c r="Q428" s="135">
        <f>'[5]1'!$P$20</f>
        <v>922.43647325999996</v>
      </c>
      <c r="R428" s="135">
        <f>'[5]1'!$Q$20</f>
        <v>940.11897565000004</v>
      </c>
      <c r="S428" s="135">
        <f>'[5]1'!$R$20</f>
        <v>931.65788519</v>
      </c>
      <c r="T428" s="135">
        <f>'[5]1'!$S$20</f>
        <v>926.39068796000004</v>
      </c>
      <c r="U428" s="135">
        <f>'[5]1'!$T$20</f>
        <v>913.14140961999999</v>
      </c>
      <c r="V428" s="135">
        <f>'[5]1'!$U$20</f>
        <v>905.61654536000003</v>
      </c>
      <c r="W428" s="135">
        <f>'[5]1'!$V$20</f>
        <v>925.28000594000002</v>
      </c>
      <c r="X428" s="135">
        <f>'[5]1'!$W$20</f>
        <v>932.73961368000005</v>
      </c>
      <c r="Y428" s="136">
        <f>'[5]1'!$X$20</f>
        <v>993.62445339999999</v>
      </c>
    </row>
    <row r="429" spans="1:25" ht="15" outlineLevel="1" thickBot="1" x14ac:dyDescent="0.25">
      <c r="A429" s="8" t="s">
        <v>57</v>
      </c>
      <c r="B429" s="134">
        <v>2803.34</v>
      </c>
      <c r="C429" s="135">
        <v>2803.34</v>
      </c>
      <c r="D429" s="135">
        <v>2803.34</v>
      </c>
      <c r="E429" s="135">
        <v>2803.34</v>
      </c>
      <c r="F429" s="135">
        <v>2803.34</v>
      </c>
      <c r="G429" s="135">
        <v>2803.34</v>
      </c>
      <c r="H429" s="135">
        <v>2803.34</v>
      </c>
      <c r="I429" s="135">
        <v>2803.34</v>
      </c>
      <c r="J429" s="135">
        <v>2803.34</v>
      </c>
      <c r="K429" s="135">
        <v>2803.34</v>
      </c>
      <c r="L429" s="135">
        <v>2803.34</v>
      </c>
      <c r="M429" s="135">
        <v>2803.34</v>
      </c>
      <c r="N429" s="135">
        <v>2803.34</v>
      </c>
      <c r="O429" s="135">
        <v>2803.34</v>
      </c>
      <c r="P429" s="135">
        <v>2803.34</v>
      </c>
      <c r="Q429" s="135">
        <v>2803.34</v>
      </c>
      <c r="R429" s="135">
        <v>2803.34</v>
      </c>
      <c r="S429" s="135">
        <v>2803.34</v>
      </c>
      <c r="T429" s="135">
        <v>2803.34</v>
      </c>
      <c r="U429" s="135">
        <v>2803.34</v>
      </c>
      <c r="V429" s="135">
        <v>2803.34</v>
      </c>
      <c r="W429" s="135">
        <v>2803.34</v>
      </c>
      <c r="X429" s="135">
        <v>2803.34</v>
      </c>
      <c r="Y429" s="136">
        <v>2803.34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11.363397148537869</v>
      </c>
      <c r="C431" s="135">
        <f>'[3]ВЭК 4 цк'!$H$4</f>
        <v>11.363397148537869</v>
      </c>
      <c r="D431" s="135">
        <f>'[3]ВЭК 4 цк'!$H$4</f>
        <v>11.363397148537869</v>
      </c>
      <c r="E431" s="135">
        <f>'[3]ВЭК 4 цк'!$H$4</f>
        <v>11.363397148537869</v>
      </c>
      <c r="F431" s="135">
        <f>'[3]ВЭК 4 цк'!$H$4</f>
        <v>11.363397148537869</v>
      </c>
      <c r="G431" s="135">
        <f>'[3]ВЭК 4 цк'!$H$4</f>
        <v>11.363397148537869</v>
      </c>
      <c r="H431" s="135">
        <f>'[3]ВЭК 4 цк'!$H$4</f>
        <v>11.363397148537869</v>
      </c>
      <c r="I431" s="135">
        <f>'[3]ВЭК 4 цк'!$H$4</f>
        <v>11.363397148537869</v>
      </c>
      <c r="J431" s="135">
        <f>'[3]ВЭК 4 цк'!$H$4</f>
        <v>11.363397148537869</v>
      </c>
      <c r="K431" s="135">
        <f>'[3]ВЭК 4 цк'!$H$4</f>
        <v>11.363397148537869</v>
      </c>
      <c r="L431" s="135">
        <f>'[3]ВЭК 4 цк'!$H$4</f>
        <v>11.363397148537869</v>
      </c>
      <c r="M431" s="135">
        <f>'[3]ВЭК 4 цк'!$H$4</f>
        <v>11.363397148537869</v>
      </c>
      <c r="N431" s="135">
        <f>'[3]ВЭК 4 цк'!$H$4</f>
        <v>11.363397148537869</v>
      </c>
      <c r="O431" s="135">
        <f>'[3]ВЭК 4 цк'!$H$4</f>
        <v>11.363397148537869</v>
      </c>
      <c r="P431" s="135">
        <f>'[3]ВЭК 4 цк'!$H$4</f>
        <v>11.363397148537869</v>
      </c>
      <c r="Q431" s="135">
        <f>'[3]ВЭК 4 цк'!$H$4</f>
        <v>11.363397148537869</v>
      </c>
      <c r="R431" s="135">
        <f>'[3]ВЭК 4 цк'!$H$4</f>
        <v>11.363397148537869</v>
      </c>
      <c r="S431" s="135">
        <f>'[3]ВЭК 4 цк'!$H$4</f>
        <v>11.363397148537869</v>
      </c>
      <c r="T431" s="135">
        <f>'[3]ВЭК 4 цк'!$H$4</f>
        <v>11.363397148537869</v>
      </c>
      <c r="U431" s="135">
        <f>'[3]ВЭК 4 цк'!$H$4</f>
        <v>11.363397148537869</v>
      </c>
      <c r="V431" s="135">
        <f>'[3]ВЭК 4 цк'!$H$4</f>
        <v>11.363397148537869</v>
      </c>
      <c r="W431" s="135">
        <f>'[3]ВЭК 4 цк'!$H$4</f>
        <v>11.363397148537869</v>
      </c>
      <c r="X431" s="135">
        <f>'[3]ВЭК 4 цк'!$H$4</f>
        <v>11.363397148537869</v>
      </c>
      <c r="Y431" s="136">
        <f>'[3]ВЭК 4 цк'!$H$4</f>
        <v>11.363397148537869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4072.3048771085382</v>
      </c>
      <c r="C432" s="131">
        <f t="shared" si="164"/>
        <v>4078.663459068538</v>
      </c>
      <c r="D432" s="131">
        <f t="shared" si="164"/>
        <v>4111.1235521585386</v>
      </c>
      <c r="E432" s="131">
        <f t="shared" si="164"/>
        <v>4148.0371484485386</v>
      </c>
      <c r="F432" s="131">
        <f t="shared" si="164"/>
        <v>4160.8883767385387</v>
      </c>
      <c r="G432" s="131">
        <f t="shared" si="164"/>
        <v>4136.4008798685381</v>
      </c>
      <c r="H432" s="131">
        <f t="shared" si="164"/>
        <v>4068.5685320785383</v>
      </c>
      <c r="I432" s="131">
        <f t="shared" si="164"/>
        <v>4009.7892757085378</v>
      </c>
      <c r="J432" s="131">
        <f t="shared" si="164"/>
        <v>3888.971747218538</v>
      </c>
      <c r="K432" s="131">
        <f t="shared" si="164"/>
        <v>3954.5987289885379</v>
      </c>
      <c r="L432" s="131">
        <f t="shared" si="164"/>
        <v>3950.1174461385381</v>
      </c>
      <c r="M432" s="131">
        <f t="shared" si="164"/>
        <v>3939.716455278538</v>
      </c>
      <c r="N432" s="131">
        <f t="shared" si="164"/>
        <v>3920.3780842785377</v>
      </c>
      <c r="O432" s="131">
        <f t="shared" si="164"/>
        <v>3944.9567193785379</v>
      </c>
      <c r="P432" s="131">
        <f t="shared" si="164"/>
        <v>3932.150072588538</v>
      </c>
      <c r="Q432" s="131">
        <f t="shared" si="164"/>
        <v>3921.2581780785381</v>
      </c>
      <c r="R432" s="131">
        <f t="shared" si="164"/>
        <v>3932.5664208885378</v>
      </c>
      <c r="S432" s="131">
        <f t="shared" si="164"/>
        <v>3926.473937958538</v>
      </c>
      <c r="T432" s="131">
        <f t="shared" si="164"/>
        <v>3927.2353122985382</v>
      </c>
      <c r="U432" s="131">
        <f t="shared" si="164"/>
        <v>3938.5187066385379</v>
      </c>
      <c r="V432" s="131">
        <f t="shared" si="164"/>
        <v>3910.179297908538</v>
      </c>
      <c r="W432" s="131">
        <f t="shared" si="164"/>
        <v>3914.4839097885379</v>
      </c>
      <c r="X432" s="131">
        <f t="shared" si="164"/>
        <v>3977.7868466185378</v>
      </c>
      <c r="Y432" s="131">
        <f t="shared" si="164"/>
        <v>4044.6273338785381</v>
      </c>
    </row>
    <row r="433" spans="1:25" ht="51.75" outlineLevel="1" thickBot="1" x14ac:dyDescent="0.25">
      <c r="A433" s="8" t="s">
        <v>88</v>
      </c>
      <c r="B433" s="134">
        <f>'[5]1'!$A$21</f>
        <v>1028.20647996</v>
      </c>
      <c r="C433" s="135">
        <f>'[5]1'!$B$21</f>
        <v>1034.5650619200001</v>
      </c>
      <c r="D433" s="135">
        <f>'[5]1'!$C$21</f>
        <v>1067.0251550099999</v>
      </c>
      <c r="E433" s="135">
        <f>'[5]1'!$D$21</f>
        <v>1103.9387512999999</v>
      </c>
      <c r="F433" s="135">
        <f>'[5]1'!$E$21</f>
        <v>1116.78997959</v>
      </c>
      <c r="G433" s="135">
        <f>'[5]1'!$F$21</f>
        <v>1092.3024827199999</v>
      </c>
      <c r="H433" s="135">
        <f>'[5]1'!$G$21</f>
        <v>1024.4701349300001</v>
      </c>
      <c r="I433" s="135">
        <f>'[5]1'!$H$21</f>
        <v>965.69087855999999</v>
      </c>
      <c r="J433" s="135">
        <f>'[5]1'!$I$21</f>
        <v>844.87335007000001</v>
      </c>
      <c r="K433" s="135">
        <f>'[5]1'!$J$21</f>
        <v>910.50033183999994</v>
      </c>
      <c r="L433" s="135">
        <f>'[5]1'!$K$21</f>
        <v>906.01904898999999</v>
      </c>
      <c r="M433" s="135">
        <f>'[5]1'!$L$21</f>
        <v>895.61805813000001</v>
      </c>
      <c r="N433" s="135">
        <f>'[5]1'!$M$21</f>
        <v>876.27968712999996</v>
      </c>
      <c r="O433" s="135">
        <f>'[5]1'!$N$21</f>
        <v>900.85832223</v>
      </c>
      <c r="P433" s="135">
        <f>'[5]1'!$O$21</f>
        <v>888.05167544000005</v>
      </c>
      <c r="Q433" s="135">
        <f>'[5]1'!$P$21</f>
        <v>877.15978093000001</v>
      </c>
      <c r="R433" s="135">
        <f>'[5]1'!$Q$21</f>
        <v>888.46802374000004</v>
      </c>
      <c r="S433" s="135">
        <f>'[5]1'!$R$21</f>
        <v>882.37554080999996</v>
      </c>
      <c r="T433" s="135">
        <f>'[5]1'!$S$21</f>
        <v>883.13691515000005</v>
      </c>
      <c r="U433" s="135">
        <f>'[5]1'!$T$21</f>
        <v>894.42030949000002</v>
      </c>
      <c r="V433" s="135">
        <f>'[5]1'!$U$21</f>
        <v>866.08090075999996</v>
      </c>
      <c r="W433" s="135">
        <f>'[5]1'!$V$21</f>
        <v>870.38551264</v>
      </c>
      <c r="X433" s="135">
        <f>'[5]1'!$W$21</f>
        <v>933.68844947000002</v>
      </c>
      <c r="Y433" s="136">
        <f>'[5]1'!$X$21</f>
        <v>1000.5289367300001</v>
      </c>
    </row>
    <row r="434" spans="1:25" ht="15" outlineLevel="1" thickBot="1" x14ac:dyDescent="0.25">
      <c r="A434" s="8" t="s">
        <v>57</v>
      </c>
      <c r="B434" s="134">
        <v>2803.34</v>
      </c>
      <c r="C434" s="135">
        <v>2803.34</v>
      </c>
      <c r="D434" s="135">
        <v>2803.34</v>
      </c>
      <c r="E434" s="135">
        <v>2803.34</v>
      </c>
      <c r="F434" s="135">
        <v>2803.34</v>
      </c>
      <c r="G434" s="135">
        <v>2803.34</v>
      </c>
      <c r="H434" s="135">
        <v>2803.34</v>
      </c>
      <c r="I434" s="135">
        <v>2803.34</v>
      </c>
      <c r="J434" s="135">
        <v>2803.34</v>
      </c>
      <c r="K434" s="135">
        <v>2803.34</v>
      </c>
      <c r="L434" s="135">
        <v>2803.34</v>
      </c>
      <c r="M434" s="135">
        <v>2803.34</v>
      </c>
      <c r="N434" s="135">
        <v>2803.34</v>
      </c>
      <c r="O434" s="135">
        <v>2803.34</v>
      </c>
      <c r="P434" s="135">
        <v>2803.34</v>
      </c>
      <c r="Q434" s="135">
        <v>2803.34</v>
      </c>
      <c r="R434" s="135">
        <v>2803.34</v>
      </c>
      <c r="S434" s="135">
        <v>2803.34</v>
      </c>
      <c r="T434" s="135">
        <v>2803.34</v>
      </c>
      <c r="U434" s="135">
        <v>2803.34</v>
      </c>
      <c r="V434" s="135">
        <v>2803.34</v>
      </c>
      <c r="W434" s="135">
        <v>2803.34</v>
      </c>
      <c r="X434" s="135">
        <v>2803.34</v>
      </c>
      <c r="Y434" s="136">
        <v>2803.34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11.363397148537869</v>
      </c>
      <c r="C436" s="135">
        <f>'[3]ВЭК 4 цк'!$H$4</f>
        <v>11.363397148537869</v>
      </c>
      <c r="D436" s="135">
        <f>'[3]ВЭК 4 цк'!$H$4</f>
        <v>11.363397148537869</v>
      </c>
      <c r="E436" s="135">
        <f>'[3]ВЭК 4 цк'!$H$4</f>
        <v>11.363397148537869</v>
      </c>
      <c r="F436" s="135">
        <f>'[3]ВЭК 4 цк'!$H$4</f>
        <v>11.363397148537869</v>
      </c>
      <c r="G436" s="135">
        <f>'[3]ВЭК 4 цк'!$H$4</f>
        <v>11.363397148537869</v>
      </c>
      <c r="H436" s="135">
        <f>'[3]ВЭК 4 цк'!$H$4</f>
        <v>11.363397148537869</v>
      </c>
      <c r="I436" s="135">
        <f>'[3]ВЭК 4 цк'!$H$4</f>
        <v>11.363397148537869</v>
      </c>
      <c r="J436" s="135">
        <f>'[3]ВЭК 4 цк'!$H$4</f>
        <v>11.363397148537869</v>
      </c>
      <c r="K436" s="135">
        <f>'[3]ВЭК 4 цк'!$H$4</f>
        <v>11.363397148537869</v>
      </c>
      <c r="L436" s="135">
        <f>'[3]ВЭК 4 цк'!$H$4</f>
        <v>11.363397148537869</v>
      </c>
      <c r="M436" s="135">
        <f>'[3]ВЭК 4 цк'!$H$4</f>
        <v>11.363397148537869</v>
      </c>
      <c r="N436" s="135">
        <f>'[3]ВЭК 4 цк'!$H$4</f>
        <v>11.363397148537869</v>
      </c>
      <c r="O436" s="135">
        <f>'[3]ВЭК 4 цк'!$H$4</f>
        <v>11.363397148537869</v>
      </c>
      <c r="P436" s="135">
        <f>'[3]ВЭК 4 цк'!$H$4</f>
        <v>11.363397148537869</v>
      </c>
      <c r="Q436" s="135">
        <f>'[3]ВЭК 4 цк'!$H$4</f>
        <v>11.363397148537869</v>
      </c>
      <c r="R436" s="135">
        <f>'[3]ВЭК 4 цк'!$H$4</f>
        <v>11.363397148537869</v>
      </c>
      <c r="S436" s="135">
        <f>'[3]ВЭК 4 цк'!$H$4</f>
        <v>11.363397148537869</v>
      </c>
      <c r="T436" s="135">
        <f>'[3]ВЭК 4 цк'!$H$4</f>
        <v>11.363397148537869</v>
      </c>
      <c r="U436" s="135">
        <f>'[3]ВЭК 4 цк'!$H$4</f>
        <v>11.363397148537869</v>
      </c>
      <c r="V436" s="135">
        <f>'[3]ВЭК 4 цк'!$H$4</f>
        <v>11.363397148537869</v>
      </c>
      <c r="W436" s="135">
        <f>'[3]ВЭК 4 цк'!$H$4</f>
        <v>11.363397148537869</v>
      </c>
      <c r="X436" s="135">
        <f>'[3]ВЭК 4 цк'!$H$4</f>
        <v>11.363397148537869</v>
      </c>
      <c r="Y436" s="136">
        <f>'[3]ВЭК 4 цк'!$H$4</f>
        <v>11.363397148537869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4035.3973126585379</v>
      </c>
      <c r="C437" s="131">
        <f t="shared" si="166"/>
        <v>4103.4510090885387</v>
      </c>
      <c r="D437" s="131">
        <f t="shared" si="166"/>
        <v>4135.5953416785387</v>
      </c>
      <c r="E437" s="131">
        <f t="shared" si="166"/>
        <v>4188.3626310685386</v>
      </c>
      <c r="F437" s="131">
        <f t="shared" si="166"/>
        <v>4203.9639263485387</v>
      </c>
      <c r="G437" s="131">
        <f t="shared" si="166"/>
        <v>4190.7123382585387</v>
      </c>
      <c r="H437" s="131">
        <f t="shared" si="166"/>
        <v>4105.9015172585387</v>
      </c>
      <c r="I437" s="131">
        <f t="shared" si="166"/>
        <v>4015.7738158085381</v>
      </c>
      <c r="J437" s="131">
        <f t="shared" si="166"/>
        <v>3944.8402189085377</v>
      </c>
      <c r="K437" s="131">
        <f t="shared" si="166"/>
        <v>3919.9960921685379</v>
      </c>
      <c r="L437" s="131">
        <f t="shared" si="166"/>
        <v>3897.6115118885377</v>
      </c>
      <c r="M437" s="131">
        <f t="shared" si="166"/>
        <v>3892.4075507785378</v>
      </c>
      <c r="N437" s="131">
        <f t="shared" si="166"/>
        <v>3878.7578199185377</v>
      </c>
      <c r="O437" s="131">
        <f t="shared" si="166"/>
        <v>3889.8859742085378</v>
      </c>
      <c r="P437" s="131">
        <f t="shared" si="166"/>
        <v>3888.4782128885381</v>
      </c>
      <c r="Q437" s="131">
        <f t="shared" si="166"/>
        <v>3881.0041380785378</v>
      </c>
      <c r="R437" s="131">
        <f t="shared" si="166"/>
        <v>3885.0443904885378</v>
      </c>
      <c r="S437" s="131">
        <f t="shared" si="166"/>
        <v>3890.0106597885379</v>
      </c>
      <c r="T437" s="131">
        <f t="shared" si="166"/>
        <v>3897.2530953385381</v>
      </c>
      <c r="U437" s="131">
        <f t="shared" si="166"/>
        <v>3897.1789901485381</v>
      </c>
      <c r="V437" s="131">
        <f t="shared" si="166"/>
        <v>3893.908510878538</v>
      </c>
      <c r="W437" s="131">
        <f t="shared" si="166"/>
        <v>3893.5606562085381</v>
      </c>
      <c r="X437" s="131">
        <f t="shared" si="166"/>
        <v>4064.0518057885379</v>
      </c>
      <c r="Y437" s="131">
        <f t="shared" si="166"/>
        <v>4041.818898768538</v>
      </c>
    </row>
    <row r="438" spans="1:25" ht="51.75" outlineLevel="1" thickBot="1" x14ac:dyDescent="0.25">
      <c r="A438" s="8" t="s">
        <v>88</v>
      </c>
      <c r="B438" s="134">
        <f>'[5]1'!$A$22</f>
        <v>991.29891551000003</v>
      </c>
      <c r="C438" s="135">
        <f>'[5]1'!$B$22</f>
        <v>1059.3526119400001</v>
      </c>
      <c r="D438" s="135">
        <f>'[5]1'!$C$22</f>
        <v>1091.4969445300001</v>
      </c>
      <c r="E438" s="135">
        <f>'[5]1'!$D$22</f>
        <v>1144.2642339199999</v>
      </c>
      <c r="F438" s="135">
        <f>'[5]1'!$E$22</f>
        <v>1159.8655292000001</v>
      </c>
      <c r="G438" s="135">
        <f>'[5]1'!$F$22</f>
        <v>1146.61394111</v>
      </c>
      <c r="H438" s="135">
        <f>'[5]1'!$G$22</f>
        <v>1061.80312011</v>
      </c>
      <c r="I438" s="135">
        <f>'[5]1'!$H$22</f>
        <v>971.67541865999999</v>
      </c>
      <c r="J438" s="135">
        <f>'[5]1'!$I$22</f>
        <v>900.74182175999999</v>
      </c>
      <c r="K438" s="135">
        <f>'[5]1'!$J$22</f>
        <v>875.89769502000001</v>
      </c>
      <c r="L438" s="135">
        <f>'[5]1'!$K$22</f>
        <v>853.51311473999999</v>
      </c>
      <c r="M438" s="135">
        <f>'[5]1'!$L$22</f>
        <v>848.30915362999997</v>
      </c>
      <c r="N438" s="135">
        <f>'[5]1'!$M$22</f>
        <v>834.65942276999999</v>
      </c>
      <c r="O438" s="135">
        <f>'[5]1'!$N$22</f>
        <v>845.78757705999999</v>
      </c>
      <c r="P438" s="135">
        <f>'[5]1'!$O$22</f>
        <v>844.37981574000003</v>
      </c>
      <c r="Q438" s="135">
        <f>'[5]1'!$P$22</f>
        <v>836.90574092999998</v>
      </c>
      <c r="R438" s="135">
        <f>'[5]1'!$Q$22</f>
        <v>840.94599333999997</v>
      </c>
      <c r="S438" s="135">
        <f>'[5]1'!$R$22</f>
        <v>845.91226263999999</v>
      </c>
      <c r="T438" s="135">
        <f>'[5]1'!$S$22</f>
        <v>853.15469818999998</v>
      </c>
      <c r="U438" s="135">
        <f>'[5]1'!$T$22</f>
        <v>853.08059300000002</v>
      </c>
      <c r="V438" s="135">
        <f>'[5]1'!$U$22</f>
        <v>849.81011373000001</v>
      </c>
      <c r="W438" s="135">
        <f>'[5]1'!$V$22</f>
        <v>849.46225905999995</v>
      </c>
      <c r="X438" s="135">
        <f>'[5]1'!$W$22</f>
        <v>1019.95340864</v>
      </c>
      <c r="Y438" s="136">
        <f>'[5]1'!$X$22</f>
        <v>997.72050162000005</v>
      </c>
    </row>
    <row r="439" spans="1:25" ht="15" outlineLevel="1" thickBot="1" x14ac:dyDescent="0.25">
      <c r="A439" s="8" t="s">
        <v>57</v>
      </c>
      <c r="B439" s="134">
        <v>2803.34</v>
      </c>
      <c r="C439" s="135">
        <v>2803.34</v>
      </c>
      <c r="D439" s="135">
        <v>2803.34</v>
      </c>
      <c r="E439" s="135">
        <v>2803.34</v>
      </c>
      <c r="F439" s="135">
        <v>2803.34</v>
      </c>
      <c r="G439" s="135">
        <v>2803.34</v>
      </c>
      <c r="H439" s="135">
        <v>2803.34</v>
      </c>
      <c r="I439" s="135">
        <v>2803.34</v>
      </c>
      <c r="J439" s="135">
        <v>2803.34</v>
      </c>
      <c r="K439" s="135">
        <v>2803.34</v>
      </c>
      <c r="L439" s="135">
        <v>2803.34</v>
      </c>
      <c r="M439" s="135">
        <v>2803.34</v>
      </c>
      <c r="N439" s="135">
        <v>2803.34</v>
      </c>
      <c r="O439" s="135">
        <v>2803.34</v>
      </c>
      <c r="P439" s="135">
        <v>2803.34</v>
      </c>
      <c r="Q439" s="135">
        <v>2803.34</v>
      </c>
      <c r="R439" s="135">
        <v>2803.34</v>
      </c>
      <c r="S439" s="135">
        <v>2803.34</v>
      </c>
      <c r="T439" s="135">
        <v>2803.34</v>
      </c>
      <c r="U439" s="135">
        <v>2803.34</v>
      </c>
      <c r="V439" s="135">
        <v>2803.34</v>
      </c>
      <c r="W439" s="135">
        <v>2803.34</v>
      </c>
      <c r="X439" s="135">
        <v>2803.34</v>
      </c>
      <c r="Y439" s="136">
        <v>2803.34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11.363397148537869</v>
      </c>
      <c r="C441" s="135">
        <f>'[3]ВЭК 4 цк'!$H$4</f>
        <v>11.363397148537869</v>
      </c>
      <c r="D441" s="135">
        <f>'[3]ВЭК 4 цк'!$H$4</f>
        <v>11.363397148537869</v>
      </c>
      <c r="E441" s="135">
        <f>'[3]ВЭК 4 цк'!$H$4</f>
        <v>11.363397148537869</v>
      </c>
      <c r="F441" s="135">
        <f>'[3]ВЭК 4 цк'!$H$4</f>
        <v>11.363397148537869</v>
      </c>
      <c r="G441" s="135">
        <f>'[3]ВЭК 4 цк'!$H$4</f>
        <v>11.363397148537869</v>
      </c>
      <c r="H441" s="135">
        <f>'[3]ВЭК 4 цк'!$H$4</f>
        <v>11.363397148537869</v>
      </c>
      <c r="I441" s="135">
        <f>'[3]ВЭК 4 цк'!$H$4</f>
        <v>11.363397148537869</v>
      </c>
      <c r="J441" s="135">
        <f>'[3]ВЭК 4 цк'!$H$4</f>
        <v>11.363397148537869</v>
      </c>
      <c r="K441" s="135">
        <f>'[3]ВЭК 4 цк'!$H$4</f>
        <v>11.363397148537869</v>
      </c>
      <c r="L441" s="135">
        <f>'[3]ВЭК 4 цк'!$H$4</f>
        <v>11.363397148537869</v>
      </c>
      <c r="M441" s="135">
        <f>'[3]ВЭК 4 цк'!$H$4</f>
        <v>11.363397148537869</v>
      </c>
      <c r="N441" s="135">
        <f>'[3]ВЭК 4 цк'!$H$4</f>
        <v>11.363397148537869</v>
      </c>
      <c r="O441" s="135">
        <f>'[3]ВЭК 4 цк'!$H$4</f>
        <v>11.363397148537869</v>
      </c>
      <c r="P441" s="135">
        <f>'[3]ВЭК 4 цк'!$H$4</f>
        <v>11.363397148537869</v>
      </c>
      <c r="Q441" s="135">
        <f>'[3]ВЭК 4 цк'!$H$4</f>
        <v>11.363397148537869</v>
      </c>
      <c r="R441" s="135">
        <f>'[3]ВЭК 4 цк'!$H$4</f>
        <v>11.363397148537869</v>
      </c>
      <c r="S441" s="135">
        <f>'[3]ВЭК 4 цк'!$H$4</f>
        <v>11.363397148537869</v>
      </c>
      <c r="T441" s="135">
        <f>'[3]ВЭК 4 цк'!$H$4</f>
        <v>11.363397148537869</v>
      </c>
      <c r="U441" s="135">
        <f>'[3]ВЭК 4 цк'!$H$4</f>
        <v>11.363397148537869</v>
      </c>
      <c r="V441" s="135">
        <f>'[3]ВЭК 4 цк'!$H$4</f>
        <v>11.363397148537869</v>
      </c>
      <c r="W441" s="135">
        <f>'[3]ВЭК 4 цк'!$H$4</f>
        <v>11.363397148537869</v>
      </c>
      <c r="X441" s="135">
        <f>'[3]ВЭК 4 цк'!$H$4</f>
        <v>11.363397148537869</v>
      </c>
      <c r="Y441" s="136">
        <f>'[3]ВЭК 4 цк'!$H$4</f>
        <v>11.363397148537869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4111.009723828538</v>
      </c>
      <c r="C442" s="131">
        <f t="shared" si="168"/>
        <v>4178.2132427785382</v>
      </c>
      <c r="D442" s="131">
        <f t="shared" si="168"/>
        <v>4205.5315510485379</v>
      </c>
      <c r="E442" s="131">
        <f t="shared" si="168"/>
        <v>4249.8339698785385</v>
      </c>
      <c r="F442" s="131">
        <f t="shared" si="168"/>
        <v>4233.8274404385384</v>
      </c>
      <c r="G442" s="131">
        <f t="shared" si="168"/>
        <v>4185.0619446885385</v>
      </c>
      <c r="H442" s="131">
        <f t="shared" si="168"/>
        <v>4100.7765875285386</v>
      </c>
      <c r="I442" s="131">
        <f t="shared" si="168"/>
        <v>4030.5900552985381</v>
      </c>
      <c r="J442" s="131">
        <f t="shared" si="168"/>
        <v>4092.6722247985381</v>
      </c>
      <c r="K442" s="131">
        <f t="shared" si="168"/>
        <v>3910.2688321385381</v>
      </c>
      <c r="L442" s="131">
        <f t="shared" si="168"/>
        <v>3920.9824234285379</v>
      </c>
      <c r="M442" s="131">
        <f t="shared" si="168"/>
        <v>3921.385290788538</v>
      </c>
      <c r="N442" s="131">
        <f t="shared" si="168"/>
        <v>3926.0530845385379</v>
      </c>
      <c r="O442" s="131">
        <f t="shared" si="168"/>
        <v>3929.5834527785378</v>
      </c>
      <c r="P442" s="131">
        <f t="shared" si="168"/>
        <v>3944.867624078538</v>
      </c>
      <c r="Q442" s="131">
        <f t="shared" si="168"/>
        <v>3929.867326298538</v>
      </c>
      <c r="R442" s="131">
        <f t="shared" si="168"/>
        <v>3933.076425958538</v>
      </c>
      <c r="S442" s="131">
        <f t="shared" si="168"/>
        <v>3930.554445878538</v>
      </c>
      <c r="T442" s="131">
        <f t="shared" si="168"/>
        <v>3928.8409502985382</v>
      </c>
      <c r="U442" s="131">
        <f t="shared" si="168"/>
        <v>3923.076033968538</v>
      </c>
      <c r="V442" s="131">
        <f t="shared" si="168"/>
        <v>3930.6738666985379</v>
      </c>
      <c r="W442" s="131">
        <f t="shared" si="168"/>
        <v>3947.2909961785381</v>
      </c>
      <c r="X442" s="131">
        <f t="shared" si="168"/>
        <v>4143.2054332385387</v>
      </c>
      <c r="Y442" s="131">
        <f t="shared" si="168"/>
        <v>4104.3991709385382</v>
      </c>
    </row>
    <row r="443" spans="1:25" ht="51.75" outlineLevel="1" thickBot="1" x14ac:dyDescent="0.25">
      <c r="A443" s="8" t="s">
        <v>88</v>
      </c>
      <c r="B443" s="134">
        <f>'[5]1'!$A$23</f>
        <v>1066.91132668</v>
      </c>
      <c r="C443" s="135">
        <f>'[5]1'!$B$23</f>
        <v>1134.11484563</v>
      </c>
      <c r="D443" s="135">
        <f>'[5]1'!$C$23</f>
        <v>1161.4331539</v>
      </c>
      <c r="E443" s="135">
        <f>'[5]1'!$D$23</f>
        <v>1205.7355727300001</v>
      </c>
      <c r="F443" s="135">
        <f>'[5]1'!$E$23</f>
        <v>1189.7290432899999</v>
      </c>
      <c r="G443" s="135">
        <f>'[5]1'!$F$23</f>
        <v>1140.96354754</v>
      </c>
      <c r="H443" s="135">
        <f>'[5]1'!$G$23</f>
        <v>1056.6781903799999</v>
      </c>
      <c r="I443" s="135">
        <f>'[5]1'!$H$23</f>
        <v>986.49165815000003</v>
      </c>
      <c r="J443" s="135">
        <f>'[5]1'!$I$23</f>
        <v>1048.5738276500001</v>
      </c>
      <c r="K443" s="135">
        <f>'[5]1'!$J$23</f>
        <v>866.17043498999999</v>
      </c>
      <c r="L443" s="135">
        <f>'[5]1'!$K$23</f>
        <v>876.88402627999994</v>
      </c>
      <c r="M443" s="135">
        <f>'[5]1'!$L$23</f>
        <v>877.28689364000002</v>
      </c>
      <c r="N443" s="135">
        <f>'[5]1'!$M$23</f>
        <v>881.95468739</v>
      </c>
      <c r="O443" s="135">
        <f>'[5]1'!$N$23</f>
        <v>885.48505563000003</v>
      </c>
      <c r="P443" s="135">
        <f>'[5]1'!$O$23</f>
        <v>900.76922692999995</v>
      </c>
      <c r="Q443" s="135">
        <f>'[5]1'!$P$23</f>
        <v>885.76892914999996</v>
      </c>
      <c r="R443" s="135">
        <f>'[5]1'!$Q$23</f>
        <v>888.97802880999996</v>
      </c>
      <c r="S443" s="135">
        <f>'[5]1'!$R$23</f>
        <v>886.45604873000002</v>
      </c>
      <c r="T443" s="135">
        <f>'[5]1'!$S$23</f>
        <v>884.74255315000005</v>
      </c>
      <c r="U443" s="135">
        <f>'[5]1'!$T$23</f>
        <v>878.97763682000004</v>
      </c>
      <c r="V443" s="135">
        <f>'[5]1'!$U$23</f>
        <v>886.57546954999998</v>
      </c>
      <c r="W443" s="135">
        <f>'[5]1'!$V$23</f>
        <v>903.19259903</v>
      </c>
      <c r="X443" s="135">
        <f>'[5]1'!$W$23</f>
        <v>1099.1070360900001</v>
      </c>
      <c r="Y443" s="136">
        <f>'[5]1'!$X$23</f>
        <v>1060.30077379</v>
      </c>
    </row>
    <row r="444" spans="1:25" ht="15" outlineLevel="1" thickBot="1" x14ac:dyDescent="0.25">
      <c r="A444" s="8" t="s">
        <v>57</v>
      </c>
      <c r="B444" s="134">
        <v>2803.34</v>
      </c>
      <c r="C444" s="135">
        <v>2803.34</v>
      </c>
      <c r="D444" s="135">
        <v>2803.34</v>
      </c>
      <c r="E444" s="135">
        <v>2803.34</v>
      </c>
      <c r="F444" s="135">
        <v>2803.34</v>
      </c>
      <c r="G444" s="135">
        <v>2803.34</v>
      </c>
      <c r="H444" s="135">
        <v>2803.34</v>
      </c>
      <c r="I444" s="135">
        <v>2803.34</v>
      </c>
      <c r="J444" s="135">
        <v>2803.34</v>
      </c>
      <c r="K444" s="135">
        <v>2803.34</v>
      </c>
      <c r="L444" s="135">
        <v>2803.34</v>
      </c>
      <c r="M444" s="135">
        <v>2803.34</v>
      </c>
      <c r="N444" s="135">
        <v>2803.34</v>
      </c>
      <c r="O444" s="135">
        <v>2803.34</v>
      </c>
      <c r="P444" s="135">
        <v>2803.34</v>
      </c>
      <c r="Q444" s="135">
        <v>2803.34</v>
      </c>
      <c r="R444" s="135">
        <v>2803.34</v>
      </c>
      <c r="S444" s="135">
        <v>2803.34</v>
      </c>
      <c r="T444" s="135">
        <v>2803.34</v>
      </c>
      <c r="U444" s="135">
        <v>2803.34</v>
      </c>
      <c r="V444" s="135">
        <v>2803.34</v>
      </c>
      <c r="W444" s="135">
        <v>2803.34</v>
      </c>
      <c r="X444" s="135">
        <v>2803.34</v>
      </c>
      <c r="Y444" s="136">
        <v>2803.34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11.363397148537869</v>
      </c>
      <c r="C446" s="135">
        <f>'[3]ВЭК 4 цк'!$H$4</f>
        <v>11.363397148537869</v>
      </c>
      <c r="D446" s="135">
        <f>'[3]ВЭК 4 цк'!$H$4</f>
        <v>11.363397148537869</v>
      </c>
      <c r="E446" s="135">
        <f>'[3]ВЭК 4 цк'!$H$4</f>
        <v>11.363397148537869</v>
      </c>
      <c r="F446" s="135">
        <f>'[3]ВЭК 4 цк'!$H$4</f>
        <v>11.363397148537869</v>
      </c>
      <c r="G446" s="135">
        <f>'[3]ВЭК 4 цк'!$H$4</f>
        <v>11.363397148537869</v>
      </c>
      <c r="H446" s="135">
        <f>'[3]ВЭК 4 цк'!$H$4</f>
        <v>11.363397148537869</v>
      </c>
      <c r="I446" s="135">
        <f>'[3]ВЭК 4 цк'!$H$4</f>
        <v>11.363397148537869</v>
      </c>
      <c r="J446" s="135">
        <f>'[3]ВЭК 4 цк'!$H$4</f>
        <v>11.363397148537869</v>
      </c>
      <c r="K446" s="135">
        <f>'[3]ВЭК 4 цк'!$H$4</f>
        <v>11.363397148537869</v>
      </c>
      <c r="L446" s="135">
        <f>'[3]ВЭК 4 цк'!$H$4</f>
        <v>11.363397148537869</v>
      </c>
      <c r="M446" s="135">
        <f>'[3]ВЭК 4 цк'!$H$4</f>
        <v>11.363397148537869</v>
      </c>
      <c r="N446" s="135">
        <f>'[3]ВЭК 4 цк'!$H$4</f>
        <v>11.363397148537869</v>
      </c>
      <c r="O446" s="135">
        <f>'[3]ВЭК 4 цк'!$H$4</f>
        <v>11.363397148537869</v>
      </c>
      <c r="P446" s="135">
        <f>'[3]ВЭК 4 цк'!$H$4</f>
        <v>11.363397148537869</v>
      </c>
      <c r="Q446" s="135">
        <f>'[3]ВЭК 4 цк'!$H$4</f>
        <v>11.363397148537869</v>
      </c>
      <c r="R446" s="135">
        <f>'[3]ВЭК 4 цк'!$H$4</f>
        <v>11.363397148537869</v>
      </c>
      <c r="S446" s="135">
        <f>'[3]ВЭК 4 цк'!$H$4</f>
        <v>11.363397148537869</v>
      </c>
      <c r="T446" s="135">
        <f>'[3]ВЭК 4 цк'!$H$4</f>
        <v>11.363397148537869</v>
      </c>
      <c r="U446" s="135">
        <f>'[3]ВЭК 4 цк'!$H$4</f>
        <v>11.363397148537869</v>
      </c>
      <c r="V446" s="135">
        <f>'[3]ВЭК 4 цк'!$H$4</f>
        <v>11.363397148537869</v>
      </c>
      <c r="W446" s="135">
        <f>'[3]ВЭК 4 цк'!$H$4</f>
        <v>11.363397148537869</v>
      </c>
      <c r="X446" s="135">
        <f>'[3]ВЭК 4 цк'!$H$4</f>
        <v>11.363397148537869</v>
      </c>
      <c r="Y446" s="136">
        <f>'[3]ВЭК 4 цк'!$H$4</f>
        <v>11.363397148537869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4053.2235512785378</v>
      </c>
      <c r="C447" s="131">
        <f t="shared" si="170"/>
        <v>4067.8935408885377</v>
      </c>
      <c r="D447" s="131">
        <f t="shared" si="170"/>
        <v>4115.8605444085379</v>
      </c>
      <c r="E447" s="131">
        <f t="shared" si="170"/>
        <v>4185.7605843685387</v>
      </c>
      <c r="F447" s="131">
        <f t="shared" si="170"/>
        <v>4226.526578378538</v>
      </c>
      <c r="G447" s="131">
        <f t="shared" si="170"/>
        <v>4225.9947702185382</v>
      </c>
      <c r="H447" s="131">
        <f t="shared" si="170"/>
        <v>4226.1848223385387</v>
      </c>
      <c r="I447" s="131">
        <f t="shared" si="170"/>
        <v>4215.9141382985381</v>
      </c>
      <c r="J447" s="131">
        <f t="shared" si="170"/>
        <v>4054.9115551985378</v>
      </c>
      <c r="K447" s="131">
        <f t="shared" si="170"/>
        <v>3978.9822533185379</v>
      </c>
      <c r="L447" s="131">
        <f t="shared" si="170"/>
        <v>3917.6659822485381</v>
      </c>
      <c r="M447" s="131">
        <f t="shared" si="170"/>
        <v>3909.4014643585379</v>
      </c>
      <c r="N447" s="131">
        <f t="shared" si="170"/>
        <v>3904.5157741385378</v>
      </c>
      <c r="O447" s="131">
        <f t="shared" si="170"/>
        <v>3917.2107801785382</v>
      </c>
      <c r="P447" s="131">
        <f t="shared" si="170"/>
        <v>3928.6943889985382</v>
      </c>
      <c r="Q447" s="131">
        <f t="shared" si="170"/>
        <v>3937.9300422585379</v>
      </c>
      <c r="R447" s="131">
        <f t="shared" si="170"/>
        <v>3926.4511991185377</v>
      </c>
      <c r="S447" s="131">
        <f t="shared" si="170"/>
        <v>3930.6032698485378</v>
      </c>
      <c r="T447" s="131">
        <f t="shared" si="170"/>
        <v>3935.2890799185379</v>
      </c>
      <c r="U447" s="131">
        <f t="shared" si="170"/>
        <v>3948.994988938538</v>
      </c>
      <c r="V447" s="131">
        <f t="shared" si="170"/>
        <v>3922.948012668538</v>
      </c>
      <c r="W447" s="131">
        <f t="shared" si="170"/>
        <v>3907.7978908885379</v>
      </c>
      <c r="X447" s="131">
        <f t="shared" si="170"/>
        <v>3953.1410571885381</v>
      </c>
      <c r="Y447" s="131">
        <f t="shared" si="170"/>
        <v>3960.3465525685378</v>
      </c>
    </row>
    <row r="448" spans="1:25" ht="51.75" outlineLevel="1" thickBot="1" x14ac:dyDescent="0.25">
      <c r="A448" s="8" t="s">
        <v>88</v>
      </c>
      <c r="B448" s="134">
        <f>'[5]1'!$A$24</f>
        <v>1009.1251541300001</v>
      </c>
      <c r="C448" s="135">
        <f>'[5]1'!$B$24</f>
        <v>1023.79514374</v>
      </c>
      <c r="D448" s="135">
        <f>'[5]1'!$C$24</f>
        <v>1071.7621472599999</v>
      </c>
      <c r="E448" s="135">
        <f>'[5]1'!$D$24</f>
        <v>1141.6621872200001</v>
      </c>
      <c r="F448" s="135">
        <f>'[5]1'!$E$24</f>
        <v>1182.4281812300001</v>
      </c>
      <c r="G448" s="135">
        <f>'[5]1'!$F$24</f>
        <v>1181.89637307</v>
      </c>
      <c r="H448" s="135">
        <f>'[5]1'!$G$24</f>
        <v>1182.08642519</v>
      </c>
      <c r="I448" s="135">
        <f>'[5]1'!$H$24</f>
        <v>1171.8157411499999</v>
      </c>
      <c r="J448" s="135">
        <f>'[5]1'!$I$24</f>
        <v>1010.81315805</v>
      </c>
      <c r="K448" s="135">
        <f>'[5]1'!$J$24</f>
        <v>934.88385616999994</v>
      </c>
      <c r="L448" s="135">
        <f>'[5]1'!$K$24</f>
        <v>873.56758509999997</v>
      </c>
      <c r="M448" s="135">
        <f>'[5]1'!$L$24</f>
        <v>865.30306720999999</v>
      </c>
      <c r="N448" s="135">
        <f>'[5]1'!$M$24</f>
        <v>860.41737698999998</v>
      </c>
      <c r="O448" s="135">
        <f>'[5]1'!$N$24</f>
        <v>873.11238303000005</v>
      </c>
      <c r="P448" s="135">
        <f>'[5]1'!$O$24</f>
        <v>884.59599185000002</v>
      </c>
      <c r="Q448" s="135">
        <f>'[5]1'!$P$24</f>
        <v>893.83164510999995</v>
      </c>
      <c r="R448" s="135">
        <f>'[5]1'!$Q$24</f>
        <v>882.35280196999997</v>
      </c>
      <c r="S448" s="135">
        <f>'[5]1'!$R$24</f>
        <v>886.50487269999996</v>
      </c>
      <c r="T448" s="135">
        <f>'[5]1'!$S$24</f>
        <v>891.19068276999997</v>
      </c>
      <c r="U448" s="135">
        <f>'[5]1'!$T$24</f>
        <v>904.89659179</v>
      </c>
      <c r="V448" s="135">
        <f>'[5]1'!$U$24</f>
        <v>878.84961552000004</v>
      </c>
      <c r="W448" s="135">
        <f>'[5]1'!$V$24</f>
        <v>863.69949373999998</v>
      </c>
      <c r="X448" s="135">
        <f>'[5]1'!$W$24</f>
        <v>909.04266003999999</v>
      </c>
      <c r="Y448" s="136">
        <f>'[5]1'!$X$24</f>
        <v>916.24815541999999</v>
      </c>
    </row>
    <row r="449" spans="1:25" ht="15" outlineLevel="1" thickBot="1" x14ac:dyDescent="0.25">
      <c r="A449" s="8" t="s">
        <v>57</v>
      </c>
      <c r="B449" s="134">
        <v>2803.34</v>
      </c>
      <c r="C449" s="135">
        <v>2803.34</v>
      </c>
      <c r="D449" s="135">
        <v>2803.34</v>
      </c>
      <c r="E449" s="135">
        <v>2803.34</v>
      </c>
      <c r="F449" s="135">
        <v>2803.34</v>
      </c>
      <c r="G449" s="135">
        <v>2803.34</v>
      </c>
      <c r="H449" s="135">
        <v>2803.34</v>
      </c>
      <c r="I449" s="135">
        <v>2803.34</v>
      </c>
      <c r="J449" s="135">
        <v>2803.34</v>
      </c>
      <c r="K449" s="135">
        <v>2803.34</v>
      </c>
      <c r="L449" s="135">
        <v>2803.34</v>
      </c>
      <c r="M449" s="135">
        <v>2803.34</v>
      </c>
      <c r="N449" s="135">
        <v>2803.34</v>
      </c>
      <c r="O449" s="135">
        <v>2803.34</v>
      </c>
      <c r="P449" s="135">
        <v>2803.34</v>
      </c>
      <c r="Q449" s="135">
        <v>2803.34</v>
      </c>
      <c r="R449" s="135">
        <v>2803.34</v>
      </c>
      <c r="S449" s="135">
        <v>2803.34</v>
      </c>
      <c r="T449" s="135">
        <v>2803.34</v>
      </c>
      <c r="U449" s="135">
        <v>2803.34</v>
      </c>
      <c r="V449" s="135">
        <v>2803.34</v>
      </c>
      <c r="W449" s="135">
        <v>2803.34</v>
      </c>
      <c r="X449" s="135">
        <v>2803.34</v>
      </c>
      <c r="Y449" s="136">
        <v>2803.34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11.363397148537869</v>
      </c>
      <c r="C451" s="135">
        <f>'[3]ВЭК 4 цк'!$H$4</f>
        <v>11.363397148537869</v>
      </c>
      <c r="D451" s="135">
        <f>'[3]ВЭК 4 цк'!$H$4</f>
        <v>11.363397148537869</v>
      </c>
      <c r="E451" s="135">
        <f>'[3]ВЭК 4 цк'!$H$4</f>
        <v>11.363397148537869</v>
      </c>
      <c r="F451" s="135">
        <f>'[3]ВЭК 4 цк'!$H$4</f>
        <v>11.363397148537869</v>
      </c>
      <c r="G451" s="135">
        <f>'[3]ВЭК 4 цк'!$H$4</f>
        <v>11.363397148537869</v>
      </c>
      <c r="H451" s="135">
        <f>'[3]ВЭК 4 цк'!$H$4</f>
        <v>11.363397148537869</v>
      </c>
      <c r="I451" s="135">
        <f>'[3]ВЭК 4 цк'!$H$4</f>
        <v>11.363397148537869</v>
      </c>
      <c r="J451" s="135">
        <f>'[3]ВЭК 4 цк'!$H$4</f>
        <v>11.363397148537869</v>
      </c>
      <c r="K451" s="135">
        <f>'[3]ВЭК 4 цк'!$H$4</f>
        <v>11.363397148537869</v>
      </c>
      <c r="L451" s="135">
        <f>'[3]ВЭК 4 цк'!$H$4</f>
        <v>11.363397148537869</v>
      </c>
      <c r="M451" s="135">
        <f>'[3]ВЭК 4 цк'!$H$4</f>
        <v>11.363397148537869</v>
      </c>
      <c r="N451" s="135">
        <f>'[3]ВЭК 4 цк'!$H$4</f>
        <v>11.363397148537869</v>
      </c>
      <c r="O451" s="135">
        <f>'[3]ВЭК 4 цк'!$H$4</f>
        <v>11.363397148537869</v>
      </c>
      <c r="P451" s="135">
        <f>'[3]ВЭК 4 цк'!$H$4</f>
        <v>11.363397148537869</v>
      </c>
      <c r="Q451" s="135">
        <f>'[3]ВЭК 4 цк'!$H$4</f>
        <v>11.363397148537869</v>
      </c>
      <c r="R451" s="135">
        <f>'[3]ВЭК 4 цк'!$H$4</f>
        <v>11.363397148537869</v>
      </c>
      <c r="S451" s="135">
        <f>'[3]ВЭК 4 цк'!$H$4</f>
        <v>11.363397148537869</v>
      </c>
      <c r="T451" s="135">
        <f>'[3]ВЭК 4 цк'!$H$4</f>
        <v>11.363397148537869</v>
      </c>
      <c r="U451" s="135">
        <f>'[3]ВЭК 4 цк'!$H$4</f>
        <v>11.363397148537869</v>
      </c>
      <c r="V451" s="135">
        <f>'[3]ВЭК 4 цк'!$H$4</f>
        <v>11.363397148537869</v>
      </c>
      <c r="W451" s="135">
        <f>'[3]ВЭК 4 цк'!$H$4</f>
        <v>11.363397148537869</v>
      </c>
      <c r="X451" s="135">
        <f>'[3]ВЭК 4 цк'!$H$4</f>
        <v>11.363397148537869</v>
      </c>
      <c r="Y451" s="136">
        <f>'[3]ВЭК 4 цк'!$H$4</f>
        <v>11.363397148537869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3983.1612292285381</v>
      </c>
      <c r="C452" s="131">
        <f t="shared" si="172"/>
        <v>4106.2487212985379</v>
      </c>
      <c r="D452" s="131">
        <f t="shared" si="172"/>
        <v>4013.2870083585381</v>
      </c>
      <c r="E452" s="131">
        <f t="shared" si="172"/>
        <v>4245.3753759785386</v>
      </c>
      <c r="F452" s="131">
        <f t="shared" si="172"/>
        <v>4108.5017806685382</v>
      </c>
      <c r="G452" s="131">
        <f t="shared" si="172"/>
        <v>4093.677530588538</v>
      </c>
      <c r="H452" s="131">
        <f t="shared" si="172"/>
        <v>3997.668704618538</v>
      </c>
      <c r="I452" s="131">
        <f t="shared" si="172"/>
        <v>3985.5701621885378</v>
      </c>
      <c r="J452" s="131">
        <f t="shared" si="172"/>
        <v>4067.1922971585377</v>
      </c>
      <c r="K452" s="131">
        <f t="shared" si="172"/>
        <v>4085.1649586085382</v>
      </c>
      <c r="L452" s="131">
        <f t="shared" si="172"/>
        <v>4068.4084136785382</v>
      </c>
      <c r="M452" s="131">
        <f t="shared" si="172"/>
        <v>4060.1287233185381</v>
      </c>
      <c r="N452" s="131">
        <f t="shared" si="172"/>
        <v>4058.0739541785379</v>
      </c>
      <c r="O452" s="131">
        <f t="shared" si="172"/>
        <v>4058.8262624185381</v>
      </c>
      <c r="P452" s="131">
        <f t="shared" si="172"/>
        <v>4054.8206657385381</v>
      </c>
      <c r="Q452" s="131">
        <f t="shared" si="172"/>
        <v>4056.0429402185378</v>
      </c>
      <c r="R452" s="131">
        <f t="shared" si="172"/>
        <v>4044.7413505485379</v>
      </c>
      <c r="S452" s="131">
        <f t="shared" si="172"/>
        <v>4052.9323488585378</v>
      </c>
      <c r="T452" s="131">
        <f t="shared" si="172"/>
        <v>4054.1594827785379</v>
      </c>
      <c r="U452" s="131">
        <f t="shared" si="172"/>
        <v>4051.684810658538</v>
      </c>
      <c r="V452" s="131">
        <f t="shared" si="172"/>
        <v>4047.904791848538</v>
      </c>
      <c r="W452" s="131">
        <f t="shared" si="172"/>
        <v>4082.8217722685381</v>
      </c>
      <c r="X452" s="131">
        <f t="shared" si="172"/>
        <v>4154.3860022085382</v>
      </c>
      <c r="Y452" s="131">
        <f t="shared" si="172"/>
        <v>3997.0390128085378</v>
      </c>
    </row>
    <row r="453" spans="1:25" ht="51.75" outlineLevel="1" thickBot="1" x14ac:dyDescent="0.25">
      <c r="A453" s="8" t="s">
        <v>88</v>
      </c>
      <c r="B453" s="134">
        <f>'[5]1'!$A$25</f>
        <v>939.06283208000002</v>
      </c>
      <c r="C453" s="135">
        <f>'[5]1'!$B$25</f>
        <v>1062.15032415</v>
      </c>
      <c r="D453" s="135">
        <f>'[5]1'!$C$25</f>
        <v>969.18861120999998</v>
      </c>
      <c r="E453" s="135">
        <f>'[5]1'!$D$25</f>
        <v>1201.27697883</v>
      </c>
      <c r="F453" s="135">
        <f>'[5]1'!$E$25</f>
        <v>1064.40338352</v>
      </c>
      <c r="G453" s="135">
        <f>'[5]1'!$F$25</f>
        <v>1049.5791334400001</v>
      </c>
      <c r="H453" s="135">
        <f>'[5]1'!$G$25</f>
        <v>953.57030746999999</v>
      </c>
      <c r="I453" s="135">
        <f>'[5]1'!$H$25</f>
        <v>941.47176504000004</v>
      </c>
      <c r="J453" s="135">
        <f>'[5]1'!$I$25</f>
        <v>1023.09390001</v>
      </c>
      <c r="K453" s="135">
        <f>'[5]1'!$J$25</f>
        <v>1041.06656146</v>
      </c>
      <c r="L453" s="135">
        <f>'[5]1'!$K$25</f>
        <v>1024.31001653</v>
      </c>
      <c r="M453" s="135">
        <f>'[5]1'!$L$25</f>
        <v>1016.03032617</v>
      </c>
      <c r="N453" s="135">
        <f>'[5]1'!$M$25</f>
        <v>1013.97555703</v>
      </c>
      <c r="O453" s="135">
        <f>'[5]1'!$N$25</f>
        <v>1014.7278652700001</v>
      </c>
      <c r="P453" s="135">
        <f>'[5]1'!$O$25</f>
        <v>1010.72226859</v>
      </c>
      <c r="Q453" s="135">
        <f>'[5]1'!$P$25</f>
        <v>1011.94454307</v>
      </c>
      <c r="R453" s="135">
        <f>'[5]1'!$Q$25</f>
        <v>1000.6429534</v>
      </c>
      <c r="S453" s="135">
        <f>'[5]1'!$R$25</f>
        <v>1008.83395171</v>
      </c>
      <c r="T453" s="135">
        <f>'[5]1'!$S$25</f>
        <v>1010.06108563</v>
      </c>
      <c r="U453" s="135">
        <f>'[5]1'!$T$25</f>
        <v>1007.5864135100001</v>
      </c>
      <c r="V453" s="135">
        <f>'[5]1'!$U$25</f>
        <v>1003.8063947000001</v>
      </c>
      <c r="W453" s="135">
        <f>'[5]1'!$V$25</f>
        <v>1038.7233751199999</v>
      </c>
      <c r="X453" s="135">
        <f>'[5]1'!$W$25</f>
        <v>1110.28760506</v>
      </c>
      <c r="Y453" s="136">
        <f>'[5]1'!$X$25</f>
        <v>952.94061566000005</v>
      </c>
    </row>
    <row r="454" spans="1:25" ht="15" outlineLevel="1" thickBot="1" x14ac:dyDescent="0.25">
      <c r="A454" s="8" t="s">
        <v>57</v>
      </c>
      <c r="B454" s="134">
        <v>2803.34</v>
      </c>
      <c r="C454" s="135">
        <v>2803.34</v>
      </c>
      <c r="D454" s="135">
        <v>2803.34</v>
      </c>
      <c r="E454" s="135">
        <v>2803.34</v>
      </c>
      <c r="F454" s="135">
        <v>2803.34</v>
      </c>
      <c r="G454" s="135">
        <v>2803.34</v>
      </c>
      <c r="H454" s="135">
        <v>2803.34</v>
      </c>
      <c r="I454" s="135">
        <v>2803.34</v>
      </c>
      <c r="J454" s="135">
        <v>2803.34</v>
      </c>
      <c r="K454" s="135">
        <v>2803.34</v>
      </c>
      <c r="L454" s="135">
        <v>2803.34</v>
      </c>
      <c r="M454" s="135">
        <v>2803.34</v>
      </c>
      <c r="N454" s="135">
        <v>2803.34</v>
      </c>
      <c r="O454" s="135">
        <v>2803.34</v>
      </c>
      <c r="P454" s="135">
        <v>2803.34</v>
      </c>
      <c r="Q454" s="135">
        <v>2803.34</v>
      </c>
      <c r="R454" s="135">
        <v>2803.34</v>
      </c>
      <c r="S454" s="135">
        <v>2803.34</v>
      </c>
      <c r="T454" s="135">
        <v>2803.34</v>
      </c>
      <c r="U454" s="135">
        <v>2803.34</v>
      </c>
      <c r="V454" s="135">
        <v>2803.34</v>
      </c>
      <c r="W454" s="135">
        <v>2803.34</v>
      </c>
      <c r="X454" s="135">
        <v>2803.34</v>
      </c>
      <c r="Y454" s="136">
        <v>2803.34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11.363397148537869</v>
      </c>
      <c r="C456" s="135">
        <f>'[3]ВЭК 4 цк'!$H$4</f>
        <v>11.363397148537869</v>
      </c>
      <c r="D456" s="135">
        <f>'[3]ВЭК 4 цк'!$H$4</f>
        <v>11.363397148537869</v>
      </c>
      <c r="E456" s="135">
        <f>'[3]ВЭК 4 цк'!$H$4</f>
        <v>11.363397148537869</v>
      </c>
      <c r="F456" s="135">
        <f>'[3]ВЭК 4 цк'!$H$4</f>
        <v>11.363397148537869</v>
      </c>
      <c r="G456" s="135">
        <f>'[3]ВЭК 4 цк'!$H$4</f>
        <v>11.363397148537869</v>
      </c>
      <c r="H456" s="135">
        <f>'[3]ВЭК 4 цк'!$H$4</f>
        <v>11.363397148537869</v>
      </c>
      <c r="I456" s="135">
        <f>'[3]ВЭК 4 цк'!$H$4</f>
        <v>11.363397148537869</v>
      </c>
      <c r="J456" s="135">
        <f>'[3]ВЭК 4 цк'!$H$4</f>
        <v>11.363397148537869</v>
      </c>
      <c r="K456" s="135">
        <f>'[3]ВЭК 4 цк'!$H$4</f>
        <v>11.363397148537869</v>
      </c>
      <c r="L456" s="135">
        <f>'[3]ВЭК 4 цк'!$H$4</f>
        <v>11.363397148537869</v>
      </c>
      <c r="M456" s="135">
        <f>'[3]ВЭК 4 цк'!$H$4</f>
        <v>11.363397148537869</v>
      </c>
      <c r="N456" s="135">
        <f>'[3]ВЭК 4 цк'!$H$4</f>
        <v>11.363397148537869</v>
      </c>
      <c r="O456" s="135">
        <f>'[3]ВЭК 4 цк'!$H$4</f>
        <v>11.363397148537869</v>
      </c>
      <c r="P456" s="135">
        <f>'[3]ВЭК 4 цк'!$H$4</f>
        <v>11.363397148537869</v>
      </c>
      <c r="Q456" s="135">
        <f>'[3]ВЭК 4 цк'!$H$4</f>
        <v>11.363397148537869</v>
      </c>
      <c r="R456" s="135">
        <f>'[3]ВЭК 4 цк'!$H$4</f>
        <v>11.363397148537869</v>
      </c>
      <c r="S456" s="135">
        <f>'[3]ВЭК 4 цк'!$H$4</f>
        <v>11.363397148537869</v>
      </c>
      <c r="T456" s="135">
        <f>'[3]ВЭК 4 цк'!$H$4</f>
        <v>11.363397148537869</v>
      </c>
      <c r="U456" s="135">
        <f>'[3]ВЭК 4 цк'!$H$4</f>
        <v>11.363397148537869</v>
      </c>
      <c r="V456" s="135">
        <f>'[3]ВЭК 4 цк'!$H$4</f>
        <v>11.363397148537869</v>
      </c>
      <c r="W456" s="135">
        <f>'[3]ВЭК 4 цк'!$H$4</f>
        <v>11.363397148537869</v>
      </c>
      <c r="X456" s="135">
        <f>'[3]ВЭК 4 цк'!$H$4</f>
        <v>11.363397148537869</v>
      </c>
      <c r="Y456" s="136">
        <f>'[3]ВЭК 4 цк'!$H$4</f>
        <v>11.363397148537869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3969.4828373585378</v>
      </c>
      <c r="C457" s="131">
        <f t="shared" si="174"/>
        <v>4024.327040698538</v>
      </c>
      <c r="D457" s="131">
        <f t="shared" si="174"/>
        <v>4072.1221913285381</v>
      </c>
      <c r="E457" s="131">
        <f t="shared" si="174"/>
        <v>4084.0422682185376</v>
      </c>
      <c r="F457" s="131">
        <f t="shared" si="174"/>
        <v>4097.3152891885384</v>
      </c>
      <c r="G457" s="131">
        <f t="shared" si="174"/>
        <v>4080.4680961685381</v>
      </c>
      <c r="H457" s="131">
        <f t="shared" si="174"/>
        <v>4028.5505097185383</v>
      </c>
      <c r="I457" s="131">
        <f t="shared" si="174"/>
        <v>3986.234311488538</v>
      </c>
      <c r="J457" s="131">
        <f t="shared" si="174"/>
        <v>4241.8734182785383</v>
      </c>
      <c r="K457" s="131">
        <f t="shared" si="174"/>
        <v>4228.124682348538</v>
      </c>
      <c r="L457" s="131">
        <f t="shared" si="174"/>
        <v>4172.8357271085379</v>
      </c>
      <c r="M457" s="131">
        <f t="shared" si="174"/>
        <v>4126.1226599085385</v>
      </c>
      <c r="N457" s="131">
        <f t="shared" si="174"/>
        <v>4168.2541261385386</v>
      </c>
      <c r="O457" s="131">
        <f t="shared" si="174"/>
        <v>4126.3992519385383</v>
      </c>
      <c r="P457" s="131">
        <f t="shared" si="174"/>
        <v>4138.3329564185387</v>
      </c>
      <c r="Q457" s="131">
        <f t="shared" si="174"/>
        <v>4143.4055114085386</v>
      </c>
      <c r="R457" s="131">
        <f t="shared" si="174"/>
        <v>4132.346218438538</v>
      </c>
      <c r="S457" s="131">
        <f t="shared" si="174"/>
        <v>4133.0880844985386</v>
      </c>
      <c r="T457" s="131">
        <f t="shared" si="174"/>
        <v>4172.047577068538</v>
      </c>
      <c r="U457" s="131">
        <f t="shared" si="174"/>
        <v>4194.6415403685387</v>
      </c>
      <c r="V457" s="131">
        <f t="shared" si="174"/>
        <v>4187.2505572885384</v>
      </c>
      <c r="W457" s="131">
        <f t="shared" si="174"/>
        <v>4158.6258136585384</v>
      </c>
      <c r="X457" s="131">
        <f t="shared" si="174"/>
        <v>4191.4013706485384</v>
      </c>
      <c r="Y457" s="131">
        <f t="shared" si="174"/>
        <v>4181.5814479285382</v>
      </c>
    </row>
    <row r="458" spans="1:25" ht="51.75" outlineLevel="1" thickBot="1" x14ac:dyDescent="0.25">
      <c r="A458" s="8" t="s">
        <v>88</v>
      </c>
      <c r="B458" s="134">
        <f>'[5]1'!$A$26</f>
        <v>925.38444020999998</v>
      </c>
      <c r="C458" s="135">
        <f>'[5]1'!$B$26</f>
        <v>980.22864355000002</v>
      </c>
      <c r="D458" s="135">
        <f>'[5]1'!$C$26</f>
        <v>1028.0237941800001</v>
      </c>
      <c r="E458" s="135">
        <f>'[5]1'!$D$26</f>
        <v>1039.9438710699999</v>
      </c>
      <c r="F458" s="135">
        <f>'[5]1'!$E$26</f>
        <v>1053.2168920399999</v>
      </c>
      <c r="G458" s="135">
        <f>'[5]1'!$F$26</f>
        <v>1036.3696990200001</v>
      </c>
      <c r="H458" s="135">
        <f>'[5]1'!$G$26</f>
        <v>984.45211257000005</v>
      </c>
      <c r="I458" s="135">
        <f>'[5]1'!$H$26</f>
        <v>942.13591434</v>
      </c>
      <c r="J458" s="135">
        <f>'[5]1'!$I$26</f>
        <v>1197.7750211299999</v>
      </c>
      <c r="K458" s="135">
        <f>'[5]1'!$J$26</f>
        <v>1184.0262852000001</v>
      </c>
      <c r="L458" s="135">
        <f>'[5]1'!$K$26</f>
        <v>1128.7373299599999</v>
      </c>
      <c r="M458" s="135">
        <f>'[5]1'!$L$26</f>
        <v>1082.0242627600001</v>
      </c>
      <c r="N458" s="135">
        <f>'[5]1'!$M$26</f>
        <v>1124.1557289899999</v>
      </c>
      <c r="O458" s="135">
        <f>'[5]1'!$N$26</f>
        <v>1082.3008547899999</v>
      </c>
      <c r="P458" s="135">
        <f>'[5]1'!$O$26</f>
        <v>1094.2345592700001</v>
      </c>
      <c r="Q458" s="135">
        <f>'[5]1'!$P$26</f>
        <v>1099.3071142599999</v>
      </c>
      <c r="R458" s="135">
        <f>'[5]1'!$Q$26</f>
        <v>1088.24782129</v>
      </c>
      <c r="S458" s="135">
        <f>'[5]1'!$R$26</f>
        <v>1088.9896873499999</v>
      </c>
      <c r="T458" s="135">
        <f>'[5]1'!$S$26</f>
        <v>1127.94917992</v>
      </c>
      <c r="U458" s="135">
        <f>'[5]1'!$T$26</f>
        <v>1150.54314322</v>
      </c>
      <c r="V458" s="135">
        <f>'[5]1'!$U$26</f>
        <v>1143.15216014</v>
      </c>
      <c r="W458" s="135">
        <f>'[5]1'!$V$26</f>
        <v>1114.52741651</v>
      </c>
      <c r="X458" s="135">
        <f>'[5]1'!$W$26</f>
        <v>1147.3029735</v>
      </c>
      <c r="Y458" s="136">
        <f>'[5]1'!$X$26</f>
        <v>1137.48305078</v>
      </c>
    </row>
    <row r="459" spans="1:25" ht="15" outlineLevel="1" thickBot="1" x14ac:dyDescent="0.25">
      <c r="A459" s="8" t="s">
        <v>57</v>
      </c>
      <c r="B459" s="134">
        <v>2803.34</v>
      </c>
      <c r="C459" s="135">
        <v>2803.34</v>
      </c>
      <c r="D459" s="135">
        <v>2803.34</v>
      </c>
      <c r="E459" s="135">
        <v>2803.34</v>
      </c>
      <c r="F459" s="135">
        <v>2803.34</v>
      </c>
      <c r="G459" s="135">
        <v>2803.34</v>
      </c>
      <c r="H459" s="135">
        <v>2803.34</v>
      </c>
      <c r="I459" s="135">
        <v>2803.34</v>
      </c>
      <c r="J459" s="135">
        <v>2803.34</v>
      </c>
      <c r="K459" s="135">
        <v>2803.34</v>
      </c>
      <c r="L459" s="135">
        <v>2803.34</v>
      </c>
      <c r="M459" s="135">
        <v>2803.34</v>
      </c>
      <c r="N459" s="135">
        <v>2803.34</v>
      </c>
      <c r="O459" s="135">
        <v>2803.34</v>
      </c>
      <c r="P459" s="135">
        <v>2803.34</v>
      </c>
      <c r="Q459" s="135">
        <v>2803.34</v>
      </c>
      <c r="R459" s="135">
        <v>2803.34</v>
      </c>
      <c r="S459" s="135">
        <v>2803.34</v>
      </c>
      <c r="T459" s="135">
        <v>2803.34</v>
      </c>
      <c r="U459" s="135">
        <v>2803.34</v>
      </c>
      <c r="V459" s="135">
        <v>2803.34</v>
      </c>
      <c r="W459" s="135">
        <v>2803.34</v>
      </c>
      <c r="X459" s="135">
        <v>2803.34</v>
      </c>
      <c r="Y459" s="136">
        <v>2803.34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11.363397148537869</v>
      </c>
      <c r="C461" s="135">
        <f>'[3]ВЭК 4 цк'!$H$4</f>
        <v>11.363397148537869</v>
      </c>
      <c r="D461" s="135">
        <f>'[3]ВЭК 4 цк'!$H$4</f>
        <v>11.363397148537869</v>
      </c>
      <c r="E461" s="135">
        <f>'[3]ВЭК 4 цк'!$H$4</f>
        <v>11.363397148537869</v>
      </c>
      <c r="F461" s="135">
        <f>'[3]ВЭК 4 цк'!$H$4</f>
        <v>11.363397148537869</v>
      </c>
      <c r="G461" s="135">
        <f>'[3]ВЭК 4 цк'!$H$4</f>
        <v>11.363397148537869</v>
      </c>
      <c r="H461" s="135">
        <f>'[3]ВЭК 4 цк'!$H$4</f>
        <v>11.363397148537869</v>
      </c>
      <c r="I461" s="135">
        <f>'[3]ВЭК 4 цк'!$H$4</f>
        <v>11.363397148537869</v>
      </c>
      <c r="J461" s="135">
        <f>'[3]ВЭК 4 цк'!$H$4</f>
        <v>11.363397148537869</v>
      </c>
      <c r="K461" s="135">
        <f>'[3]ВЭК 4 цк'!$H$4</f>
        <v>11.363397148537869</v>
      </c>
      <c r="L461" s="135">
        <f>'[3]ВЭК 4 цк'!$H$4</f>
        <v>11.363397148537869</v>
      </c>
      <c r="M461" s="135">
        <f>'[3]ВЭК 4 цк'!$H$4</f>
        <v>11.363397148537869</v>
      </c>
      <c r="N461" s="135">
        <f>'[3]ВЭК 4 цк'!$H$4</f>
        <v>11.363397148537869</v>
      </c>
      <c r="O461" s="135">
        <f>'[3]ВЭК 4 цк'!$H$4</f>
        <v>11.363397148537869</v>
      </c>
      <c r="P461" s="135">
        <f>'[3]ВЭК 4 цк'!$H$4</f>
        <v>11.363397148537869</v>
      </c>
      <c r="Q461" s="135">
        <f>'[3]ВЭК 4 цк'!$H$4</f>
        <v>11.363397148537869</v>
      </c>
      <c r="R461" s="135">
        <f>'[3]ВЭК 4 цк'!$H$4</f>
        <v>11.363397148537869</v>
      </c>
      <c r="S461" s="135">
        <f>'[3]ВЭК 4 цк'!$H$4</f>
        <v>11.363397148537869</v>
      </c>
      <c r="T461" s="135">
        <f>'[3]ВЭК 4 цк'!$H$4</f>
        <v>11.363397148537869</v>
      </c>
      <c r="U461" s="135">
        <f>'[3]ВЭК 4 цк'!$H$4</f>
        <v>11.363397148537869</v>
      </c>
      <c r="V461" s="135">
        <f>'[3]ВЭК 4 цк'!$H$4</f>
        <v>11.363397148537869</v>
      </c>
      <c r="W461" s="135">
        <f>'[3]ВЭК 4 цк'!$H$4</f>
        <v>11.363397148537869</v>
      </c>
      <c r="X461" s="135">
        <f>'[3]ВЭК 4 цк'!$H$4</f>
        <v>11.363397148537869</v>
      </c>
      <c r="Y461" s="136">
        <f>'[3]ВЭК 4 цк'!$H$4</f>
        <v>11.363397148537869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4132.6789519885388</v>
      </c>
      <c r="C462" s="131">
        <f t="shared" si="176"/>
        <v>4088.8594489285379</v>
      </c>
      <c r="D462" s="131">
        <f t="shared" si="176"/>
        <v>4086.646342428538</v>
      </c>
      <c r="E462" s="131">
        <f t="shared" si="176"/>
        <v>4103.840094658538</v>
      </c>
      <c r="F462" s="131">
        <f t="shared" si="176"/>
        <v>4103.9251817885379</v>
      </c>
      <c r="G462" s="131">
        <f t="shared" si="176"/>
        <v>4020.105461048538</v>
      </c>
      <c r="H462" s="131">
        <f t="shared" si="176"/>
        <v>3958.6272587085382</v>
      </c>
      <c r="I462" s="131">
        <f t="shared" si="176"/>
        <v>4051.502789698538</v>
      </c>
      <c r="J462" s="131">
        <f t="shared" si="176"/>
        <v>4006.4011695385379</v>
      </c>
      <c r="K462" s="131">
        <f t="shared" si="176"/>
        <v>4047.1974521885381</v>
      </c>
      <c r="L462" s="131">
        <f t="shared" si="176"/>
        <v>4035.453127318538</v>
      </c>
      <c r="M462" s="131">
        <f t="shared" si="176"/>
        <v>4042.4225999285377</v>
      </c>
      <c r="N462" s="131">
        <f t="shared" si="176"/>
        <v>4035.2953342785381</v>
      </c>
      <c r="O462" s="131">
        <f t="shared" si="176"/>
        <v>4030.947398368538</v>
      </c>
      <c r="P462" s="131">
        <f t="shared" si="176"/>
        <v>4047.8230024585378</v>
      </c>
      <c r="Q462" s="131">
        <f t="shared" si="176"/>
        <v>4036.6441637585381</v>
      </c>
      <c r="R462" s="131">
        <f t="shared" si="176"/>
        <v>4030.2760948585378</v>
      </c>
      <c r="S462" s="131">
        <f t="shared" si="176"/>
        <v>4032.4225666385378</v>
      </c>
      <c r="T462" s="131">
        <f t="shared" si="176"/>
        <v>3962.0543561685381</v>
      </c>
      <c r="U462" s="131">
        <f t="shared" si="176"/>
        <v>3958.5599026485379</v>
      </c>
      <c r="V462" s="131">
        <f t="shared" si="176"/>
        <v>3945.8863097085382</v>
      </c>
      <c r="W462" s="131">
        <f t="shared" si="176"/>
        <v>4052.727733748538</v>
      </c>
      <c r="X462" s="131">
        <f t="shared" si="176"/>
        <v>4020.5753682485379</v>
      </c>
      <c r="Y462" s="131">
        <f t="shared" si="176"/>
        <v>4058.6680910485379</v>
      </c>
    </row>
    <row r="463" spans="1:25" ht="51.75" outlineLevel="1" thickBot="1" x14ac:dyDescent="0.25">
      <c r="A463" s="8" t="s">
        <v>88</v>
      </c>
      <c r="B463" s="134">
        <f>'[5]1'!$A$27</f>
        <v>1088.5805548400001</v>
      </c>
      <c r="C463" s="135">
        <f>'[5]1'!$B$27</f>
        <v>1044.7610517799999</v>
      </c>
      <c r="D463" s="135">
        <f>'[5]1'!$C$27</f>
        <v>1042.54794528</v>
      </c>
      <c r="E463" s="135">
        <f>'[5]1'!$D$27</f>
        <v>1059.74169751</v>
      </c>
      <c r="F463" s="135">
        <f>'[5]1'!$E$27</f>
        <v>1059.8267846399999</v>
      </c>
      <c r="G463" s="135">
        <f>'[5]1'!$F$27</f>
        <v>976.00706390000005</v>
      </c>
      <c r="H463" s="135">
        <f>'[5]1'!$G$27</f>
        <v>914.52886156</v>
      </c>
      <c r="I463" s="135">
        <f>'[5]1'!$H$27</f>
        <v>1007.40439255</v>
      </c>
      <c r="J463" s="135">
        <f>'[5]1'!$I$27</f>
        <v>962.30277238999997</v>
      </c>
      <c r="K463" s="135">
        <f>'[5]1'!$J$27</f>
        <v>1003.0990550400001</v>
      </c>
      <c r="L463" s="135">
        <f>'[5]1'!$K$27</f>
        <v>991.35473017000004</v>
      </c>
      <c r="M463" s="135">
        <f>'[5]1'!$L$27</f>
        <v>998.32420277999995</v>
      </c>
      <c r="N463" s="135">
        <f>'[5]1'!$M$27</f>
        <v>991.19693713000004</v>
      </c>
      <c r="O463" s="135">
        <f>'[5]1'!$N$27</f>
        <v>986.84900121999999</v>
      </c>
      <c r="P463" s="135">
        <f>'[5]1'!$O$27</f>
        <v>1003.72460531</v>
      </c>
      <c r="Q463" s="135">
        <f>'[5]1'!$P$27</f>
        <v>992.54576660999999</v>
      </c>
      <c r="R463" s="135">
        <f>'[5]1'!$Q$27</f>
        <v>986.17769770999996</v>
      </c>
      <c r="S463" s="135">
        <f>'[5]1'!$R$27</f>
        <v>988.32416949000003</v>
      </c>
      <c r="T463" s="135">
        <f>'[5]1'!$S$27</f>
        <v>917.95595902000002</v>
      </c>
      <c r="U463" s="135">
        <f>'[5]1'!$T$27</f>
        <v>914.46150550000004</v>
      </c>
      <c r="V463" s="135">
        <f>'[5]1'!$U$27</f>
        <v>901.78791256</v>
      </c>
      <c r="W463" s="135">
        <f>'[5]1'!$V$27</f>
        <v>1008.6293366</v>
      </c>
      <c r="X463" s="135">
        <f>'[5]1'!$W$27</f>
        <v>976.47697110000001</v>
      </c>
      <c r="Y463" s="136">
        <f>'[5]1'!$X$27</f>
        <v>1014.5696938999999</v>
      </c>
    </row>
    <row r="464" spans="1:25" ht="15" outlineLevel="1" thickBot="1" x14ac:dyDescent="0.25">
      <c r="A464" s="8" t="s">
        <v>57</v>
      </c>
      <c r="B464" s="134">
        <v>2803.34</v>
      </c>
      <c r="C464" s="135">
        <v>2803.34</v>
      </c>
      <c r="D464" s="135">
        <v>2803.34</v>
      </c>
      <c r="E464" s="135">
        <v>2803.34</v>
      </c>
      <c r="F464" s="135">
        <v>2803.34</v>
      </c>
      <c r="G464" s="135">
        <v>2803.34</v>
      </c>
      <c r="H464" s="135">
        <v>2803.34</v>
      </c>
      <c r="I464" s="135">
        <v>2803.34</v>
      </c>
      <c r="J464" s="135">
        <v>2803.34</v>
      </c>
      <c r="K464" s="135">
        <v>2803.34</v>
      </c>
      <c r="L464" s="135">
        <v>2803.34</v>
      </c>
      <c r="M464" s="135">
        <v>2803.34</v>
      </c>
      <c r="N464" s="135">
        <v>2803.34</v>
      </c>
      <c r="O464" s="135">
        <v>2803.34</v>
      </c>
      <c r="P464" s="135">
        <v>2803.34</v>
      </c>
      <c r="Q464" s="135">
        <v>2803.34</v>
      </c>
      <c r="R464" s="135">
        <v>2803.34</v>
      </c>
      <c r="S464" s="135">
        <v>2803.34</v>
      </c>
      <c r="T464" s="135">
        <v>2803.34</v>
      </c>
      <c r="U464" s="135">
        <v>2803.34</v>
      </c>
      <c r="V464" s="135">
        <v>2803.34</v>
      </c>
      <c r="W464" s="135">
        <v>2803.34</v>
      </c>
      <c r="X464" s="135">
        <v>2803.34</v>
      </c>
      <c r="Y464" s="136">
        <v>2803.34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11.363397148537869</v>
      </c>
      <c r="C466" s="135">
        <f>'[3]ВЭК 4 цк'!$H$4</f>
        <v>11.363397148537869</v>
      </c>
      <c r="D466" s="135">
        <f>'[3]ВЭК 4 цк'!$H$4</f>
        <v>11.363397148537869</v>
      </c>
      <c r="E466" s="135">
        <f>'[3]ВЭК 4 цк'!$H$4</f>
        <v>11.363397148537869</v>
      </c>
      <c r="F466" s="135">
        <f>'[3]ВЭК 4 цк'!$H$4</f>
        <v>11.363397148537869</v>
      </c>
      <c r="G466" s="135">
        <f>'[3]ВЭК 4 цк'!$H$4</f>
        <v>11.363397148537869</v>
      </c>
      <c r="H466" s="135">
        <f>'[3]ВЭК 4 цк'!$H$4</f>
        <v>11.363397148537869</v>
      </c>
      <c r="I466" s="135">
        <f>'[3]ВЭК 4 цк'!$H$4</f>
        <v>11.363397148537869</v>
      </c>
      <c r="J466" s="135">
        <f>'[3]ВЭК 4 цк'!$H$4</f>
        <v>11.363397148537869</v>
      </c>
      <c r="K466" s="135">
        <f>'[3]ВЭК 4 цк'!$H$4</f>
        <v>11.363397148537869</v>
      </c>
      <c r="L466" s="135">
        <f>'[3]ВЭК 4 цк'!$H$4</f>
        <v>11.363397148537869</v>
      </c>
      <c r="M466" s="135">
        <f>'[3]ВЭК 4 цк'!$H$4</f>
        <v>11.363397148537869</v>
      </c>
      <c r="N466" s="135">
        <f>'[3]ВЭК 4 цк'!$H$4</f>
        <v>11.363397148537869</v>
      </c>
      <c r="O466" s="135">
        <f>'[3]ВЭК 4 цк'!$H$4</f>
        <v>11.363397148537869</v>
      </c>
      <c r="P466" s="135">
        <f>'[3]ВЭК 4 цк'!$H$4</f>
        <v>11.363397148537869</v>
      </c>
      <c r="Q466" s="135">
        <f>'[3]ВЭК 4 цк'!$H$4</f>
        <v>11.363397148537869</v>
      </c>
      <c r="R466" s="135">
        <f>'[3]ВЭК 4 цк'!$H$4</f>
        <v>11.363397148537869</v>
      </c>
      <c r="S466" s="135">
        <f>'[3]ВЭК 4 цк'!$H$4</f>
        <v>11.363397148537869</v>
      </c>
      <c r="T466" s="135">
        <f>'[3]ВЭК 4 цк'!$H$4</f>
        <v>11.363397148537869</v>
      </c>
      <c r="U466" s="135">
        <f>'[3]ВЭК 4 цк'!$H$4</f>
        <v>11.363397148537869</v>
      </c>
      <c r="V466" s="135">
        <f>'[3]ВЭК 4 цк'!$H$4</f>
        <v>11.363397148537869</v>
      </c>
      <c r="W466" s="135">
        <f>'[3]ВЭК 4 цк'!$H$4</f>
        <v>11.363397148537869</v>
      </c>
      <c r="X466" s="135">
        <f>'[3]ВЭК 4 цк'!$H$4</f>
        <v>11.363397148537869</v>
      </c>
      <c r="Y466" s="136">
        <f>'[3]ВЭК 4 цк'!$H$4</f>
        <v>11.363397148537869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4032.7859111785378</v>
      </c>
      <c r="C467" s="131">
        <f t="shared" si="178"/>
        <v>4076.7488359585382</v>
      </c>
      <c r="D467" s="131">
        <f t="shared" si="178"/>
        <v>4111.3977916085387</v>
      </c>
      <c r="E467" s="131">
        <f t="shared" si="178"/>
        <v>4133.0256363385379</v>
      </c>
      <c r="F467" s="131">
        <f t="shared" si="178"/>
        <v>4108.7369689885381</v>
      </c>
      <c r="G467" s="131">
        <f t="shared" si="178"/>
        <v>4114.0144390385385</v>
      </c>
      <c r="H467" s="131">
        <f t="shared" si="178"/>
        <v>4132.5841996685385</v>
      </c>
      <c r="I467" s="131">
        <f t="shared" si="178"/>
        <v>4088.7745811185382</v>
      </c>
      <c r="J467" s="131">
        <f t="shared" si="178"/>
        <v>4062.9663203985378</v>
      </c>
      <c r="K467" s="131">
        <f t="shared" si="178"/>
        <v>4109.1657888585387</v>
      </c>
      <c r="L467" s="131">
        <f t="shared" si="178"/>
        <v>4078.4106669285379</v>
      </c>
      <c r="M467" s="131">
        <f t="shared" si="178"/>
        <v>4056.8260982285378</v>
      </c>
      <c r="N467" s="131">
        <f t="shared" si="178"/>
        <v>4059.523809408538</v>
      </c>
      <c r="O467" s="131">
        <f t="shared" si="178"/>
        <v>4063.5490892785378</v>
      </c>
      <c r="P467" s="131">
        <f t="shared" si="178"/>
        <v>4075.6947725685382</v>
      </c>
      <c r="Q467" s="131">
        <f t="shared" si="178"/>
        <v>4071.2199496185381</v>
      </c>
      <c r="R467" s="131">
        <f t="shared" si="178"/>
        <v>4077.7502416085376</v>
      </c>
      <c r="S467" s="131">
        <f t="shared" si="178"/>
        <v>3994.6293726785379</v>
      </c>
      <c r="T467" s="131">
        <f t="shared" si="178"/>
        <v>3986.309389948538</v>
      </c>
      <c r="U467" s="131">
        <f t="shared" si="178"/>
        <v>3981.562693368538</v>
      </c>
      <c r="V467" s="131">
        <f t="shared" si="178"/>
        <v>3982.8431333085377</v>
      </c>
      <c r="W467" s="131">
        <f t="shared" si="178"/>
        <v>3960.823657938538</v>
      </c>
      <c r="X467" s="131">
        <f t="shared" si="178"/>
        <v>3917.4654686985382</v>
      </c>
      <c r="Y467" s="131">
        <f t="shared" si="178"/>
        <v>4028.8413434185381</v>
      </c>
    </row>
    <row r="468" spans="1:25" ht="51.75" outlineLevel="1" thickBot="1" x14ac:dyDescent="0.25">
      <c r="A468" s="8" t="s">
        <v>88</v>
      </c>
      <c r="B468" s="134">
        <f>'[5]1'!$A$28</f>
        <v>988.68751402999999</v>
      </c>
      <c r="C468" s="135">
        <f>'[5]1'!$B$28</f>
        <v>1032.65043881</v>
      </c>
      <c r="D468" s="135">
        <f>'[5]1'!$C$28</f>
        <v>1067.29939446</v>
      </c>
      <c r="E468" s="135">
        <f>'[5]1'!$D$28</f>
        <v>1088.9272391899999</v>
      </c>
      <c r="F468" s="135">
        <f>'[5]1'!$E$28</f>
        <v>1064.6385718399999</v>
      </c>
      <c r="G468" s="135">
        <f>'[5]1'!$F$28</f>
        <v>1069.9160418900001</v>
      </c>
      <c r="H468" s="135">
        <f>'[5]1'!$G$28</f>
        <v>1088.4858025200001</v>
      </c>
      <c r="I468" s="135">
        <f>'[5]1'!$H$28</f>
        <v>1044.67618397</v>
      </c>
      <c r="J468" s="135">
        <f>'[5]1'!$I$28</f>
        <v>1018.86792325</v>
      </c>
      <c r="K468" s="135">
        <f>'[5]1'!$J$28</f>
        <v>1065.06739171</v>
      </c>
      <c r="L468" s="135">
        <f>'[5]1'!$K$28</f>
        <v>1034.31226978</v>
      </c>
      <c r="M468" s="135">
        <f>'[5]1'!$L$28</f>
        <v>1012.72770108</v>
      </c>
      <c r="N468" s="135">
        <f>'[5]1'!$M$28</f>
        <v>1015.42541226</v>
      </c>
      <c r="O468" s="135">
        <f>'[5]1'!$N$28</f>
        <v>1019.45069213</v>
      </c>
      <c r="P468" s="135">
        <f>'[5]1'!$O$28</f>
        <v>1031.59637542</v>
      </c>
      <c r="Q468" s="135">
        <f>'[5]1'!$P$28</f>
        <v>1027.1215524700001</v>
      </c>
      <c r="R468" s="135">
        <f>'[5]1'!$Q$28</f>
        <v>1033.6518444599999</v>
      </c>
      <c r="S468" s="135">
        <f>'[5]1'!$R$28</f>
        <v>950.53097552999998</v>
      </c>
      <c r="T468" s="135">
        <f>'[5]1'!$S$28</f>
        <v>942.21099279999999</v>
      </c>
      <c r="U468" s="135">
        <f>'[5]1'!$T$28</f>
        <v>937.46429622000005</v>
      </c>
      <c r="V468" s="135">
        <f>'[5]1'!$U$28</f>
        <v>938.74473616</v>
      </c>
      <c r="W468" s="135">
        <f>'[5]1'!$V$28</f>
        <v>916.72526078999999</v>
      </c>
      <c r="X468" s="135">
        <f>'[5]1'!$W$28</f>
        <v>873.36707154999999</v>
      </c>
      <c r="Y468" s="136">
        <f>'[5]1'!$X$28</f>
        <v>984.74294626999995</v>
      </c>
    </row>
    <row r="469" spans="1:25" ht="15" outlineLevel="1" thickBot="1" x14ac:dyDescent="0.25">
      <c r="A469" s="8" t="s">
        <v>57</v>
      </c>
      <c r="B469" s="134">
        <v>2803.34</v>
      </c>
      <c r="C469" s="135">
        <v>2803.34</v>
      </c>
      <c r="D469" s="135">
        <v>2803.34</v>
      </c>
      <c r="E469" s="135">
        <v>2803.34</v>
      </c>
      <c r="F469" s="135">
        <v>2803.34</v>
      </c>
      <c r="G469" s="135">
        <v>2803.34</v>
      </c>
      <c r="H469" s="135">
        <v>2803.34</v>
      </c>
      <c r="I469" s="135">
        <v>2803.34</v>
      </c>
      <c r="J469" s="135">
        <v>2803.34</v>
      </c>
      <c r="K469" s="135">
        <v>2803.34</v>
      </c>
      <c r="L469" s="135">
        <v>2803.34</v>
      </c>
      <c r="M469" s="135">
        <v>2803.34</v>
      </c>
      <c r="N469" s="135">
        <v>2803.34</v>
      </c>
      <c r="O469" s="135">
        <v>2803.34</v>
      </c>
      <c r="P469" s="135">
        <v>2803.34</v>
      </c>
      <c r="Q469" s="135">
        <v>2803.34</v>
      </c>
      <c r="R469" s="135">
        <v>2803.34</v>
      </c>
      <c r="S469" s="135">
        <v>2803.34</v>
      </c>
      <c r="T469" s="135">
        <v>2803.34</v>
      </c>
      <c r="U469" s="135">
        <v>2803.34</v>
      </c>
      <c r="V469" s="135">
        <v>2803.34</v>
      </c>
      <c r="W469" s="135">
        <v>2803.34</v>
      </c>
      <c r="X469" s="135">
        <v>2803.34</v>
      </c>
      <c r="Y469" s="136">
        <v>2803.34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11.363397148537869</v>
      </c>
      <c r="C471" s="135">
        <f>'[3]ВЭК 4 цк'!$H$4</f>
        <v>11.363397148537869</v>
      </c>
      <c r="D471" s="135">
        <f>'[3]ВЭК 4 цк'!$H$4</f>
        <v>11.363397148537869</v>
      </c>
      <c r="E471" s="135">
        <f>'[3]ВЭК 4 цк'!$H$4</f>
        <v>11.363397148537869</v>
      </c>
      <c r="F471" s="135">
        <f>'[3]ВЭК 4 цк'!$H$4</f>
        <v>11.363397148537869</v>
      </c>
      <c r="G471" s="135">
        <f>'[3]ВЭК 4 цк'!$H$4</f>
        <v>11.363397148537869</v>
      </c>
      <c r="H471" s="135">
        <f>'[3]ВЭК 4 цк'!$H$4</f>
        <v>11.363397148537869</v>
      </c>
      <c r="I471" s="135">
        <f>'[3]ВЭК 4 цк'!$H$4</f>
        <v>11.363397148537869</v>
      </c>
      <c r="J471" s="135">
        <f>'[3]ВЭК 4 цк'!$H$4</f>
        <v>11.363397148537869</v>
      </c>
      <c r="K471" s="135">
        <f>'[3]ВЭК 4 цк'!$H$4</f>
        <v>11.363397148537869</v>
      </c>
      <c r="L471" s="135">
        <f>'[3]ВЭК 4 цк'!$H$4</f>
        <v>11.363397148537869</v>
      </c>
      <c r="M471" s="135">
        <f>'[3]ВЭК 4 цк'!$H$4</f>
        <v>11.363397148537869</v>
      </c>
      <c r="N471" s="135">
        <f>'[3]ВЭК 4 цк'!$H$4</f>
        <v>11.363397148537869</v>
      </c>
      <c r="O471" s="135">
        <f>'[3]ВЭК 4 цк'!$H$4</f>
        <v>11.363397148537869</v>
      </c>
      <c r="P471" s="135">
        <f>'[3]ВЭК 4 цк'!$H$4</f>
        <v>11.363397148537869</v>
      </c>
      <c r="Q471" s="135">
        <f>'[3]ВЭК 4 цк'!$H$4</f>
        <v>11.363397148537869</v>
      </c>
      <c r="R471" s="135">
        <f>'[3]ВЭК 4 цк'!$H$4</f>
        <v>11.363397148537869</v>
      </c>
      <c r="S471" s="135">
        <f>'[3]ВЭК 4 цк'!$H$4</f>
        <v>11.363397148537869</v>
      </c>
      <c r="T471" s="135">
        <f>'[3]ВЭК 4 цк'!$H$4</f>
        <v>11.363397148537869</v>
      </c>
      <c r="U471" s="135">
        <f>'[3]ВЭК 4 цк'!$H$4</f>
        <v>11.363397148537869</v>
      </c>
      <c r="V471" s="135">
        <f>'[3]ВЭК 4 цк'!$H$4</f>
        <v>11.363397148537869</v>
      </c>
      <c r="W471" s="135">
        <f>'[3]ВЭК 4 цк'!$H$4</f>
        <v>11.363397148537869</v>
      </c>
      <c r="X471" s="135">
        <f>'[3]ВЭК 4 цк'!$H$4</f>
        <v>11.363397148537869</v>
      </c>
      <c r="Y471" s="136">
        <f>'[3]ВЭК 4 цк'!$H$4</f>
        <v>11.363397148537869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4067.6655856685379</v>
      </c>
      <c r="C472" s="131">
        <f t="shared" si="180"/>
        <v>4088.9564626385377</v>
      </c>
      <c r="D472" s="131">
        <f t="shared" si="180"/>
        <v>4055.0063278485381</v>
      </c>
      <c r="E472" s="131">
        <f t="shared" si="180"/>
        <v>4060.4393264085379</v>
      </c>
      <c r="F472" s="131">
        <f t="shared" si="180"/>
        <v>4068.7011618685378</v>
      </c>
      <c r="G472" s="131">
        <f t="shared" si="180"/>
        <v>4054.3314351685381</v>
      </c>
      <c r="H472" s="131">
        <f t="shared" si="180"/>
        <v>4020.2806406985378</v>
      </c>
      <c r="I472" s="131">
        <f t="shared" si="180"/>
        <v>4048.5775287685378</v>
      </c>
      <c r="J472" s="131">
        <f t="shared" si="180"/>
        <v>4038.1343681985377</v>
      </c>
      <c r="K472" s="131">
        <f t="shared" si="180"/>
        <v>4067.5289366385382</v>
      </c>
      <c r="L472" s="131">
        <f t="shared" si="180"/>
        <v>4059.5310226285378</v>
      </c>
      <c r="M472" s="131">
        <f t="shared" si="180"/>
        <v>4051.6987554885377</v>
      </c>
      <c r="N472" s="131">
        <f t="shared" si="180"/>
        <v>4037.6131954385378</v>
      </c>
      <c r="O472" s="131">
        <f t="shared" si="180"/>
        <v>4042.004093428538</v>
      </c>
      <c r="P472" s="131">
        <f t="shared" si="180"/>
        <v>4044.7541858285381</v>
      </c>
      <c r="Q472" s="131">
        <f t="shared" si="180"/>
        <v>4039.7203407485381</v>
      </c>
      <c r="R472" s="131">
        <f t="shared" si="180"/>
        <v>4058.2983658585381</v>
      </c>
      <c r="S472" s="131">
        <f t="shared" si="180"/>
        <v>4047.499239058538</v>
      </c>
      <c r="T472" s="131">
        <f t="shared" si="180"/>
        <v>4079.5802794885381</v>
      </c>
      <c r="U472" s="131">
        <f t="shared" si="180"/>
        <v>4081.6255443185378</v>
      </c>
      <c r="V472" s="131">
        <f t="shared" si="180"/>
        <v>4076.6379537085381</v>
      </c>
      <c r="W472" s="131">
        <f t="shared" si="180"/>
        <v>4067.0871168585381</v>
      </c>
      <c r="X472" s="131">
        <f t="shared" si="180"/>
        <v>4059.5346539385378</v>
      </c>
      <c r="Y472" s="131">
        <f t="shared" si="180"/>
        <v>4023.187311138538</v>
      </c>
    </row>
    <row r="473" spans="1:25" ht="51.75" outlineLevel="1" thickBot="1" x14ac:dyDescent="0.25">
      <c r="A473" s="8" t="s">
        <v>88</v>
      </c>
      <c r="B473" s="134">
        <f>'[5]1'!$A$29</f>
        <v>1023.5671885199999</v>
      </c>
      <c r="C473" s="135">
        <f>'[5]1'!$B$29</f>
        <v>1044.8580654899999</v>
      </c>
      <c r="D473" s="135">
        <f>'[5]1'!$C$29</f>
        <v>1010.9079307</v>
      </c>
      <c r="E473" s="135">
        <f>'[5]1'!$D$29</f>
        <v>1016.3409292600001</v>
      </c>
      <c r="F473" s="135">
        <f>'[5]1'!$E$29</f>
        <v>1024.6027647200001</v>
      </c>
      <c r="G473" s="135">
        <f>'[5]1'!$F$29</f>
        <v>1010.23303802</v>
      </c>
      <c r="H473" s="135">
        <f>'[5]1'!$G$29</f>
        <v>976.18224354999995</v>
      </c>
      <c r="I473" s="135">
        <f>'[5]1'!$H$29</f>
        <v>1004.47913162</v>
      </c>
      <c r="J473" s="135">
        <f>'[5]1'!$I$29</f>
        <v>994.03597104999994</v>
      </c>
      <c r="K473" s="135">
        <f>'[5]1'!$J$29</f>
        <v>1023.43053949</v>
      </c>
      <c r="L473" s="135">
        <f>'[5]1'!$K$29</f>
        <v>1015.43262548</v>
      </c>
      <c r="M473" s="135">
        <f>'[5]1'!$L$29</f>
        <v>1007.60035834</v>
      </c>
      <c r="N473" s="135">
        <f>'[5]1'!$M$29</f>
        <v>993.51479829000004</v>
      </c>
      <c r="O473" s="135">
        <f>'[5]1'!$N$29</f>
        <v>997.90569628000003</v>
      </c>
      <c r="P473" s="135">
        <f>'[5]1'!$O$29</f>
        <v>1000.65578868</v>
      </c>
      <c r="Q473" s="135">
        <f>'[5]1'!$P$29</f>
        <v>995.62194360000001</v>
      </c>
      <c r="R473" s="135">
        <f>'[5]1'!$Q$29</f>
        <v>1014.19996871</v>
      </c>
      <c r="S473" s="135">
        <f>'[5]1'!$R$29</f>
        <v>1003.4008419100001</v>
      </c>
      <c r="T473" s="135">
        <f>'[5]1'!$S$29</f>
        <v>1035.4818823400001</v>
      </c>
      <c r="U473" s="135">
        <f>'[5]1'!$T$29</f>
        <v>1037.52714717</v>
      </c>
      <c r="V473" s="135">
        <f>'[5]1'!$U$29</f>
        <v>1032.5395565599999</v>
      </c>
      <c r="W473" s="135">
        <f>'[5]1'!$V$29</f>
        <v>1022.9887197100001</v>
      </c>
      <c r="X473" s="135">
        <f>'[5]1'!$W$29</f>
        <v>1015.43625679</v>
      </c>
      <c r="Y473" s="136">
        <f>'[5]1'!$X$29</f>
        <v>979.08891399000004</v>
      </c>
    </row>
    <row r="474" spans="1:25" ht="15" outlineLevel="1" thickBot="1" x14ac:dyDescent="0.25">
      <c r="A474" s="8" t="s">
        <v>57</v>
      </c>
      <c r="B474" s="134">
        <v>2803.34</v>
      </c>
      <c r="C474" s="135">
        <v>2803.34</v>
      </c>
      <c r="D474" s="135">
        <v>2803.34</v>
      </c>
      <c r="E474" s="135">
        <v>2803.34</v>
      </c>
      <c r="F474" s="135">
        <v>2803.34</v>
      </c>
      <c r="G474" s="135">
        <v>2803.34</v>
      </c>
      <c r="H474" s="135">
        <v>2803.34</v>
      </c>
      <c r="I474" s="135">
        <v>2803.34</v>
      </c>
      <c r="J474" s="135">
        <v>2803.34</v>
      </c>
      <c r="K474" s="135">
        <v>2803.34</v>
      </c>
      <c r="L474" s="135">
        <v>2803.34</v>
      </c>
      <c r="M474" s="135">
        <v>2803.34</v>
      </c>
      <c r="N474" s="135">
        <v>2803.34</v>
      </c>
      <c r="O474" s="135">
        <v>2803.34</v>
      </c>
      <c r="P474" s="135">
        <v>2803.34</v>
      </c>
      <c r="Q474" s="135">
        <v>2803.34</v>
      </c>
      <c r="R474" s="135">
        <v>2803.34</v>
      </c>
      <c r="S474" s="135">
        <v>2803.34</v>
      </c>
      <c r="T474" s="135">
        <v>2803.34</v>
      </c>
      <c r="U474" s="135">
        <v>2803.34</v>
      </c>
      <c r="V474" s="135">
        <v>2803.34</v>
      </c>
      <c r="W474" s="135">
        <v>2803.34</v>
      </c>
      <c r="X474" s="135">
        <v>2803.34</v>
      </c>
      <c r="Y474" s="136">
        <v>2803.34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11.363397148537869</v>
      </c>
      <c r="C476" s="135">
        <f>'[3]ВЭК 4 цк'!$H$4</f>
        <v>11.363397148537869</v>
      </c>
      <c r="D476" s="135">
        <f>'[3]ВЭК 4 цк'!$H$4</f>
        <v>11.363397148537869</v>
      </c>
      <c r="E476" s="135">
        <f>'[3]ВЭК 4 цк'!$H$4</f>
        <v>11.363397148537869</v>
      </c>
      <c r="F476" s="135">
        <f>'[3]ВЭК 4 цк'!$H$4</f>
        <v>11.363397148537869</v>
      </c>
      <c r="G476" s="135">
        <f>'[3]ВЭК 4 цк'!$H$4</f>
        <v>11.363397148537869</v>
      </c>
      <c r="H476" s="135">
        <f>'[3]ВЭК 4 цк'!$H$4</f>
        <v>11.363397148537869</v>
      </c>
      <c r="I476" s="135">
        <f>'[3]ВЭК 4 цк'!$H$4</f>
        <v>11.363397148537869</v>
      </c>
      <c r="J476" s="135">
        <f>'[3]ВЭК 4 цк'!$H$4</f>
        <v>11.363397148537869</v>
      </c>
      <c r="K476" s="135">
        <f>'[3]ВЭК 4 цк'!$H$4</f>
        <v>11.363397148537869</v>
      </c>
      <c r="L476" s="135">
        <f>'[3]ВЭК 4 цк'!$H$4</f>
        <v>11.363397148537869</v>
      </c>
      <c r="M476" s="135">
        <f>'[3]ВЭК 4 цк'!$H$4</f>
        <v>11.363397148537869</v>
      </c>
      <c r="N476" s="135">
        <f>'[3]ВЭК 4 цк'!$H$4</f>
        <v>11.363397148537869</v>
      </c>
      <c r="O476" s="135">
        <f>'[3]ВЭК 4 цк'!$H$4</f>
        <v>11.363397148537869</v>
      </c>
      <c r="P476" s="135">
        <f>'[3]ВЭК 4 цк'!$H$4</f>
        <v>11.363397148537869</v>
      </c>
      <c r="Q476" s="135">
        <f>'[3]ВЭК 4 цк'!$H$4</f>
        <v>11.363397148537869</v>
      </c>
      <c r="R476" s="135">
        <f>'[3]ВЭК 4 цк'!$H$4</f>
        <v>11.363397148537869</v>
      </c>
      <c r="S476" s="135">
        <f>'[3]ВЭК 4 цк'!$H$4</f>
        <v>11.363397148537869</v>
      </c>
      <c r="T476" s="135">
        <f>'[3]ВЭК 4 цк'!$H$4</f>
        <v>11.363397148537869</v>
      </c>
      <c r="U476" s="135">
        <f>'[3]ВЭК 4 цк'!$H$4</f>
        <v>11.363397148537869</v>
      </c>
      <c r="V476" s="135">
        <f>'[3]ВЭК 4 цк'!$H$4</f>
        <v>11.363397148537869</v>
      </c>
      <c r="W476" s="135">
        <f>'[3]ВЭК 4 цк'!$H$4</f>
        <v>11.363397148537869</v>
      </c>
      <c r="X476" s="135">
        <f>'[3]ВЭК 4 цк'!$H$4</f>
        <v>11.363397148537869</v>
      </c>
      <c r="Y476" s="136">
        <f>'[3]ВЭК 4 цк'!$H$4</f>
        <v>11.363397148537869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4085.7179609085379</v>
      </c>
      <c r="C477" s="131">
        <f t="shared" si="182"/>
        <v>4104.8712971585383</v>
      </c>
      <c r="D477" s="131">
        <f t="shared" si="182"/>
        <v>4103.6000237385379</v>
      </c>
      <c r="E477" s="131">
        <f t="shared" si="182"/>
        <v>4103.9510441885386</v>
      </c>
      <c r="F477" s="131">
        <f t="shared" si="182"/>
        <v>4102.6173359485383</v>
      </c>
      <c r="G477" s="131">
        <f t="shared" si="182"/>
        <v>4097.7390489485379</v>
      </c>
      <c r="H477" s="131">
        <f t="shared" si="182"/>
        <v>4197.8041634085384</v>
      </c>
      <c r="I477" s="131">
        <f t="shared" si="182"/>
        <v>4125.3721622385383</v>
      </c>
      <c r="J477" s="131">
        <f t="shared" si="182"/>
        <v>4038.0585322185379</v>
      </c>
      <c r="K477" s="131">
        <f t="shared" si="182"/>
        <v>3946.438995248538</v>
      </c>
      <c r="L477" s="131">
        <f t="shared" si="182"/>
        <v>3952.6249490085379</v>
      </c>
      <c r="M477" s="131">
        <f t="shared" si="182"/>
        <v>3939.9704904085379</v>
      </c>
      <c r="N477" s="131">
        <f t="shared" si="182"/>
        <v>3940.7144735885381</v>
      </c>
      <c r="O477" s="131">
        <f t="shared" si="182"/>
        <v>3938.8920617385379</v>
      </c>
      <c r="P477" s="131">
        <f t="shared" si="182"/>
        <v>3935.850387208538</v>
      </c>
      <c r="Q477" s="131">
        <f t="shared" si="182"/>
        <v>3934.3619609285379</v>
      </c>
      <c r="R477" s="131">
        <f t="shared" si="182"/>
        <v>3917.1850571485379</v>
      </c>
      <c r="S477" s="131">
        <f t="shared" si="182"/>
        <v>3924.239886068538</v>
      </c>
      <c r="T477" s="131">
        <f t="shared" si="182"/>
        <v>3923.015540758538</v>
      </c>
      <c r="U477" s="131">
        <f t="shared" si="182"/>
        <v>3917.3476225485379</v>
      </c>
      <c r="V477" s="131">
        <f t="shared" si="182"/>
        <v>3922.9473008685377</v>
      </c>
      <c r="W477" s="131">
        <f t="shared" si="182"/>
        <v>3938.9792828985378</v>
      </c>
      <c r="X477" s="131">
        <f t="shared" si="182"/>
        <v>3930.355462898538</v>
      </c>
      <c r="Y477" s="131">
        <f t="shared" si="182"/>
        <v>4020.2323586785378</v>
      </c>
    </row>
    <row r="478" spans="1:25" ht="51.75" outlineLevel="1" thickBot="1" x14ac:dyDescent="0.25">
      <c r="A478" s="8" t="s">
        <v>88</v>
      </c>
      <c r="B478" s="134">
        <f>'[5]1'!$A$30</f>
        <v>1041.6195637599999</v>
      </c>
      <c r="C478" s="135">
        <f>'[5]1'!$B$30</f>
        <v>1060.7729000100001</v>
      </c>
      <c r="D478" s="135">
        <f>'[5]1'!$C$30</f>
        <v>1059.5016265899999</v>
      </c>
      <c r="E478" s="135">
        <f>'[5]1'!$D$30</f>
        <v>1059.85264704</v>
      </c>
      <c r="F478" s="135">
        <f>'[5]1'!$E$30</f>
        <v>1058.5189387999999</v>
      </c>
      <c r="G478" s="135">
        <f>'[5]1'!$F$30</f>
        <v>1053.6406517999999</v>
      </c>
      <c r="H478" s="135">
        <f>'[5]1'!$G$30</f>
        <v>1153.70576626</v>
      </c>
      <c r="I478" s="135">
        <f>'[5]1'!$H$30</f>
        <v>1081.2737650900001</v>
      </c>
      <c r="J478" s="135">
        <f>'[5]1'!$I$30</f>
        <v>993.96013506999998</v>
      </c>
      <c r="K478" s="135">
        <f>'[5]1'!$J$30</f>
        <v>902.34059809999997</v>
      </c>
      <c r="L478" s="135">
        <f>'[5]1'!$K$30</f>
        <v>908.52655186000004</v>
      </c>
      <c r="M478" s="135">
        <f>'[5]1'!$L$30</f>
        <v>895.87209326000004</v>
      </c>
      <c r="N478" s="135">
        <f>'[5]1'!$M$30</f>
        <v>896.61607644000003</v>
      </c>
      <c r="O478" s="135">
        <f>'[5]1'!$N$30</f>
        <v>894.79366459000005</v>
      </c>
      <c r="P478" s="135">
        <f>'[5]1'!$O$30</f>
        <v>891.75199006000003</v>
      </c>
      <c r="Q478" s="135">
        <f>'[5]1'!$P$30</f>
        <v>890.26356378000003</v>
      </c>
      <c r="R478" s="135">
        <f>'[5]1'!$Q$30</f>
        <v>873.08666000000005</v>
      </c>
      <c r="S478" s="135">
        <f>'[5]1'!$R$30</f>
        <v>880.14148892000003</v>
      </c>
      <c r="T478" s="135">
        <f>'[5]1'!$S$30</f>
        <v>878.91714361000004</v>
      </c>
      <c r="U478" s="135">
        <f>'[5]1'!$T$30</f>
        <v>873.2492254</v>
      </c>
      <c r="V478" s="135">
        <f>'[5]1'!$U$30</f>
        <v>878.84890371999995</v>
      </c>
      <c r="W478" s="135">
        <f>'[5]1'!$V$30</f>
        <v>894.88088574999995</v>
      </c>
      <c r="X478" s="135">
        <f>'[5]1'!$W$30</f>
        <v>886.25706575000004</v>
      </c>
      <c r="Y478" s="136">
        <f>'[5]1'!$X$30</f>
        <v>976.13396152999997</v>
      </c>
    </row>
    <row r="479" spans="1:25" ht="15" outlineLevel="1" thickBot="1" x14ac:dyDescent="0.25">
      <c r="A479" s="8" t="s">
        <v>57</v>
      </c>
      <c r="B479" s="134">
        <v>2803.34</v>
      </c>
      <c r="C479" s="135">
        <v>2803.34</v>
      </c>
      <c r="D479" s="135">
        <v>2803.34</v>
      </c>
      <c r="E479" s="135">
        <v>2803.34</v>
      </c>
      <c r="F479" s="135">
        <v>2803.34</v>
      </c>
      <c r="G479" s="135">
        <v>2803.34</v>
      </c>
      <c r="H479" s="135">
        <v>2803.34</v>
      </c>
      <c r="I479" s="135">
        <v>2803.34</v>
      </c>
      <c r="J479" s="135">
        <v>2803.34</v>
      </c>
      <c r="K479" s="135">
        <v>2803.34</v>
      </c>
      <c r="L479" s="135">
        <v>2803.34</v>
      </c>
      <c r="M479" s="135">
        <v>2803.34</v>
      </c>
      <c r="N479" s="135">
        <v>2803.34</v>
      </c>
      <c r="O479" s="135">
        <v>2803.34</v>
      </c>
      <c r="P479" s="135">
        <v>2803.34</v>
      </c>
      <c r="Q479" s="135">
        <v>2803.34</v>
      </c>
      <c r="R479" s="135">
        <v>2803.34</v>
      </c>
      <c r="S479" s="135">
        <v>2803.34</v>
      </c>
      <c r="T479" s="135">
        <v>2803.34</v>
      </c>
      <c r="U479" s="135">
        <v>2803.34</v>
      </c>
      <c r="V479" s="135">
        <v>2803.34</v>
      </c>
      <c r="W479" s="135">
        <v>2803.34</v>
      </c>
      <c r="X479" s="135">
        <v>2803.34</v>
      </c>
      <c r="Y479" s="136">
        <v>2803.34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11.363397148537869</v>
      </c>
      <c r="C481" s="135">
        <f>'[3]ВЭК 4 цк'!$H$4</f>
        <v>11.363397148537869</v>
      </c>
      <c r="D481" s="135">
        <f>'[3]ВЭК 4 цк'!$H$4</f>
        <v>11.363397148537869</v>
      </c>
      <c r="E481" s="135">
        <f>'[3]ВЭК 4 цк'!$H$4</f>
        <v>11.363397148537869</v>
      </c>
      <c r="F481" s="135">
        <f>'[3]ВЭК 4 цк'!$H$4</f>
        <v>11.363397148537869</v>
      </c>
      <c r="G481" s="135">
        <f>'[3]ВЭК 4 цк'!$H$4</f>
        <v>11.363397148537869</v>
      </c>
      <c r="H481" s="135">
        <f>'[3]ВЭК 4 цк'!$H$4</f>
        <v>11.363397148537869</v>
      </c>
      <c r="I481" s="135">
        <f>'[3]ВЭК 4 цк'!$H$4</f>
        <v>11.363397148537869</v>
      </c>
      <c r="J481" s="135">
        <f>'[3]ВЭК 4 цк'!$H$4</f>
        <v>11.363397148537869</v>
      </c>
      <c r="K481" s="135">
        <f>'[3]ВЭК 4 цк'!$H$4</f>
        <v>11.363397148537869</v>
      </c>
      <c r="L481" s="135">
        <f>'[3]ВЭК 4 цк'!$H$4</f>
        <v>11.363397148537869</v>
      </c>
      <c r="M481" s="135">
        <f>'[3]ВЭК 4 цк'!$H$4</f>
        <v>11.363397148537869</v>
      </c>
      <c r="N481" s="135">
        <f>'[3]ВЭК 4 цк'!$H$4</f>
        <v>11.363397148537869</v>
      </c>
      <c r="O481" s="135">
        <f>'[3]ВЭК 4 цк'!$H$4</f>
        <v>11.363397148537869</v>
      </c>
      <c r="P481" s="135">
        <f>'[3]ВЭК 4 цк'!$H$4</f>
        <v>11.363397148537869</v>
      </c>
      <c r="Q481" s="135">
        <f>'[3]ВЭК 4 цк'!$H$4</f>
        <v>11.363397148537869</v>
      </c>
      <c r="R481" s="135">
        <f>'[3]ВЭК 4 цк'!$H$4</f>
        <v>11.363397148537869</v>
      </c>
      <c r="S481" s="135">
        <f>'[3]ВЭК 4 цк'!$H$4</f>
        <v>11.363397148537869</v>
      </c>
      <c r="T481" s="135">
        <f>'[3]ВЭК 4 цк'!$H$4</f>
        <v>11.363397148537869</v>
      </c>
      <c r="U481" s="135">
        <f>'[3]ВЭК 4 цк'!$H$4</f>
        <v>11.363397148537869</v>
      </c>
      <c r="V481" s="135">
        <f>'[3]ВЭК 4 цк'!$H$4</f>
        <v>11.363397148537869</v>
      </c>
      <c r="W481" s="135">
        <f>'[3]ВЭК 4 цк'!$H$4</f>
        <v>11.363397148537869</v>
      </c>
      <c r="X481" s="135">
        <f>'[3]ВЭК 4 цк'!$H$4</f>
        <v>11.363397148537869</v>
      </c>
      <c r="Y481" s="136">
        <f>'[3]ВЭК 4 цк'!$H$4</f>
        <v>11.363397148537869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4117.4029850485385</v>
      </c>
      <c r="C482" s="131">
        <f t="shared" si="184"/>
        <v>4109.6152783985381</v>
      </c>
      <c r="D482" s="131">
        <f t="shared" si="184"/>
        <v>4040.8928223285379</v>
      </c>
      <c r="E482" s="131">
        <f t="shared" si="184"/>
        <v>4059.2907407085381</v>
      </c>
      <c r="F482" s="131">
        <f t="shared" si="184"/>
        <v>4062.2681565885382</v>
      </c>
      <c r="G482" s="131">
        <f t="shared" si="184"/>
        <v>4051.7191727685381</v>
      </c>
      <c r="H482" s="131">
        <f t="shared" si="184"/>
        <v>4040.3750634885378</v>
      </c>
      <c r="I482" s="131">
        <f t="shared" si="184"/>
        <v>4092.0267260085379</v>
      </c>
      <c r="J482" s="131">
        <f t="shared" si="184"/>
        <v>4065.4735866185379</v>
      </c>
      <c r="K482" s="131">
        <f t="shared" si="184"/>
        <v>3947.153798578538</v>
      </c>
      <c r="L482" s="131">
        <f t="shared" si="184"/>
        <v>3908.6749951385377</v>
      </c>
      <c r="M482" s="131">
        <f t="shared" si="184"/>
        <v>3887.1610677985377</v>
      </c>
      <c r="N482" s="131">
        <f t="shared" si="184"/>
        <v>3905.5158632985381</v>
      </c>
      <c r="O482" s="131">
        <f t="shared" si="184"/>
        <v>3910.1300698785381</v>
      </c>
      <c r="P482" s="131">
        <f t="shared" si="184"/>
        <v>3954.3725963785378</v>
      </c>
      <c r="Q482" s="131">
        <f t="shared" si="184"/>
        <v>3969.286338248538</v>
      </c>
      <c r="R482" s="131">
        <f t="shared" si="184"/>
        <v>3975.829512708538</v>
      </c>
      <c r="S482" s="131">
        <f t="shared" si="184"/>
        <v>3977.5985091485377</v>
      </c>
      <c r="T482" s="131">
        <f t="shared" si="184"/>
        <v>3969.1029065585381</v>
      </c>
      <c r="U482" s="131">
        <f t="shared" si="184"/>
        <v>3967.2517499985379</v>
      </c>
      <c r="V482" s="131">
        <f t="shared" si="184"/>
        <v>3927.066917828538</v>
      </c>
      <c r="W482" s="131">
        <f t="shared" si="184"/>
        <v>3908.0152438585378</v>
      </c>
      <c r="X482" s="131">
        <f t="shared" si="184"/>
        <v>3956.777208038538</v>
      </c>
      <c r="Y482" s="131">
        <f t="shared" si="184"/>
        <v>3996.9551188685377</v>
      </c>
    </row>
    <row r="483" spans="1:25" ht="51.75" outlineLevel="1" thickBot="1" x14ac:dyDescent="0.25">
      <c r="A483" s="8" t="s">
        <v>88</v>
      </c>
      <c r="B483" s="134">
        <f>'[5]1'!$A$31</f>
        <v>1073.3045878999999</v>
      </c>
      <c r="C483" s="135">
        <f>'[5]1'!$B$31</f>
        <v>1065.5168812500001</v>
      </c>
      <c r="D483" s="135">
        <f>'[5]1'!$C$31</f>
        <v>996.79442517999996</v>
      </c>
      <c r="E483" s="135">
        <f>'[5]1'!$D$31</f>
        <v>1015.19234356</v>
      </c>
      <c r="F483" s="135">
        <f>'[5]1'!$E$31</f>
        <v>1018.16975944</v>
      </c>
      <c r="G483" s="135">
        <f>'[5]1'!$F$31</f>
        <v>1007.62077562</v>
      </c>
      <c r="H483" s="135">
        <f>'[5]1'!$G$31</f>
        <v>996.27666634000002</v>
      </c>
      <c r="I483" s="135">
        <f>'[5]1'!$H$31</f>
        <v>1047.92832886</v>
      </c>
      <c r="J483" s="135">
        <f>'[5]1'!$I$31</f>
        <v>1021.37518947</v>
      </c>
      <c r="K483" s="135">
        <f>'[5]1'!$J$31</f>
        <v>903.05540142999996</v>
      </c>
      <c r="L483" s="135">
        <f>'[5]1'!$K$31</f>
        <v>864.57659798999998</v>
      </c>
      <c r="M483" s="135">
        <f>'[5]1'!$L$31</f>
        <v>843.06267064999997</v>
      </c>
      <c r="N483" s="135">
        <f>'[5]1'!$M$31</f>
        <v>861.41746615</v>
      </c>
      <c r="O483" s="135">
        <f>'[5]1'!$N$31</f>
        <v>866.03167272999997</v>
      </c>
      <c r="P483" s="135">
        <f>'[5]1'!$O$31</f>
        <v>910.27419923000002</v>
      </c>
      <c r="Q483" s="135">
        <f>'[5]1'!$P$31</f>
        <v>925.18794109999999</v>
      </c>
      <c r="R483" s="135">
        <f>'[5]1'!$Q$31</f>
        <v>931.73111556000003</v>
      </c>
      <c r="S483" s="135">
        <f>'[5]1'!$R$31</f>
        <v>933.50011199999994</v>
      </c>
      <c r="T483" s="135">
        <f>'[5]1'!$S$31</f>
        <v>925.00450940999997</v>
      </c>
      <c r="U483" s="135">
        <f>'[5]1'!$T$31</f>
        <v>923.15335285000003</v>
      </c>
      <c r="V483" s="135">
        <f>'[5]1'!$U$31</f>
        <v>882.96852067999998</v>
      </c>
      <c r="W483" s="135">
        <f>'[5]1'!$V$31</f>
        <v>863.91684670999996</v>
      </c>
      <c r="X483" s="135">
        <f>'[5]1'!$W$31</f>
        <v>912.67881089000002</v>
      </c>
      <c r="Y483" s="136">
        <f>'[5]1'!$X$31</f>
        <v>952.85672172</v>
      </c>
    </row>
    <row r="484" spans="1:25" ht="15" outlineLevel="1" thickBot="1" x14ac:dyDescent="0.25">
      <c r="A484" s="8" t="s">
        <v>57</v>
      </c>
      <c r="B484" s="134">
        <v>2803.34</v>
      </c>
      <c r="C484" s="135">
        <v>2803.34</v>
      </c>
      <c r="D484" s="135">
        <v>2803.34</v>
      </c>
      <c r="E484" s="135">
        <v>2803.34</v>
      </c>
      <c r="F484" s="135">
        <v>2803.34</v>
      </c>
      <c r="G484" s="135">
        <v>2803.34</v>
      </c>
      <c r="H484" s="135">
        <v>2803.34</v>
      </c>
      <c r="I484" s="135">
        <v>2803.34</v>
      </c>
      <c r="J484" s="135">
        <v>2803.34</v>
      </c>
      <c r="K484" s="135">
        <v>2803.34</v>
      </c>
      <c r="L484" s="135">
        <v>2803.34</v>
      </c>
      <c r="M484" s="135">
        <v>2803.34</v>
      </c>
      <c r="N484" s="135">
        <v>2803.34</v>
      </c>
      <c r="O484" s="135">
        <v>2803.34</v>
      </c>
      <c r="P484" s="135">
        <v>2803.34</v>
      </c>
      <c r="Q484" s="135">
        <v>2803.34</v>
      </c>
      <c r="R484" s="135">
        <v>2803.34</v>
      </c>
      <c r="S484" s="135">
        <v>2803.34</v>
      </c>
      <c r="T484" s="135">
        <v>2803.34</v>
      </c>
      <c r="U484" s="135">
        <v>2803.34</v>
      </c>
      <c r="V484" s="135">
        <v>2803.34</v>
      </c>
      <c r="W484" s="135">
        <v>2803.34</v>
      </c>
      <c r="X484" s="135">
        <v>2803.34</v>
      </c>
      <c r="Y484" s="136">
        <v>2803.34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11.363397148537869</v>
      </c>
      <c r="C486" s="135">
        <f>'[3]ВЭК 4 цк'!$H$4</f>
        <v>11.363397148537869</v>
      </c>
      <c r="D486" s="135">
        <f>'[3]ВЭК 4 цк'!$H$4</f>
        <v>11.363397148537869</v>
      </c>
      <c r="E486" s="135">
        <f>'[3]ВЭК 4 цк'!$H$4</f>
        <v>11.363397148537869</v>
      </c>
      <c r="F486" s="135">
        <f>'[3]ВЭК 4 цк'!$H$4</f>
        <v>11.363397148537869</v>
      </c>
      <c r="G486" s="135">
        <f>'[3]ВЭК 4 цк'!$H$4</f>
        <v>11.363397148537869</v>
      </c>
      <c r="H486" s="135">
        <f>'[3]ВЭК 4 цк'!$H$4</f>
        <v>11.363397148537869</v>
      </c>
      <c r="I486" s="135">
        <f>'[3]ВЭК 4 цк'!$H$4</f>
        <v>11.363397148537869</v>
      </c>
      <c r="J486" s="135">
        <f>'[3]ВЭК 4 цк'!$H$4</f>
        <v>11.363397148537869</v>
      </c>
      <c r="K486" s="135">
        <f>'[3]ВЭК 4 цк'!$H$4</f>
        <v>11.363397148537869</v>
      </c>
      <c r="L486" s="135">
        <f>'[3]ВЭК 4 цк'!$H$4</f>
        <v>11.363397148537869</v>
      </c>
      <c r="M486" s="135">
        <f>'[3]ВЭК 4 цк'!$H$4</f>
        <v>11.363397148537869</v>
      </c>
      <c r="N486" s="135">
        <f>'[3]ВЭК 4 цк'!$H$4</f>
        <v>11.363397148537869</v>
      </c>
      <c r="O486" s="135">
        <f>'[3]ВЭК 4 цк'!$H$4</f>
        <v>11.363397148537869</v>
      </c>
      <c r="P486" s="135">
        <f>'[3]ВЭК 4 цк'!$H$4</f>
        <v>11.363397148537869</v>
      </c>
      <c r="Q486" s="135">
        <f>'[3]ВЭК 4 цк'!$H$4</f>
        <v>11.363397148537869</v>
      </c>
      <c r="R486" s="135">
        <f>'[3]ВЭК 4 цк'!$H$4</f>
        <v>11.363397148537869</v>
      </c>
      <c r="S486" s="135">
        <f>'[3]ВЭК 4 цк'!$H$4</f>
        <v>11.363397148537869</v>
      </c>
      <c r="T486" s="135">
        <f>'[3]ВЭК 4 цк'!$H$4</f>
        <v>11.363397148537869</v>
      </c>
      <c r="U486" s="135">
        <f>'[3]ВЭК 4 цк'!$H$4</f>
        <v>11.363397148537869</v>
      </c>
      <c r="V486" s="135">
        <f>'[3]ВЭК 4 цк'!$H$4</f>
        <v>11.363397148537869</v>
      </c>
      <c r="W486" s="135">
        <f>'[3]ВЭК 4 цк'!$H$4</f>
        <v>11.363397148537869</v>
      </c>
      <c r="X486" s="135">
        <f>'[3]ВЭК 4 цк'!$H$4</f>
        <v>11.363397148537869</v>
      </c>
      <c r="Y486" s="136">
        <f>'[3]ВЭК 4 цк'!$H$4</f>
        <v>11.363397148537869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4692.3837215385383</v>
      </c>
      <c r="C490" s="131">
        <f t="shared" si="186"/>
        <v>4759.3253092085379</v>
      </c>
      <c r="D490" s="131">
        <f t="shared" si="186"/>
        <v>4781.2888043485382</v>
      </c>
      <c r="E490" s="131">
        <f t="shared" si="186"/>
        <v>4810.9758276785378</v>
      </c>
      <c r="F490" s="131">
        <f t="shared" si="186"/>
        <v>4818.5661648385376</v>
      </c>
      <c r="G490" s="131">
        <f t="shared" si="186"/>
        <v>4793.7447867785377</v>
      </c>
      <c r="H490" s="131">
        <f t="shared" si="186"/>
        <v>4808.8510273685379</v>
      </c>
      <c r="I490" s="131">
        <f t="shared" si="186"/>
        <v>4745.4161245985379</v>
      </c>
      <c r="J490" s="131">
        <f t="shared" si="186"/>
        <v>4681.9127604485384</v>
      </c>
      <c r="K490" s="131">
        <f t="shared" si="186"/>
        <v>4649.3855188985381</v>
      </c>
      <c r="L490" s="131">
        <f t="shared" si="186"/>
        <v>4651.6657246985378</v>
      </c>
      <c r="M490" s="131">
        <f t="shared" si="186"/>
        <v>4649.0428218785382</v>
      </c>
      <c r="N490" s="131">
        <f t="shared" si="186"/>
        <v>4651.1217048785384</v>
      </c>
      <c r="O490" s="131">
        <f t="shared" si="186"/>
        <v>4651.3188736085376</v>
      </c>
      <c r="P490" s="131">
        <f t="shared" si="186"/>
        <v>4648.8745562685381</v>
      </c>
      <c r="Q490" s="131">
        <f t="shared" si="186"/>
        <v>4632.1400964285385</v>
      </c>
      <c r="R490" s="131">
        <f t="shared" si="186"/>
        <v>4623.8673167585384</v>
      </c>
      <c r="S490" s="131">
        <f t="shared" si="186"/>
        <v>4643.224503158538</v>
      </c>
      <c r="T490" s="131">
        <f t="shared" si="186"/>
        <v>4650.8979202385381</v>
      </c>
      <c r="U490" s="131">
        <f t="shared" si="186"/>
        <v>4650.6116329185379</v>
      </c>
      <c r="V490" s="131">
        <f t="shared" si="186"/>
        <v>4661.2289508285376</v>
      </c>
      <c r="W490" s="131">
        <f t="shared" si="186"/>
        <v>4641.3533690485383</v>
      </c>
      <c r="X490" s="131">
        <f t="shared" si="186"/>
        <v>4663.2254008185382</v>
      </c>
      <c r="Y490" s="131">
        <f t="shared" si="186"/>
        <v>4614.6628596285382</v>
      </c>
    </row>
    <row r="491" spans="1:25" ht="51.75" outlineLevel="1" thickBot="1" x14ac:dyDescent="0.25">
      <c r="A491" s="8" t="s">
        <v>88</v>
      </c>
      <c r="B491" s="134">
        <f>'[5]1'!$A$1</f>
        <v>1044.1353243900001</v>
      </c>
      <c r="C491" s="135">
        <f>'[5]1'!$B$1</f>
        <v>1111.07691206</v>
      </c>
      <c r="D491" s="135">
        <f>'[5]1'!$C$1</f>
        <v>1133.0404071999999</v>
      </c>
      <c r="E491" s="135">
        <f>'[5]1'!$D$1</f>
        <v>1162.72743053</v>
      </c>
      <c r="F491" s="135">
        <f>'[5]1'!$E$1</f>
        <v>1170.31776769</v>
      </c>
      <c r="G491" s="135">
        <f>'[5]1'!$F$1</f>
        <v>1145.4963896300001</v>
      </c>
      <c r="H491" s="135">
        <f>'[5]1'!$G$1</f>
        <v>1160.60263022</v>
      </c>
      <c r="I491" s="135">
        <f>'[5]1'!$H$1</f>
        <v>1097.16772745</v>
      </c>
      <c r="J491" s="135">
        <f>'[5]1'!$I$1</f>
        <v>1033.6643633000001</v>
      </c>
      <c r="K491" s="135">
        <f>'[5]1'!$J$1</f>
        <v>1001.13712175</v>
      </c>
      <c r="L491" s="135">
        <f>'[5]1'!$K$1</f>
        <v>1003.41732755</v>
      </c>
      <c r="M491" s="135">
        <f>'[5]1'!$L$1</f>
        <v>1000.7944247299999</v>
      </c>
      <c r="N491" s="135">
        <f>'[5]1'!$M$1</f>
        <v>1002.87330773</v>
      </c>
      <c r="O491" s="135">
        <f>'[5]1'!$N$1</f>
        <v>1003.07047646</v>
      </c>
      <c r="P491" s="135">
        <f>'[5]1'!$O$1</f>
        <v>1000.62615912</v>
      </c>
      <c r="Q491" s="135">
        <f>'[5]1'!$P$1</f>
        <v>983.89169928000001</v>
      </c>
      <c r="R491" s="135">
        <f>'[5]1'!$Q$1</f>
        <v>975.61891961000003</v>
      </c>
      <c r="S491" s="135">
        <f>'[5]1'!$R$1</f>
        <v>994.97610600999997</v>
      </c>
      <c r="T491" s="135">
        <f>'[5]1'!$S$1</f>
        <v>1002.64952309</v>
      </c>
      <c r="U491" s="135">
        <f>'[5]1'!$T$1</f>
        <v>1002.36323577</v>
      </c>
      <c r="V491" s="135">
        <f>'[5]1'!$U$1</f>
        <v>1012.98055368</v>
      </c>
      <c r="W491" s="135">
        <f>'[5]1'!$V$1</f>
        <v>993.10497190000001</v>
      </c>
      <c r="X491" s="135">
        <f>'[5]1'!$W$1</f>
        <v>1014.97700367</v>
      </c>
      <c r="Y491" s="136">
        <f>'[5]1'!$X$1</f>
        <v>966.41446248</v>
      </c>
    </row>
    <row r="492" spans="1:25" ht="15" outlineLevel="1" thickBot="1" x14ac:dyDescent="0.25">
      <c r="A492" s="8" t="s">
        <v>57</v>
      </c>
      <c r="B492" s="134">
        <v>3407.49</v>
      </c>
      <c r="C492" s="135">
        <v>3407.49</v>
      </c>
      <c r="D492" s="135">
        <v>3407.49</v>
      </c>
      <c r="E492" s="135">
        <v>3407.49</v>
      </c>
      <c r="F492" s="135">
        <v>3407.49</v>
      </c>
      <c r="G492" s="135">
        <v>3407.49</v>
      </c>
      <c r="H492" s="135">
        <v>3407.49</v>
      </c>
      <c r="I492" s="135">
        <v>3407.49</v>
      </c>
      <c r="J492" s="135">
        <v>3407.49</v>
      </c>
      <c r="K492" s="135">
        <v>3407.49</v>
      </c>
      <c r="L492" s="135">
        <v>3407.49</v>
      </c>
      <c r="M492" s="135">
        <v>3407.49</v>
      </c>
      <c r="N492" s="135">
        <v>3407.49</v>
      </c>
      <c r="O492" s="135">
        <v>3407.49</v>
      </c>
      <c r="P492" s="135">
        <v>3407.49</v>
      </c>
      <c r="Q492" s="135">
        <v>3407.49</v>
      </c>
      <c r="R492" s="135">
        <v>3407.49</v>
      </c>
      <c r="S492" s="135">
        <v>3407.49</v>
      </c>
      <c r="T492" s="135">
        <v>3407.49</v>
      </c>
      <c r="U492" s="135">
        <v>3407.49</v>
      </c>
      <c r="V492" s="135">
        <v>3407.49</v>
      </c>
      <c r="W492" s="135">
        <v>3407.49</v>
      </c>
      <c r="X492" s="135">
        <v>3407.49</v>
      </c>
      <c r="Y492" s="136">
        <v>3407.49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11.363397148537869</v>
      </c>
      <c r="C494" s="135">
        <f>'[3]ВЭК 4 цк'!$H$4</f>
        <v>11.363397148537869</v>
      </c>
      <c r="D494" s="135">
        <f>'[3]ВЭК 4 цк'!$H$4</f>
        <v>11.363397148537869</v>
      </c>
      <c r="E494" s="135">
        <f>'[3]ВЭК 4 цк'!$H$4</f>
        <v>11.363397148537869</v>
      </c>
      <c r="F494" s="135">
        <f>'[3]ВЭК 4 цк'!$H$4</f>
        <v>11.363397148537869</v>
      </c>
      <c r="G494" s="135">
        <f>'[3]ВЭК 4 цк'!$H$4</f>
        <v>11.363397148537869</v>
      </c>
      <c r="H494" s="135">
        <f>'[3]ВЭК 4 цк'!$H$4</f>
        <v>11.363397148537869</v>
      </c>
      <c r="I494" s="135">
        <f>'[3]ВЭК 4 цк'!$H$4</f>
        <v>11.363397148537869</v>
      </c>
      <c r="J494" s="135">
        <f>'[3]ВЭК 4 цк'!$H$4</f>
        <v>11.363397148537869</v>
      </c>
      <c r="K494" s="135">
        <f>'[3]ВЭК 4 цк'!$H$4</f>
        <v>11.363397148537869</v>
      </c>
      <c r="L494" s="135">
        <f>'[3]ВЭК 4 цк'!$H$4</f>
        <v>11.363397148537869</v>
      </c>
      <c r="M494" s="135">
        <f>'[3]ВЭК 4 цк'!$H$4</f>
        <v>11.363397148537869</v>
      </c>
      <c r="N494" s="135">
        <f>'[3]ВЭК 4 цк'!$H$4</f>
        <v>11.363397148537869</v>
      </c>
      <c r="O494" s="135">
        <f>'[3]ВЭК 4 цк'!$H$4</f>
        <v>11.363397148537869</v>
      </c>
      <c r="P494" s="135">
        <f>'[3]ВЭК 4 цк'!$H$4</f>
        <v>11.363397148537869</v>
      </c>
      <c r="Q494" s="135">
        <f>'[3]ВЭК 4 цк'!$H$4</f>
        <v>11.363397148537869</v>
      </c>
      <c r="R494" s="135">
        <f>'[3]ВЭК 4 цк'!$H$4</f>
        <v>11.363397148537869</v>
      </c>
      <c r="S494" s="135">
        <f>'[3]ВЭК 4 цк'!$H$4</f>
        <v>11.363397148537869</v>
      </c>
      <c r="T494" s="135">
        <f>'[3]ВЭК 4 цк'!$H$4</f>
        <v>11.363397148537869</v>
      </c>
      <c r="U494" s="135">
        <f>'[3]ВЭК 4 цк'!$H$4</f>
        <v>11.363397148537869</v>
      </c>
      <c r="V494" s="135">
        <f>'[3]ВЭК 4 цк'!$H$4</f>
        <v>11.363397148537869</v>
      </c>
      <c r="W494" s="135">
        <f>'[3]ВЭК 4 цк'!$H$4</f>
        <v>11.363397148537869</v>
      </c>
      <c r="X494" s="135">
        <f>'[3]ВЭК 4 цк'!$H$4</f>
        <v>11.363397148537869</v>
      </c>
      <c r="Y494" s="136">
        <f>'[3]ВЭК 4 цк'!$H$4</f>
        <v>11.363397148537869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4666.6216539785382</v>
      </c>
      <c r="C495" s="131">
        <f t="shared" si="188"/>
        <v>4705.5604625185379</v>
      </c>
      <c r="D495" s="131">
        <f t="shared" si="188"/>
        <v>4740.006424398538</v>
      </c>
      <c r="E495" s="131">
        <f t="shared" si="188"/>
        <v>4750.2569997685378</v>
      </c>
      <c r="F495" s="131">
        <f t="shared" si="188"/>
        <v>4753.7173530985383</v>
      </c>
      <c r="G495" s="131">
        <f t="shared" si="188"/>
        <v>4762.1391149585379</v>
      </c>
      <c r="H495" s="131">
        <f t="shared" si="188"/>
        <v>4734.3592229185379</v>
      </c>
      <c r="I495" s="131">
        <f t="shared" si="188"/>
        <v>4735.149969648538</v>
      </c>
      <c r="J495" s="131">
        <f t="shared" si="188"/>
        <v>4621.2446587985378</v>
      </c>
      <c r="K495" s="131">
        <f t="shared" si="188"/>
        <v>4560.4629932285379</v>
      </c>
      <c r="L495" s="131">
        <f t="shared" si="188"/>
        <v>4522.7961473285377</v>
      </c>
      <c r="M495" s="131">
        <f t="shared" si="188"/>
        <v>4520.3100160885379</v>
      </c>
      <c r="N495" s="131">
        <f t="shared" si="188"/>
        <v>4534.1820942385384</v>
      </c>
      <c r="O495" s="131">
        <f t="shared" si="188"/>
        <v>4533.2502896785381</v>
      </c>
      <c r="P495" s="131">
        <f t="shared" si="188"/>
        <v>4545.3197629685383</v>
      </c>
      <c r="Q495" s="131">
        <f t="shared" si="188"/>
        <v>4550.1317752885379</v>
      </c>
      <c r="R495" s="131">
        <f t="shared" si="188"/>
        <v>4551.7307334385378</v>
      </c>
      <c r="S495" s="131">
        <f t="shared" si="188"/>
        <v>4554.5676892885385</v>
      </c>
      <c r="T495" s="131">
        <f t="shared" si="188"/>
        <v>4550.4017944085381</v>
      </c>
      <c r="U495" s="131">
        <f t="shared" si="188"/>
        <v>4555.3908149585377</v>
      </c>
      <c r="V495" s="131">
        <f t="shared" si="188"/>
        <v>4550.3482433185382</v>
      </c>
      <c r="W495" s="131">
        <f t="shared" si="188"/>
        <v>4533.490635738538</v>
      </c>
      <c r="X495" s="131">
        <f t="shared" si="188"/>
        <v>4547.6309948885382</v>
      </c>
      <c r="Y495" s="131">
        <f t="shared" si="188"/>
        <v>4621.0368168485384</v>
      </c>
    </row>
    <row r="496" spans="1:25" ht="51.75" outlineLevel="1" thickBot="1" x14ac:dyDescent="0.25">
      <c r="A496" s="8" t="s">
        <v>88</v>
      </c>
      <c r="B496" s="134">
        <f>'[5]1'!$A$2</f>
        <v>1018.3732568299999</v>
      </c>
      <c r="C496" s="135">
        <f>'[5]1'!$B$2</f>
        <v>1057.31206537</v>
      </c>
      <c r="D496" s="135">
        <f>'[5]1'!$C$2</f>
        <v>1091.7580272499999</v>
      </c>
      <c r="E496" s="135">
        <f>'[5]1'!$D$2</f>
        <v>1102.0086026199999</v>
      </c>
      <c r="F496" s="135">
        <f>'[5]1'!$E$2</f>
        <v>1105.46895595</v>
      </c>
      <c r="G496" s="135">
        <f>'[5]1'!$F$2</f>
        <v>1113.8907178100001</v>
      </c>
      <c r="H496" s="135">
        <f>'[5]1'!$G$2</f>
        <v>1086.11082577</v>
      </c>
      <c r="I496" s="135">
        <f>'[5]1'!$H$2</f>
        <v>1086.9015724999999</v>
      </c>
      <c r="J496" s="135">
        <f>'[5]1'!$I$2</f>
        <v>972.99626164999995</v>
      </c>
      <c r="K496" s="135">
        <f>'[5]1'!$J$2</f>
        <v>912.21459607999998</v>
      </c>
      <c r="L496" s="135">
        <f>'[5]1'!$K$2</f>
        <v>874.54775017999998</v>
      </c>
      <c r="M496" s="135">
        <f>'[5]1'!$L$2</f>
        <v>872.06161894000002</v>
      </c>
      <c r="N496" s="135">
        <f>'[5]1'!$M$2</f>
        <v>885.93369709000001</v>
      </c>
      <c r="O496" s="135">
        <f>'[5]1'!$N$2</f>
        <v>885.00189252999996</v>
      </c>
      <c r="P496" s="135">
        <f>'[5]1'!$O$2</f>
        <v>897.07136581999998</v>
      </c>
      <c r="Q496" s="135">
        <f>'[5]1'!$P$2</f>
        <v>901.88337813999999</v>
      </c>
      <c r="R496" s="135">
        <f>'[5]1'!$Q$2</f>
        <v>903.48233629000003</v>
      </c>
      <c r="S496" s="135">
        <f>'[5]1'!$R$2</f>
        <v>906.31929214000002</v>
      </c>
      <c r="T496" s="135">
        <f>'[5]1'!$S$2</f>
        <v>902.15339726000002</v>
      </c>
      <c r="U496" s="135">
        <f>'[5]1'!$T$2</f>
        <v>907.14241780999998</v>
      </c>
      <c r="V496" s="135">
        <f>'[5]1'!$U$2</f>
        <v>902.09984616999998</v>
      </c>
      <c r="W496" s="135">
        <f>'[5]1'!$V$2</f>
        <v>885.24223859000006</v>
      </c>
      <c r="X496" s="135">
        <f>'[5]1'!$W$2</f>
        <v>899.38259774000005</v>
      </c>
      <c r="Y496" s="136">
        <f>'[5]1'!$X$2</f>
        <v>972.78841969999996</v>
      </c>
    </row>
    <row r="497" spans="1:25" ht="15" outlineLevel="1" thickBot="1" x14ac:dyDescent="0.25">
      <c r="A497" s="8" t="s">
        <v>57</v>
      </c>
      <c r="B497" s="134">
        <v>3407.49</v>
      </c>
      <c r="C497" s="135">
        <v>3407.49</v>
      </c>
      <c r="D497" s="135">
        <v>3407.49</v>
      </c>
      <c r="E497" s="135">
        <v>3407.49</v>
      </c>
      <c r="F497" s="135">
        <v>3407.49</v>
      </c>
      <c r="G497" s="135">
        <v>3407.49</v>
      </c>
      <c r="H497" s="135">
        <v>3407.49</v>
      </c>
      <c r="I497" s="135">
        <v>3407.49</v>
      </c>
      <c r="J497" s="135">
        <v>3407.49</v>
      </c>
      <c r="K497" s="135">
        <v>3407.49</v>
      </c>
      <c r="L497" s="135">
        <v>3407.49</v>
      </c>
      <c r="M497" s="135">
        <v>3407.49</v>
      </c>
      <c r="N497" s="135">
        <v>3407.49</v>
      </c>
      <c r="O497" s="135">
        <v>3407.49</v>
      </c>
      <c r="P497" s="135">
        <v>3407.49</v>
      </c>
      <c r="Q497" s="135">
        <v>3407.49</v>
      </c>
      <c r="R497" s="135">
        <v>3407.49</v>
      </c>
      <c r="S497" s="135">
        <v>3407.49</v>
      </c>
      <c r="T497" s="135">
        <v>3407.49</v>
      </c>
      <c r="U497" s="135">
        <v>3407.49</v>
      </c>
      <c r="V497" s="135">
        <v>3407.49</v>
      </c>
      <c r="W497" s="135">
        <v>3407.49</v>
      </c>
      <c r="X497" s="135">
        <v>3407.49</v>
      </c>
      <c r="Y497" s="136">
        <v>3407.49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11.363397148537869</v>
      </c>
      <c r="C499" s="135">
        <f>'[3]ВЭК 4 цк'!$H$4</f>
        <v>11.363397148537869</v>
      </c>
      <c r="D499" s="135">
        <f>'[3]ВЭК 4 цк'!$H$4</f>
        <v>11.363397148537869</v>
      </c>
      <c r="E499" s="135">
        <f>'[3]ВЭК 4 цк'!$H$4</f>
        <v>11.363397148537869</v>
      </c>
      <c r="F499" s="135">
        <f>'[3]ВЭК 4 цк'!$H$4</f>
        <v>11.363397148537869</v>
      </c>
      <c r="G499" s="135">
        <f>'[3]ВЭК 4 цк'!$H$4</f>
        <v>11.363397148537869</v>
      </c>
      <c r="H499" s="135">
        <f>'[3]ВЭК 4 цк'!$H$4</f>
        <v>11.363397148537869</v>
      </c>
      <c r="I499" s="135">
        <f>'[3]ВЭК 4 цк'!$H$4</f>
        <v>11.363397148537869</v>
      </c>
      <c r="J499" s="135">
        <f>'[3]ВЭК 4 цк'!$H$4</f>
        <v>11.363397148537869</v>
      </c>
      <c r="K499" s="135">
        <f>'[3]ВЭК 4 цк'!$H$4</f>
        <v>11.363397148537869</v>
      </c>
      <c r="L499" s="135">
        <f>'[3]ВЭК 4 цк'!$H$4</f>
        <v>11.363397148537869</v>
      </c>
      <c r="M499" s="135">
        <f>'[3]ВЭК 4 цк'!$H$4</f>
        <v>11.363397148537869</v>
      </c>
      <c r="N499" s="135">
        <f>'[3]ВЭК 4 цк'!$H$4</f>
        <v>11.363397148537869</v>
      </c>
      <c r="O499" s="135">
        <f>'[3]ВЭК 4 цк'!$H$4</f>
        <v>11.363397148537869</v>
      </c>
      <c r="P499" s="135">
        <f>'[3]ВЭК 4 цк'!$H$4</f>
        <v>11.363397148537869</v>
      </c>
      <c r="Q499" s="135">
        <f>'[3]ВЭК 4 цк'!$H$4</f>
        <v>11.363397148537869</v>
      </c>
      <c r="R499" s="135">
        <f>'[3]ВЭК 4 цк'!$H$4</f>
        <v>11.363397148537869</v>
      </c>
      <c r="S499" s="135">
        <f>'[3]ВЭК 4 цк'!$H$4</f>
        <v>11.363397148537869</v>
      </c>
      <c r="T499" s="135">
        <f>'[3]ВЭК 4 цк'!$H$4</f>
        <v>11.363397148537869</v>
      </c>
      <c r="U499" s="135">
        <f>'[3]ВЭК 4 цк'!$H$4</f>
        <v>11.363397148537869</v>
      </c>
      <c r="V499" s="135">
        <f>'[3]ВЭК 4 цк'!$H$4</f>
        <v>11.363397148537869</v>
      </c>
      <c r="W499" s="135">
        <f>'[3]ВЭК 4 цк'!$H$4</f>
        <v>11.363397148537869</v>
      </c>
      <c r="X499" s="135">
        <f>'[3]ВЭК 4 цк'!$H$4</f>
        <v>11.363397148537869</v>
      </c>
      <c r="Y499" s="136">
        <f>'[3]ВЭК 4 цк'!$H$4</f>
        <v>11.363397148537869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4612.0466278285385</v>
      </c>
      <c r="C500" s="131">
        <f t="shared" si="190"/>
        <v>4609.6538855785384</v>
      </c>
      <c r="D500" s="131">
        <f t="shared" si="190"/>
        <v>4654.9610125485378</v>
      </c>
      <c r="E500" s="131">
        <f t="shared" si="190"/>
        <v>4663.7555766185378</v>
      </c>
      <c r="F500" s="131">
        <f t="shared" si="190"/>
        <v>4670.017971578538</v>
      </c>
      <c r="G500" s="131">
        <f t="shared" si="190"/>
        <v>4663.6229462385381</v>
      </c>
      <c r="H500" s="131">
        <f t="shared" si="190"/>
        <v>4635.3853632985383</v>
      </c>
      <c r="I500" s="131">
        <f t="shared" si="190"/>
        <v>4708.358294528538</v>
      </c>
      <c r="J500" s="131">
        <f t="shared" si="190"/>
        <v>4658.2913532285384</v>
      </c>
      <c r="K500" s="131">
        <f t="shared" si="190"/>
        <v>4591.6527987285381</v>
      </c>
      <c r="L500" s="131">
        <f t="shared" si="190"/>
        <v>4546.4553691185383</v>
      </c>
      <c r="M500" s="131">
        <f t="shared" si="190"/>
        <v>4525.0971664185381</v>
      </c>
      <c r="N500" s="131">
        <f t="shared" si="190"/>
        <v>4536.5264190585385</v>
      </c>
      <c r="O500" s="131">
        <f t="shared" si="190"/>
        <v>4538.941686308538</v>
      </c>
      <c r="P500" s="131">
        <f t="shared" si="190"/>
        <v>4543.5967314685386</v>
      </c>
      <c r="Q500" s="131">
        <f t="shared" si="190"/>
        <v>4548.1324639285376</v>
      </c>
      <c r="R500" s="131">
        <f t="shared" si="190"/>
        <v>4557.8561769685384</v>
      </c>
      <c r="S500" s="131">
        <f t="shared" si="190"/>
        <v>4550.8818264685378</v>
      </c>
      <c r="T500" s="131">
        <f t="shared" si="190"/>
        <v>4543.1230297985385</v>
      </c>
      <c r="U500" s="131">
        <f t="shared" si="190"/>
        <v>4545.1423093285384</v>
      </c>
      <c r="V500" s="131">
        <f t="shared" si="190"/>
        <v>4543.5712599085382</v>
      </c>
      <c r="W500" s="131">
        <f t="shared" si="190"/>
        <v>4515.4327386285377</v>
      </c>
      <c r="X500" s="131">
        <f t="shared" si="190"/>
        <v>4548.5835593885386</v>
      </c>
      <c r="Y500" s="131">
        <f t="shared" si="190"/>
        <v>4628.3953836585379</v>
      </c>
    </row>
    <row r="501" spans="1:25" ht="51.75" outlineLevel="1" thickBot="1" x14ac:dyDescent="0.25">
      <c r="A501" s="8" t="s">
        <v>88</v>
      </c>
      <c r="B501" s="134">
        <f>'[5]1'!$A$3</f>
        <v>963.79823067999996</v>
      </c>
      <c r="C501" s="135">
        <f>'[5]1'!$B$3</f>
        <v>961.40548842999999</v>
      </c>
      <c r="D501" s="135">
        <f>'[5]1'!$C$3</f>
        <v>1006.7126154</v>
      </c>
      <c r="E501" s="135">
        <f>'[5]1'!$D$3</f>
        <v>1015.50717947</v>
      </c>
      <c r="F501" s="135">
        <f>'[5]1'!$E$3</f>
        <v>1021.76957443</v>
      </c>
      <c r="G501" s="135">
        <f>'[5]1'!$F$3</f>
        <v>1015.37454909</v>
      </c>
      <c r="H501" s="135">
        <f>'[5]1'!$G$3</f>
        <v>987.13696615000003</v>
      </c>
      <c r="I501" s="135">
        <f>'[5]1'!$H$3</f>
        <v>1060.1098973799999</v>
      </c>
      <c r="J501" s="135">
        <f>'[5]1'!$I$3</f>
        <v>1010.04295608</v>
      </c>
      <c r="K501" s="135">
        <f>'[5]1'!$J$3</f>
        <v>943.40440158000001</v>
      </c>
      <c r="L501" s="135">
        <f>'[5]1'!$K$3</f>
        <v>898.20697197000004</v>
      </c>
      <c r="M501" s="135">
        <f>'[5]1'!$L$3</f>
        <v>876.84876927000005</v>
      </c>
      <c r="N501" s="135">
        <f>'[5]1'!$M$3</f>
        <v>888.27802191000001</v>
      </c>
      <c r="O501" s="135">
        <f>'[5]1'!$N$3</f>
        <v>890.69328915999995</v>
      </c>
      <c r="P501" s="135">
        <f>'[5]1'!$O$3</f>
        <v>895.34833432000005</v>
      </c>
      <c r="Q501" s="135">
        <f>'[5]1'!$P$3</f>
        <v>899.88406678000001</v>
      </c>
      <c r="R501" s="135">
        <f>'[5]1'!$Q$3</f>
        <v>909.60777982000002</v>
      </c>
      <c r="S501" s="135">
        <f>'[5]1'!$R$3</f>
        <v>902.63342932</v>
      </c>
      <c r="T501" s="135">
        <f>'[5]1'!$S$3</f>
        <v>894.87463264999997</v>
      </c>
      <c r="U501" s="135">
        <f>'[5]1'!$T$3</f>
        <v>896.89391218000003</v>
      </c>
      <c r="V501" s="135">
        <f>'[5]1'!$U$3</f>
        <v>895.32286276000002</v>
      </c>
      <c r="W501" s="135">
        <f>'[5]1'!$V$3</f>
        <v>867.18434147999994</v>
      </c>
      <c r="X501" s="135">
        <f>'[5]1'!$W$3</f>
        <v>900.33516224000005</v>
      </c>
      <c r="Y501" s="136">
        <f>'[5]1'!$X$3</f>
        <v>980.14698651000003</v>
      </c>
    </row>
    <row r="502" spans="1:25" ht="15" outlineLevel="1" thickBot="1" x14ac:dyDescent="0.25">
      <c r="A502" s="8" t="s">
        <v>57</v>
      </c>
      <c r="B502" s="134">
        <v>3407.49</v>
      </c>
      <c r="C502" s="135">
        <v>3407.49</v>
      </c>
      <c r="D502" s="135">
        <v>3407.49</v>
      </c>
      <c r="E502" s="135">
        <v>3407.49</v>
      </c>
      <c r="F502" s="135">
        <v>3407.49</v>
      </c>
      <c r="G502" s="135">
        <v>3407.49</v>
      </c>
      <c r="H502" s="135">
        <v>3407.49</v>
      </c>
      <c r="I502" s="135">
        <v>3407.49</v>
      </c>
      <c r="J502" s="135">
        <v>3407.49</v>
      </c>
      <c r="K502" s="135">
        <v>3407.49</v>
      </c>
      <c r="L502" s="135">
        <v>3407.49</v>
      </c>
      <c r="M502" s="135">
        <v>3407.49</v>
      </c>
      <c r="N502" s="135">
        <v>3407.49</v>
      </c>
      <c r="O502" s="135">
        <v>3407.49</v>
      </c>
      <c r="P502" s="135">
        <v>3407.49</v>
      </c>
      <c r="Q502" s="135">
        <v>3407.49</v>
      </c>
      <c r="R502" s="135">
        <v>3407.49</v>
      </c>
      <c r="S502" s="135">
        <v>3407.49</v>
      </c>
      <c r="T502" s="135">
        <v>3407.49</v>
      </c>
      <c r="U502" s="135">
        <v>3407.49</v>
      </c>
      <c r="V502" s="135">
        <v>3407.49</v>
      </c>
      <c r="W502" s="135">
        <v>3407.49</v>
      </c>
      <c r="X502" s="135">
        <v>3407.49</v>
      </c>
      <c r="Y502" s="136">
        <v>3407.49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11.363397148537869</v>
      </c>
      <c r="C504" s="135">
        <f>'[3]ВЭК 4 цк'!$H$4</f>
        <v>11.363397148537869</v>
      </c>
      <c r="D504" s="135">
        <f>'[3]ВЭК 4 цк'!$H$4</f>
        <v>11.363397148537869</v>
      </c>
      <c r="E504" s="135">
        <f>'[3]ВЭК 4 цк'!$H$4</f>
        <v>11.363397148537869</v>
      </c>
      <c r="F504" s="135">
        <f>'[3]ВЭК 4 цк'!$H$4</f>
        <v>11.363397148537869</v>
      </c>
      <c r="G504" s="135">
        <f>'[3]ВЭК 4 цк'!$H$4</f>
        <v>11.363397148537869</v>
      </c>
      <c r="H504" s="135">
        <f>'[3]ВЭК 4 цк'!$H$4</f>
        <v>11.363397148537869</v>
      </c>
      <c r="I504" s="135">
        <f>'[3]ВЭК 4 цк'!$H$4</f>
        <v>11.363397148537869</v>
      </c>
      <c r="J504" s="135">
        <f>'[3]ВЭК 4 цк'!$H$4</f>
        <v>11.363397148537869</v>
      </c>
      <c r="K504" s="135">
        <f>'[3]ВЭК 4 цк'!$H$4</f>
        <v>11.363397148537869</v>
      </c>
      <c r="L504" s="135">
        <f>'[3]ВЭК 4 цк'!$H$4</f>
        <v>11.363397148537869</v>
      </c>
      <c r="M504" s="135">
        <f>'[3]ВЭК 4 цк'!$H$4</f>
        <v>11.363397148537869</v>
      </c>
      <c r="N504" s="135">
        <f>'[3]ВЭК 4 цк'!$H$4</f>
        <v>11.363397148537869</v>
      </c>
      <c r="O504" s="135">
        <f>'[3]ВЭК 4 цк'!$H$4</f>
        <v>11.363397148537869</v>
      </c>
      <c r="P504" s="135">
        <f>'[3]ВЭК 4 цк'!$H$4</f>
        <v>11.363397148537869</v>
      </c>
      <c r="Q504" s="135">
        <f>'[3]ВЭК 4 цк'!$H$4</f>
        <v>11.363397148537869</v>
      </c>
      <c r="R504" s="135">
        <f>'[3]ВЭК 4 цк'!$H$4</f>
        <v>11.363397148537869</v>
      </c>
      <c r="S504" s="135">
        <f>'[3]ВЭК 4 цк'!$H$4</f>
        <v>11.363397148537869</v>
      </c>
      <c r="T504" s="135">
        <f>'[3]ВЭК 4 цк'!$H$4</f>
        <v>11.363397148537869</v>
      </c>
      <c r="U504" s="135">
        <f>'[3]ВЭК 4 цк'!$H$4</f>
        <v>11.363397148537869</v>
      </c>
      <c r="V504" s="135">
        <f>'[3]ВЭК 4 цк'!$H$4</f>
        <v>11.363397148537869</v>
      </c>
      <c r="W504" s="135">
        <f>'[3]ВЭК 4 цк'!$H$4</f>
        <v>11.363397148537869</v>
      </c>
      <c r="X504" s="135">
        <f>'[3]ВЭК 4 цк'!$H$4</f>
        <v>11.363397148537869</v>
      </c>
      <c r="Y504" s="136">
        <f>'[3]ВЭК 4 цк'!$H$4</f>
        <v>11.363397148537869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4665.0882626285384</v>
      </c>
      <c r="C505" s="131">
        <f t="shared" si="192"/>
        <v>4656.3485972785384</v>
      </c>
      <c r="D505" s="131">
        <f t="shared" si="192"/>
        <v>4635.6477575685385</v>
      </c>
      <c r="E505" s="131">
        <f t="shared" si="192"/>
        <v>4668.7474156585376</v>
      </c>
      <c r="F505" s="131">
        <f t="shared" si="192"/>
        <v>4663.6413045285381</v>
      </c>
      <c r="G505" s="131">
        <f t="shared" si="192"/>
        <v>4664.5498828885384</v>
      </c>
      <c r="H505" s="131">
        <f t="shared" si="192"/>
        <v>4677.4335043885385</v>
      </c>
      <c r="I505" s="131">
        <f t="shared" si="192"/>
        <v>4715.4522145085375</v>
      </c>
      <c r="J505" s="131">
        <f t="shared" si="192"/>
        <v>4671.2705891185378</v>
      </c>
      <c r="K505" s="131">
        <f t="shared" si="192"/>
        <v>4657.2970824185377</v>
      </c>
      <c r="L505" s="131">
        <f t="shared" si="192"/>
        <v>4650.0477696985381</v>
      </c>
      <c r="M505" s="131">
        <f t="shared" si="192"/>
        <v>4622.1268191485378</v>
      </c>
      <c r="N505" s="131">
        <f t="shared" si="192"/>
        <v>4627.6167280585378</v>
      </c>
      <c r="O505" s="131">
        <f t="shared" si="192"/>
        <v>4458.4057372085381</v>
      </c>
      <c r="P505" s="131">
        <f t="shared" si="192"/>
        <v>4351.3953224785382</v>
      </c>
      <c r="Q505" s="131">
        <f t="shared" si="192"/>
        <v>4357.7550811985384</v>
      </c>
      <c r="R505" s="131">
        <f t="shared" si="192"/>
        <v>4362.366822038538</v>
      </c>
      <c r="S505" s="131">
        <f t="shared" si="192"/>
        <v>4413.4623759385377</v>
      </c>
      <c r="T505" s="131">
        <f t="shared" si="192"/>
        <v>4497.4032608085381</v>
      </c>
      <c r="U505" s="131">
        <f t="shared" si="192"/>
        <v>4564.4587055785378</v>
      </c>
      <c r="V505" s="131">
        <f t="shared" si="192"/>
        <v>4640.0411920185379</v>
      </c>
      <c r="W505" s="131">
        <f t="shared" si="192"/>
        <v>4658.5660559885382</v>
      </c>
      <c r="X505" s="131">
        <f t="shared" si="192"/>
        <v>4701.1534570385384</v>
      </c>
      <c r="Y505" s="131">
        <f t="shared" si="192"/>
        <v>4813.8459606685383</v>
      </c>
    </row>
    <row r="506" spans="1:25" ht="51.75" outlineLevel="1" thickBot="1" x14ac:dyDescent="0.25">
      <c r="A506" s="8" t="s">
        <v>88</v>
      </c>
      <c r="B506" s="134">
        <f>'[5]1'!$A$4</f>
        <v>1016.83986548</v>
      </c>
      <c r="C506" s="135">
        <f>'[5]1'!$B$4</f>
        <v>1008.10020013</v>
      </c>
      <c r="D506" s="135">
        <f>'[5]1'!$C$4</f>
        <v>987.39936041999999</v>
      </c>
      <c r="E506" s="135">
        <f>'[5]1'!$D$4</f>
        <v>1020.49901851</v>
      </c>
      <c r="F506" s="135">
        <f>'[5]1'!$E$4</f>
        <v>1015.39290738</v>
      </c>
      <c r="G506" s="135">
        <f>'[5]1'!$F$4</f>
        <v>1016.30148574</v>
      </c>
      <c r="H506" s="135">
        <f>'[5]1'!$G$4</f>
        <v>1029.18510724</v>
      </c>
      <c r="I506" s="135">
        <f>'[5]1'!$H$4</f>
        <v>1067.2038173599999</v>
      </c>
      <c r="J506" s="135">
        <f>'[5]1'!$I$4</f>
        <v>1023.02219197</v>
      </c>
      <c r="K506" s="135">
        <f>'[5]1'!$J$4</f>
        <v>1009.04868527</v>
      </c>
      <c r="L506" s="135">
        <f>'[5]1'!$K$4</f>
        <v>1001.79937255</v>
      </c>
      <c r="M506" s="135">
        <f>'[5]1'!$L$4</f>
        <v>973.878422</v>
      </c>
      <c r="N506" s="135">
        <f>'[5]1'!$M$4</f>
        <v>979.36833091000005</v>
      </c>
      <c r="O506" s="135">
        <f>'[5]1'!$N$4</f>
        <v>810.15734006000002</v>
      </c>
      <c r="P506" s="135">
        <f>'[5]1'!$O$4</f>
        <v>703.14692533000004</v>
      </c>
      <c r="Q506" s="135">
        <f>'[5]1'!$P$4</f>
        <v>709.50668404999999</v>
      </c>
      <c r="R506" s="135">
        <f>'[5]1'!$Q$4</f>
        <v>714.11842489000003</v>
      </c>
      <c r="S506" s="135">
        <f>'[5]1'!$R$4</f>
        <v>765.21397879000006</v>
      </c>
      <c r="T506" s="135">
        <f>'[5]1'!$S$4</f>
        <v>849.15486366000005</v>
      </c>
      <c r="U506" s="135">
        <f>'[5]1'!$T$4</f>
        <v>916.21030843000005</v>
      </c>
      <c r="V506" s="135">
        <f>'[5]1'!$U$4</f>
        <v>991.79279486999997</v>
      </c>
      <c r="W506" s="135">
        <f>'[5]1'!$V$4</f>
        <v>1010.31765884</v>
      </c>
      <c r="X506" s="135">
        <f>'[5]1'!$W$4</f>
        <v>1052.9050598900001</v>
      </c>
      <c r="Y506" s="136">
        <f>'[5]1'!$X$4</f>
        <v>1165.59756352</v>
      </c>
    </row>
    <row r="507" spans="1:25" ht="15" outlineLevel="1" thickBot="1" x14ac:dyDescent="0.25">
      <c r="A507" s="8" t="s">
        <v>57</v>
      </c>
      <c r="B507" s="134">
        <v>3407.49</v>
      </c>
      <c r="C507" s="135">
        <v>3407.49</v>
      </c>
      <c r="D507" s="135">
        <v>3407.49</v>
      </c>
      <c r="E507" s="135">
        <v>3407.49</v>
      </c>
      <c r="F507" s="135">
        <v>3407.49</v>
      </c>
      <c r="G507" s="135">
        <v>3407.49</v>
      </c>
      <c r="H507" s="135">
        <v>3407.49</v>
      </c>
      <c r="I507" s="135">
        <v>3407.49</v>
      </c>
      <c r="J507" s="135">
        <v>3407.49</v>
      </c>
      <c r="K507" s="135">
        <v>3407.49</v>
      </c>
      <c r="L507" s="135">
        <v>3407.49</v>
      </c>
      <c r="M507" s="135">
        <v>3407.49</v>
      </c>
      <c r="N507" s="135">
        <v>3407.49</v>
      </c>
      <c r="O507" s="135">
        <v>3407.49</v>
      </c>
      <c r="P507" s="135">
        <v>3407.49</v>
      </c>
      <c r="Q507" s="135">
        <v>3407.49</v>
      </c>
      <c r="R507" s="135">
        <v>3407.49</v>
      </c>
      <c r="S507" s="135">
        <v>3407.49</v>
      </c>
      <c r="T507" s="135">
        <v>3407.49</v>
      </c>
      <c r="U507" s="135">
        <v>3407.49</v>
      </c>
      <c r="V507" s="135">
        <v>3407.49</v>
      </c>
      <c r="W507" s="135">
        <v>3407.49</v>
      </c>
      <c r="X507" s="135">
        <v>3407.49</v>
      </c>
      <c r="Y507" s="136">
        <v>3407.49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11.363397148537869</v>
      </c>
      <c r="C509" s="135">
        <f>'[3]ВЭК 4 цк'!$H$4</f>
        <v>11.363397148537869</v>
      </c>
      <c r="D509" s="135">
        <f>'[3]ВЭК 4 цк'!$H$4</f>
        <v>11.363397148537869</v>
      </c>
      <c r="E509" s="135">
        <f>'[3]ВЭК 4 цк'!$H$4</f>
        <v>11.363397148537869</v>
      </c>
      <c r="F509" s="135">
        <f>'[3]ВЭК 4 цк'!$H$4</f>
        <v>11.363397148537869</v>
      </c>
      <c r="G509" s="135">
        <f>'[3]ВЭК 4 цк'!$H$4</f>
        <v>11.363397148537869</v>
      </c>
      <c r="H509" s="135">
        <f>'[3]ВЭК 4 цк'!$H$4</f>
        <v>11.363397148537869</v>
      </c>
      <c r="I509" s="135">
        <f>'[3]ВЭК 4 цк'!$H$4</f>
        <v>11.363397148537869</v>
      </c>
      <c r="J509" s="135">
        <f>'[3]ВЭК 4 цк'!$H$4</f>
        <v>11.363397148537869</v>
      </c>
      <c r="K509" s="135">
        <f>'[3]ВЭК 4 цк'!$H$4</f>
        <v>11.363397148537869</v>
      </c>
      <c r="L509" s="135">
        <f>'[3]ВЭК 4 цк'!$H$4</f>
        <v>11.363397148537869</v>
      </c>
      <c r="M509" s="135">
        <f>'[3]ВЭК 4 цк'!$H$4</f>
        <v>11.363397148537869</v>
      </c>
      <c r="N509" s="135">
        <f>'[3]ВЭК 4 цк'!$H$4</f>
        <v>11.363397148537869</v>
      </c>
      <c r="O509" s="135">
        <f>'[3]ВЭК 4 цк'!$H$4</f>
        <v>11.363397148537869</v>
      </c>
      <c r="P509" s="135">
        <f>'[3]ВЭК 4 цк'!$H$4</f>
        <v>11.363397148537869</v>
      </c>
      <c r="Q509" s="135">
        <f>'[3]ВЭК 4 цк'!$H$4</f>
        <v>11.363397148537869</v>
      </c>
      <c r="R509" s="135">
        <f>'[3]ВЭК 4 цк'!$H$4</f>
        <v>11.363397148537869</v>
      </c>
      <c r="S509" s="135">
        <f>'[3]ВЭК 4 цк'!$H$4</f>
        <v>11.363397148537869</v>
      </c>
      <c r="T509" s="135">
        <f>'[3]ВЭК 4 цк'!$H$4</f>
        <v>11.363397148537869</v>
      </c>
      <c r="U509" s="135">
        <f>'[3]ВЭК 4 цк'!$H$4</f>
        <v>11.363397148537869</v>
      </c>
      <c r="V509" s="135">
        <f>'[3]ВЭК 4 цк'!$H$4</f>
        <v>11.363397148537869</v>
      </c>
      <c r="W509" s="135">
        <f>'[3]ВЭК 4 цк'!$H$4</f>
        <v>11.363397148537869</v>
      </c>
      <c r="X509" s="135">
        <f>'[3]ВЭК 4 цк'!$H$4</f>
        <v>11.363397148537869</v>
      </c>
      <c r="Y509" s="136">
        <f>'[3]ВЭК 4 цк'!$H$4</f>
        <v>11.363397148537869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4834.7322657885379</v>
      </c>
      <c r="C510" s="131">
        <f t="shared" si="194"/>
        <v>4831.2429523585379</v>
      </c>
      <c r="D510" s="131">
        <f t="shared" si="194"/>
        <v>4890.6631717085384</v>
      </c>
      <c r="E510" s="131">
        <f t="shared" si="194"/>
        <v>4914.4914366485382</v>
      </c>
      <c r="F510" s="131">
        <f t="shared" si="194"/>
        <v>4927.2856192585377</v>
      </c>
      <c r="G510" s="131">
        <f t="shared" si="194"/>
        <v>4860.1949736785382</v>
      </c>
      <c r="H510" s="131">
        <f t="shared" si="194"/>
        <v>4719.6560643485382</v>
      </c>
      <c r="I510" s="131">
        <f t="shared" si="194"/>
        <v>4684.4435861185375</v>
      </c>
      <c r="J510" s="131">
        <f t="shared" si="194"/>
        <v>4651.5764735985376</v>
      </c>
      <c r="K510" s="131">
        <f t="shared" si="194"/>
        <v>4639.5293551385384</v>
      </c>
      <c r="L510" s="131">
        <f t="shared" si="194"/>
        <v>4596.6206552985377</v>
      </c>
      <c r="M510" s="131">
        <f t="shared" si="194"/>
        <v>4577.7795194285382</v>
      </c>
      <c r="N510" s="131">
        <f t="shared" si="194"/>
        <v>4585.4423759285382</v>
      </c>
      <c r="O510" s="131">
        <f t="shared" si="194"/>
        <v>4585.0595649485385</v>
      </c>
      <c r="P510" s="131">
        <f t="shared" si="194"/>
        <v>4599.1005677785379</v>
      </c>
      <c r="Q510" s="131">
        <f t="shared" si="194"/>
        <v>4605.3813717585381</v>
      </c>
      <c r="R510" s="131">
        <f t="shared" si="194"/>
        <v>4606.1977855085379</v>
      </c>
      <c r="S510" s="131">
        <f t="shared" si="194"/>
        <v>4619.4051515985384</v>
      </c>
      <c r="T510" s="131">
        <f t="shared" si="194"/>
        <v>4616.9465558985376</v>
      </c>
      <c r="U510" s="131">
        <f t="shared" si="194"/>
        <v>4626.8912741685381</v>
      </c>
      <c r="V510" s="131">
        <f t="shared" si="194"/>
        <v>4626.9651429485384</v>
      </c>
      <c r="W510" s="131">
        <f t="shared" si="194"/>
        <v>4601.8402980085384</v>
      </c>
      <c r="X510" s="131">
        <f t="shared" si="194"/>
        <v>4632.4591148185382</v>
      </c>
      <c r="Y510" s="131">
        <f t="shared" si="194"/>
        <v>4702.6345541885385</v>
      </c>
    </row>
    <row r="511" spans="1:25" ht="51.75" outlineLevel="1" thickBot="1" x14ac:dyDescent="0.25">
      <c r="A511" s="8" t="s">
        <v>88</v>
      </c>
      <c r="B511" s="134">
        <f>'[5]1'!$A$5</f>
        <v>1186.4838686400001</v>
      </c>
      <c r="C511" s="135">
        <f>'[5]1'!$B$5</f>
        <v>1182.99455521</v>
      </c>
      <c r="D511" s="135">
        <f>'[5]1'!$C$5</f>
        <v>1242.4147745600001</v>
      </c>
      <c r="E511" s="135">
        <f>'[5]1'!$D$5</f>
        <v>1266.2430394999999</v>
      </c>
      <c r="F511" s="135">
        <f>'[5]1'!$E$5</f>
        <v>1279.0372221099999</v>
      </c>
      <c r="G511" s="135">
        <f>'[5]1'!$F$5</f>
        <v>1211.9465765299999</v>
      </c>
      <c r="H511" s="135">
        <f>'[5]1'!$G$5</f>
        <v>1071.4076672000001</v>
      </c>
      <c r="I511" s="135">
        <f>'[5]1'!$H$5</f>
        <v>1036.1951889699999</v>
      </c>
      <c r="J511" s="135">
        <f>'[5]1'!$I$5</f>
        <v>1003.32807645</v>
      </c>
      <c r="K511" s="135">
        <f>'[5]1'!$J$5</f>
        <v>991.28095799000005</v>
      </c>
      <c r="L511" s="135">
        <f>'[5]1'!$K$5</f>
        <v>948.37225814999999</v>
      </c>
      <c r="M511" s="135">
        <f>'[5]1'!$L$5</f>
        <v>929.53112227999998</v>
      </c>
      <c r="N511" s="135">
        <f>'[5]1'!$M$5</f>
        <v>937.19397877999995</v>
      </c>
      <c r="O511" s="135">
        <f>'[5]1'!$N$5</f>
        <v>936.81116780000002</v>
      </c>
      <c r="P511" s="135">
        <f>'[5]1'!$O$5</f>
        <v>950.85217063000005</v>
      </c>
      <c r="Q511" s="135">
        <f>'[5]1'!$P$5</f>
        <v>957.13297461000002</v>
      </c>
      <c r="R511" s="135">
        <f>'[5]1'!$Q$5</f>
        <v>957.94938835999994</v>
      </c>
      <c r="S511" s="135">
        <f>'[5]1'!$R$5</f>
        <v>971.15675444999999</v>
      </c>
      <c r="T511" s="135">
        <f>'[5]1'!$S$5</f>
        <v>968.69815874999995</v>
      </c>
      <c r="U511" s="135">
        <f>'[5]1'!$T$5</f>
        <v>978.64287702000001</v>
      </c>
      <c r="V511" s="135">
        <f>'[5]1'!$U$5</f>
        <v>978.71674580000001</v>
      </c>
      <c r="W511" s="135">
        <f>'[5]1'!$V$5</f>
        <v>953.59190086000001</v>
      </c>
      <c r="X511" s="135">
        <f>'[5]1'!$W$5</f>
        <v>984.21071767000001</v>
      </c>
      <c r="Y511" s="136">
        <f>'[5]1'!$X$5</f>
        <v>1054.3861570399999</v>
      </c>
    </row>
    <row r="512" spans="1:25" ht="15" outlineLevel="1" thickBot="1" x14ac:dyDescent="0.25">
      <c r="A512" s="8" t="s">
        <v>57</v>
      </c>
      <c r="B512" s="134">
        <v>3407.49</v>
      </c>
      <c r="C512" s="135">
        <v>3407.49</v>
      </c>
      <c r="D512" s="135">
        <v>3407.49</v>
      </c>
      <c r="E512" s="135">
        <v>3407.49</v>
      </c>
      <c r="F512" s="135">
        <v>3407.49</v>
      </c>
      <c r="G512" s="135">
        <v>3407.49</v>
      </c>
      <c r="H512" s="135">
        <v>3407.49</v>
      </c>
      <c r="I512" s="135">
        <v>3407.49</v>
      </c>
      <c r="J512" s="135">
        <v>3407.49</v>
      </c>
      <c r="K512" s="135">
        <v>3407.49</v>
      </c>
      <c r="L512" s="135">
        <v>3407.49</v>
      </c>
      <c r="M512" s="135">
        <v>3407.49</v>
      </c>
      <c r="N512" s="135">
        <v>3407.49</v>
      </c>
      <c r="O512" s="135">
        <v>3407.49</v>
      </c>
      <c r="P512" s="135">
        <v>3407.49</v>
      </c>
      <c r="Q512" s="135">
        <v>3407.49</v>
      </c>
      <c r="R512" s="135">
        <v>3407.49</v>
      </c>
      <c r="S512" s="135">
        <v>3407.49</v>
      </c>
      <c r="T512" s="135">
        <v>3407.49</v>
      </c>
      <c r="U512" s="135">
        <v>3407.49</v>
      </c>
      <c r="V512" s="135">
        <v>3407.49</v>
      </c>
      <c r="W512" s="135">
        <v>3407.49</v>
      </c>
      <c r="X512" s="135">
        <v>3407.49</v>
      </c>
      <c r="Y512" s="136">
        <v>3407.49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11.363397148537869</v>
      </c>
      <c r="C514" s="135">
        <f>'[3]ВЭК 4 цк'!$H$4</f>
        <v>11.363397148537869</v>
      </c>
      <c r="D514" s="135">
        <f>'[3]ВЭК 4 цк'!$H$4</f>
        <v>11.363397148537869</v>
      </c>
      <c r="E514" s="135">
        <f>'[3]ВЭК 4 цк'!$H$4</f>
        <v>11.363397148537869</v>
      </c>
      <c r="F514" s="135">
        <f>'[3]ВЭК 4 цк'!$H$4</f>
        <v>11.363397148537869</v>
      </c>
      <c r="G514" s="135">
        <f>'[3]ВЭК 4 цк'!$H$4</f>
        <v>11.363397148537869</v>
      </c>
      <c r="H514" s="135">
        <f>'[3]ВЭК 4 цк'!$H$4</f>
        <v>11.363397148537869</v>
      </c>
      <c r="I514" s="135">
        <f>'[3]ВЭК 4 цк'!$H$4</f>
        <v>11.363397148537869</v>
      </c>
      <c r="J514" s="135">
        <f>'[3]ВЭК 4 цк'!$H$4</f>
        <v>11.363397148537869</v>
      </c>
      <c r="K514" s="135">
        <f>'[3]ВЭК 4 цк'!$H$4</f>
        <v>11.363397148537869</v>
      </c>
      <c r="L514" s="135">
        <f>'[3]ВЭК 4 цк'!$H$4</f>
        <v>11.363397148537869</v>
      </c>
      <c r="M514" s="135">
        <f>'[3]ВЭК 4 цк'!$H$4</f>
        <v>11.363397148537869</v>
      </c>
      <c r="N514" s="135">
        <f>'[3]ВЭК 4 цк'!$H$4</f>
        <v>11.363397148537869</v>
      </c>
      <c r="O514" s="135">
        <f>'[3]ВЭК 4 цк'!$H$4</f>
        <v>11.363397148537869</v>
      </c>
      <c r="P514" s="135">
        <f>'[3]ВЭК 4 цк'!$H$4</f>
        <v>11.363397148537869</v>
      </c>
      <c r="Q514" s="135">
        <f>'[3]ВЭК 4 цк'!$H$4</f>
        <v>11.363397148537869</v>
      </c>
      <c r="R514" s="135">
        <f>'[3]ВЭК 4 цк'!$H$4</f>
        <v>11.363397148537869</v>
      </c>
      <c r="S514" s="135">
        <f>'[3]ВЭК 4 цк'!$H$4</f>
        <v>11.363397148537869</v>
      </c>
      <c r="T514" s="135">
        <f>'[3]ВЭК 4 цк'!$H$4</f>
        <v>11.363397148537869</v>
      </c>
      <c r="U514" s="135">
        <f>'[3]ВЭК 4 цк'!$H$4</f>
        <v>11.363397148537869</v>
      </c>
      <c r="V514" s="135">
        <f>'[3]ВЭК 4 цк'!$H$4</f>
        <v>11.363397148537869</v>
      </c>
      <c r="W514" s="135">
        <f>'[3]ВЭК 4 цк'!$H$4</f>
        <v>11.363397148537869</v>
      </c>
      <c r="X514" s="135">
        <f>'[3]ВЭК 4 цк'!$H$4</f>
        <v>11.363397148537869</v>
      </c>
      <c r="Y514" s="136">
        <f>'[3]ВЭК 4 цк'!$H$4</f>
        <v>11.363397148537869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4784.0831860585386</v>
      </c>
      <c r="C515" s="131">
        <f t="shared" si="196"/>
        <v>4845.271036138538</v>
      </c>
      <c r="D515" s="131">
        <f t="shared" si="196"/>
        <v>4904.0903915885383</v>
      </c>
      <c r="E515" s="131">
        <f t="shared" si="196"/>
        <v>4922.260412948538</v>
      </c>
      <c r="F515" s="131">
        <f t="shared" si="196"/>
        <v>4931.3576390185381</v>
      </c>
      <c r="G515" s="131">
        <f t="shared" si="196"/>
        <v>4920.0449884885384</v>
      </c>
      <c r="H515" s="131">
        <f t="shared" si="196"/>
        <v>4852.3003193685381</v>
      </c>
      <c r="I515" s="131">
        <f t="shared" si="196"/>
        <v>4768.3999664785379</v>
      </c>
      <c r="J515" s="131">
        <f t="shared" si="196"/>
        <v>4701.5906053885383</v>
      </c>
      <c r="K515" s="131">
        <f t="shared" si="196"/>
        <v>4665.3754049485378</v>
      </c>
      <c r="L515" s="131">
        <f t="shared" si="196"/>
        <v>4625.4826191985376</v>
      </c>
      <c r="M515" s="131">
        <f t="shared" si="196"/>
        <v>4615.1841377085384</v>
      </c>
      <c r="N515" s="131">
        <f t="shared" si="196"/>
        <v>4618.6678826285379</v>
      </c>
      <c r="O515" s="131">
        <f t="shared" si="196"/>
        <v>4601.6715318385377</v>
      </c>
      <c r="P515" s="131">
        <f t="shared" si="196"/>
        <v>4607.4275426385384</v>
      </c>
      <c r="Q515" s="131">
        <f t="shared" si="196"/>
        <v>4625.8452201085383</v>
      </c>
      <c r="R515" s="131">
        <f t="shared" si="196"/>
        <v>4628.8222353185383</v>
      </c>
      <c r="S515" s="131">
        <f t="shared" si="196"/>
        <v>4633.4424982085384</v>
      </c>
      <c r="T515" s="131">
        <f t="shared" si="196"/>
        <v>4640.2166334485382</v>
      </c>
      <c r="U515" s="131">
        <f t="shared" si="196"/>
        <v>4646.1321860485377</v>
      </c>
      <c r="V515" s="131">
        <f t="shared" si="196"/>
        <v>4645.1544378485378</v>
      </c>
      <c r="W515" s="131">
        <f t="shared" si="196"/>
        <v>4624.1592015885381</v>
      </c>
      <c r="X515" s="131">
        <f t="shared" si="196"/>
        <v>4648.3721995185379</v>
      </c>
      <c r="Y515" s="131">
        <f t="shared" si="196"/>
        <v>4711.205200068538</v>
      </c>
    </row>
    <row r="516" spans="1:25" ht="51.75" outlineLevel="1" thickBot="1" x14ac:dyDescent="0.25">
      <c r="A516" s="8" t="s">
        <v>88</v>
      </c>
      <c r="B516" s="134">
        <f>'[5]1'!$A$6</f>
        <v>1135.83478891</v>
      </c>
      <c r="C516" s="135">
        <f>'[5]1'!$B$6</f>
        <v>1197.0226389899999</v>
      </c>
      <c r="D516" s="135">
        <f>'[5]1'!$C$6</f>
        <v>1255.84199444</v>
      </c>
      <c r="E516" s="135">
        <f>'[5]1'!$D$6</f>
        <v>1274.0120158</v>
      </c>
      <c r="F516" s="135">
        <f>'[5]1'!$E$6</f>
        <v>1283.10924187</v>
      </c>
      <c r="G516" s="135">
        <f>'[5]1'!$F$6</f>
        <v>1271.7965913400001</v>
      </c>
      <c r="H516" s="135">
        <f>'[5]1'!$G$6</f>
        <v>1204.0519222200001</v>
      </c>
      <c r="I516" s="135">
        <f>'[5]1'!$H$6</f>
        <v>1120.15156933</v>
      </c>
      <c r="J516" s="135">
        <f>'[5]1'!$I$6</f>
        <v>1053.34220824</v>
      </c>
      <c r="K516" s="135">
        <f>'[5]1'!$J$6</f>
        <v>1017.1270078</v>
      </c>
      <c r="L516" s="135">
        <f>'[5]1'!$K$6</f>
        <v>977.23422204999997</v>
      </c>
      <c r="M516" s="135">
        <f>'[5]1'!$L$6</f>
        <v>966.93574056</v>
      </c>
      <c r="N516" s="135">
        <f>'[5]1'!$M$6</f>
        <v>970.41948548000005</v>
      </c>
      <c r="O516" s="135">
        <f>'[5]1'!$N$6</f>
        <v>953.42313468999998</v>
      </c>
      <c r="P516" s="135">
        <f>'[5]1'!$O$6</f>
        <v>959.17914549</v>
      </c>
      <c r="Q516" s="135">
        <f>'[5]1'!$P$6</f>
        <v>977.59682296000005</v>
      </c>
      <c r="R516" s="135">
        <f>'[5]1'!$Q$6</f>
        <v>980.57383817000004</v>
      </c>
      <c r="S516" s="135">
        <f>'[5]1'!$R$6</f>
        <v>985.19410105999998</v>
      </c>
      <c r="T516" s="135">
        <f>'[5]1'!$S$6</f>
        <v>991.96823629999994</v>
      </c>
      <c r="U516" s="135">
        <f>'[5]1'!$T$6</f>
        <v>997.88378890000001</v>
      </c>
      <c r="V516" s="135">
        <f>'[5]1'!$U$6</f>
        <v>996.90604069999995</v>
      </c>
      <c r="W516" s="135">
        <f>'[5]1'!$V$6</f>
        <v>975.91080443999999</v>
      </c>
      <c r="X516" s="135">
        <f>'[5]1'!$W$6</f>
        <v>1000.12380237</v>
      </c>
      <c r="Y516" s="136">
        <f>'[5]1'!$X$6</f>
        <v>1062.95680292</v>
      </c>
    </row>
    <row r="517" spans="1:25" ht="15" outlineLevel="1" thickBot="1" x14ac:dyDescent="0.25">
      <c r="A517" s="8" t="s">
        <v>57</v>
      </c>
      <c r="B517" s="134">
        <v>3407.49</v>
      </c>
      <c r="C517" s="135">
        <v>3407.49</v>
      </c>
      <c r="D517" s="135">
        <v>3407.49</v>
      </c>
      <c r="E517" s="135">
        <v>3407.49</v>
      </c>
      <c r="F517" s="135">
        <v>3407.49</v>
      </c>
      <c r="G517" s="135">
        <v>3407.49</v>
      </c>
      <c r="H517" s="135">
        <v>3407.49</v>
      </c>
      <c r="I517" s="135">
        <v>3407.49</v>
      </c>
      <c r="J517" s="135">
        <v>3407.49</v>
      </c>
      <c r="K517" s="135">
        <v>3407.49</v>
      </c>
      <c r="L517" s="135">
        <v>3407.49</v>
      </c>
      <c r="M517" s="135">
        <v>3407.49</v>
      </c>
      <c r="N517" s="135">
        <v>3407.49</v>
      </c>
      <c r="O517" s="135">
        <v>3407.49</v>
      </c>
      <c r="P517" s="135">
        <v>3407.49</v>
      </c>
      <c r="Q517" s="135">
        <v>3407.49</v>
      </c>
      <c r="R517" s="135">
        <v>3407.49</v>
      </c>
      <c r="S517" s="135">
        <v>3407.49</v>
      </c>
      <c r="T517" s="135">
        <v>3407.49</v>
      </c>
      <c r="U517" s="135">
        <v>3407.49</v>
      </c>
      <c r="V517" s="135">
        <v>3407.49</v>
      </c>
      <c r="W517" s="135">
        <v>3407.49</v>
      </c>
      <c r="X517" s="135">
        <v>3407.49</v>
      </c>
      <c r="Y517" s="136">
        <v>3407.49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11.363397148537869</v>
      </c>
      <c r="C519" s="135">
        <f>'[3]ВЭК 4 цк'!$H$4</f>
        <v>11.363397148537869</v>
      </c>
      <c r="D519" s="135">
        <f>'[3]ВЭК 4 цк'!$H$4</f>
        <v>11.363397148537869</v>
      </c>
      <c r="E519" s="135">
        <f>'[3]ВЭК 4 цк'!$H$4</f>
        <v>11.363397148537869</v>
      </c>
      <c r="F519" s="135">
        <f>'[3]ВЭК 4 цк'!$H$4</f>
        <v>11.363397148537869</v>
      </c>
      <c r="G519" s="135">
        <f>'[3]ВЭК 4 цк'!$H$4</f>
        <v>11.363397148537869</v>
      </c>
      <c r="H519" s="135">
        <f>'[3]ВЭК 4 цк'!$H$4</f>
        <v>11.363397148537869</v>
      </c>
      <c r="I519" s="135">
        <f>'[3]ВЭК 4 цк'!$H$4</f>
        <v>11.363397148537869</v>
      </c>
      <c r="J519" s="135">
        <f>'[3]ВЭК 4 цк'!$H$4</f>
        <v>11.363397148537869</v>
      </c>
      <c r="K519" s="135">
        <f>'[3]ВЭК 4 цк'!$H$4</f>
        <v>11.363397148537869</v>
      </c>
      <c r="L519" s="135">
        <f>'[3]ВЭК 4 цк'!$H$4</f>
        <v>11.363397148537869</v>
      </c>
      <c r="M519" s="135">
        <f>'[3]ВЭК 4 цк'!$H$4</f>
        <v>11.363397148537869</v>
      </c>
      <c r="N519" s="135">
        <f>'[3]ВЭК 4 цк'!$H$4</f>
        <v>11.363397148537869</v>
      </c>
      <c r="O519" s="135">
        <f>'[3]ВЭК 4 цк'!$H$4</f>
        <v>11.363397148537869</v>
      </c>
      <c r="P519" s="135">
        <f>'[3]ВЭК 4 цк'!$H$4</f>
        <v>11.363397148537869</v>
      </c>
      <c r="Q519" s="135">
        <f>'[3]ВЭК 4 цк'!$H$4</f>
        <v>11.363397148537869</v>
      </c>
      <c r="R519" s="135">
        <f>'[3]ВЭК 4 цк'!$H$4</f>
        <v>11.363397148537869</v>
      </c>
      <c r="S519" s="135">
        <f>'[3]ВЭК 4 цк'!$H$4</f>
        <v>11.363397148537869</v>
      </c>
      <c r="T519" s="135">
        <f>'[3]ВЭК 4 цк'!$H$4</f>
        <v>11.363397148537869</v>
      </c>
      <c r="U519" s="135">
        <f>'[3]ВЭК 4 цк'!$H$4</f>
        <v>11.363397148537869</v>
      </c>
      <c r="V519" s="135">
        <f>'[3]ВЭК 4 цк'!$H$4</f>
        <v>11.363397148537869</v>
      </c>
      <c r="W519" s="135">
        <f>'[3]ВЭК 4 цк'!$H$4</f>
        <v>11.363397148537869</v>
      </c>
      <c r="X519" s="135">
        <f>'[3]ВЭК 4 цк'!$H$4</f>
        <v>11.363397148537869</v>
      </c>
      <c r="Y519" s="136">
        <f>'[3]ВЭК 4 цк'!$H$4</f>
        <v>11.363397148537869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4710.0563171485383</v>
      </c>
      <c r="C520" s="131">
        <f t="shared" si="198"/>
        <v>4756.862704478538</v>
      </c>
      <c r="D520" s="131">
        <f t="shared" si="198"/>
        <v>4737.1365536785379</v>
      </c>
      <c r="E520" s="131">
        <f t="shared" si="198"/>
        <v>4734.9728695285376</v>
      </c>
      <c r="F520" s="131">
        <f t="shared" si="198"/>
        <v>4734.4186908685379</v>
      </c>
      <c r="G520" s="131">
        <f t="shared" si="198"/>
        <v>4742.615081118538</v>
      </c>
      <c r="H520" s="131">
        <f t="shared" si="198"/>
        <v>4772.3709621685375</v>
      </c>
      <c r="I520" s="131">
        <f t="shared" si="198"/>
        <v>4727.574910238538</v>
      </c>
      <c r="J520" s="131">
        <f t="shared" si="198"/>
        <v>4641.5065565685381</v>
      </c>
      <c r="K520" s="131">
        <f t="shared" si="198"/>
        <v>4627.3794657985381</v>
      </c>
      <c r="L520" s="131">
        <f t="shared" si="198"/>
        <v>4616.3128764085377</v>
      </c>
      <c r="M520" s="131">
        <f t="shared" si="198"/>
        <v>4611.6096122785384</v>
      </c>
      <c r="N520" s="131">
        <f t="shared" si="198"/>
        <v>4616.2477612285384</v>
      </c>
      <c r="O520" s="131">
        <f t="shared" si="198"/>
        <v>4601.577577818538</v>
      </c>
      <c r="P520" s="131">
        <f t="shared" si="198"/>
        <v>4609.796665718538</v>
      </c>
      <c r="Q520" s="131">
        <f t="shared" si="198"/>
        <v>4628.6177286685379</v>
      </c>
      <c r="R520" s="131">
        <f t="shared" si="198"/>
        <v>4622.245919118538</v>
      </c>
      <c r="S520" s="131">
        <f t="shared" si="198"/>
        <v>4612.089500728538</v>
      </c>
      <c r="T520" s="131">
        <f t="shared" si="198"/>
        <v>4617.823482878538</v>
      </c>
      <c r="U520" s="131">
        <f t="shared" si="198"/>
        <v>4625.2959969385383</v>
      </c>
      <c r="V520" s="131">
        <f t="shared" si="198"/>
        <v>4632.8269648585383</v>
      </c>
      <c r="W520" s="131">
        <f t="shared" si="198"/>
        <v>4608.7216616785381</v>
      </c>
      <c r="X520" s="131">
        <f t="shared" si="198"/>
        <v>4625.3539161985382</v>
      </c>
      <c r="Y520" s="131">
        <f t="shared" si="198"/>
        <v>4677.4883469885381</v>
      </c>
    </row>
    <row r="521" spans="1:25" ht="51.75" outlineLevel="1" thickBot="1" x14ac:dyDescent="0.25">
      <c r="A521" s="8" t="s">
        <v>88</v>
      </c>
      <c r="B521" s="134">
        <f>'[5]1'!$A$7</f>
        <v>1061.80792</v>
      </c>
      <c r="C521" s="135">
        <f>'[5]1'!$B$7</f>
        <v>1108.61430733</v>
      </c>
      <c r="D521" s="135">
        <f>'[5]1'!$C$7</f>
        <v>1088.8881565300001</v>
      </c>
      <c r="E521" s="135">
        <f>'[5]1'!$D$7</f>
        <v>1086.72447238</v>
      </c>
      <c r="F521" s="135">
        <f>'[5]1'!$E$7</f>
        <v>1086.17029372</v>
      </c>
      <c r="G521" s="135">
        <f>'[5]1'!$F$7</f>
        <v>1094.3666839699999</v>
      </c>
      <c r="H521" s="135">
        <f>'[5]1'!$G$7</f>
        <v>1124.1225650199999</v>
      </c>
      <c r="I521" s="135">
        <f>'[5]1'!$H$7</f>
        <v>1079.3265130899999</v>
      </c>
      <c r="J521" s="135">
        <f>'[5]1'!$I$7</f>
        <v>993.25815941999997</v>
      </c>
      <c r="K521" s="135">
        <f>'[5]1'!$J$7</f>
        <v>979.13106864999997</v>
      </c>
      <c r="L521" s="135">
        <f>'[5]1'!$K$7</f>
        <v>968.06447925999998</v>
      </c>
      <c r="M521" s="135">
        <f>'[5]1'!$L$7</f>
        <v>963.36121513000001</v>
      </c>
      <c r="N521" s="135">
        <f>'[5]1'!$M$7</f>
        <v>967.99936407999996</v>
      </c>
      <c r="O521" s="135">
        <f>'[5]1'!$N$7</f>
        <v>953.32918067000003</v>
      </c>
      <c r="P521" s="135">
        <f>'[5]1'!$O$7</f>
        <v>961.54826857</v>
      </c>
      <c r="Q521" s="135">
        <f>'[5]1'!$P$7</f>
        <v>980.36933151999995</v>
      </c>
      <c r="R521" s="135">
        <f>'[5]1'!$Q$7</f>
        <v>973.99752196999998</v>
      </c>
      <c r="S521" s="135">
        <f>'[5]1'!$R$7</f>
        <v>963.84110357999998</v>
      </c>
      <c r="T521" s="135">
        <f>'[5]1'!$S$7</f>
        <v>969.57508572999996</v>
      </c>
      <c r="U521" s="135">
        <f>'[5]1'!$T$7</f>
        <v>977.04759979000005</v>
      </c>
      <c r="V521" s="135">
        <f>'[5]1'!$U$7</f>
        <v>984.57856771000002</v>
      </c>
      <c r="W521" s="135">
        <f>'[5]1'!$V$7</f>
        <v>960.47326453000005</v>
      </c>
      <c r="X521" s="135">
        <f>'[5]1'!$W$7</f>
        <v>977.10551905</v>
      </c>
      <c r="Y521" s="136">
        <f>'[5]1'!$X$7</f>
        <v>1029.23994984</v>
      </c>
    </row>
    <row r="522" spans="1:25" ht="15" outlineLevel="1" thickBot="1" x14ac:dyDescent="0.25">
      <c r="A522" s="8" t="s">
        <v>57</v>
      </c>
      <c r="B522" s="134">
        <v>3407.49</v>
      </c>
      <c r="C522" s="135">
        <v>3407.49</v>
      </c>
      <c r="D522" s="135">
        <v>3407.49</v>
      </c>
      <c r="E522" s="135">
        <v>3407.49</v>
      </c>
      <c r="F522" s="135">
        <v>3407.49</v>
      </c>
      <c r="G522" s="135">
        <v>3407.49</v>
      </c>
      <c r="H522" s="135">
        <v>3407.49</v>
      </c>
      <c r="I522" s="135">
        <v>3407.49</v>
      </c>
      <c r="J522" s="135">
        <v>3407.49</v>
      </c>
      <c r="K522" s="135">
        <v>3407.49</v>
      </c>
      <c r="L522" s="135">
        <v>3407.49</v>
      </c>
      <c r="M522" s="135">
        <v>3407.49</v>
      </c>
      <c r="N522" s="135">
        <v>3407.49</v>
      </c>
      <c r="O522" s="135">
        <v>3407.49</v>
      </c>
      <c r="P522" s="135">
        <v>3407.49</v>
      </c>
      <c r="Q522" s="135">
        <v>3407.49</v>
      </c>
      <c r="R522" s="135">
        <v>3407.49</v>
      </c>
      <c r="S522" s="135">
        <v>3407.49</v>
      </c>
      <c r="T522" s="135">
        <v>3407.49</v>
      </c>
      <c r="U522" s="135">
        <v>3407.49</v>
      </c>
      <c r="V522" s="135">
        <v>3407.49</v>
      </c>
      <c r="W522" s="135">
        <v>3407.49</v>
      </c>
      <c r="X522" s="135">
        <v>3407.49</v>
      </c>
      <c r="Y522" s="136">
        <v>3407.49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11.363397148537869</v>
      </c>
      <c r="C524" s="135">
        <f>'[3]ВЭК 4 цк'!$H$4</f>
        <v>11.363397148537869</v>
      </c>
      <c r="D524" s="135">
        <f>'[3]ВЭК 4 цк'!$H$4</f>
        <v>11.363397148537869</v>
      </c>
      <c r="E524" s="135">
        <f>'[3]ВЭК 4 цк'!$H$4</f>
        <v>11.363397148537869</v>
      </c>
      <c r="F524" s="135">
        <f>'[3]ВЭК 4 цк'!$H$4</f>
        <v>11.363397148537869</v>
      </c>
      <c r="G524" s="135">
        <f>'[3]ВЭК 4 цк'!$H$4</f>
        <v>11.363397148537869</v>
      </c>
      <c r="H524" s="135">
        <f>'[3]ВЭК 4 цк'!$H$4</f>
        <v>11.363397148537869</v>
      </c>
      <c r="I524" s="135">
        <f>'[3]ВЭК 4 цк'!$H$4</f>
        <v>11.363397148537869</v>
      </c>
      <c r="J524" s="135">
        <f>'[3]ВЭК 4 цк'!$H$4</f>
        <v>11.363397148537869</v>
      </c>
      <c r="K524" s="135">
        <f>'[3]ВЭК 4 цк'!$H$4</f>
        <v>11.363397148537869</v>
      </c>
      <c r="L524" s="135">
        <f>'[3]ВЭК 4 цк'!$H$4</f>
        <v>11.363397148537869</v>
      </c>
      <c r="M524" s="135">
        <f>'[3]ВЭК 4 цк'!$H$4</f>
        <v>11.363397148537869</v>
      </c>
      <c r="N524" s="135">
        <f>'[3]ВЭК 4 цк'!$H$4</f>
        <v>11.363397148537869</v>
      </c>
      <c r="O524" s="135">
        <f>'[3]ВЭК 4 цк'!$H$4</f>
        <v>11.363397148537869</v>
      </c>
      <c r="P524" s="135">
        <f>'[3]ВЭК 4 цк'!$H$4</f>
        <v>11.363397148537869</v>
      </c>
      <c r="Q524" s="135">
        <f>'[3]ВЭК 4 цк'!$H$4</f>
        <v>11.363397148537869</v>
      </c>
      <c r="R524" s="135">
        <f>'[3]ВЭК 4 цк'!$H$4</f>
        <v>11.363397148537869</v>
      </c>
      <c r="S524" s="135">
        <f>'[3]ВЭК 4 цк'!$H$4</f>
        <v>11.363397148537869</v>
      </c>
      <c r="T524" s="135">
        <f>'[3]ВЭК 4 цк'!$H$4</f>
        <v>11.363397148537869</v>
      </c>
      <c r="U524" s="135">
        <f>'[3]ВЭК 4 цк'!$H$4</f>
        <v>11.363397148537869</v>
      </c>
      <c r="V524" s="135">
        <f>'[3]ВЭК 4 цк'!$H$4</f>
        <v>11.363397148537869</v>
      </c>
      <c r="W524" s="135">
        <f>'[3]ВЭК 4 цк'!$H$4</f>
        <v>11.363397148537869</v>
      </c>
      <c r="X524" s="135">
        <f>'[3]ВЭК 4 цк'!$H$4</f>
        <v>11.363397148537869</v>
      </c>
      <c r="Y524" s="136">
        <f>'[3]ВЭК 4 цк'!$H$4</f>
        <v>11.363397148537869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4608.0216873185382</v>
      </c>
      <c r="C525" s="131">
        <f t="shared" si="200"/>
        <v>4666.3329340785385</v>
      </c>
      <c r="D525" s="131">
        <f t="shared" si="200"/>
        <v>4693.2064844585384</v>
      </c>
      <c r="E525" s="131">
        <f t="shared" si="200"/>
        <v>4742.335255728538</v>
      </c>
      <c r="F525" s="131">
        <f t="shared" si="200"/>
        <v>4747.7542813985383</v>
      </c>
      <c r="G525" s="131">
        <f t="shared" si="200"/>
        <v>4746.3126385785381</v>
      </c>
      <c r="H525" s="131">
        <f t="shared" si="200"/>
        <v>4697.0103328785381</v>
      </c>
      <c r="I525" s="131">
        <f t="shared" si="200"/>
        <v>4641.8305149485377</v>
      </c>
      <c r="J525" s="131">
        <f t="shared" si="200"/>
        <v>4648.666416388538</v>
      </c>
      <c r="K525" s="131">
        <f t="shared" si="200"/>
        <v>4580.3410953085386</v>
      </c>
      <c r="L525" s="131">
        <f t="shared" si="200"/>
        <v>4574.4296496885381</v>
      </c>
      <c r="M525" s="131">
        <f t="shared" si="200"/>
        <v>4545.210873728538</v>
      </c>
      <c r="N525" s="131">
        <f t="shared" si="200"/>
        <v>4523.7702972685383</v>
      </c>
      <c r="O525" s="131">
        <f t="shared" si="200"/>
        <v>4529.9434518085382</v>
      </c>
      <c r="P525" s="131">
        <f t="shared" si="200"/>
        <v>4537.1414770785377</v>
      </c>
      <c r="Q525" s="131">
        <f t="shared" si="200"/>
        <v>4527.9824481585383</v>
      </c>
      <c r="R525" s="131">
        <f t="shared" si="200"/>
        <v>4545.2715112585383</v>
      </c>
      <c r="S525" s="131">
        <f t="shared" si="200"/>
        <v>4558.1794507885379</v>
      </c>
      <c r="T525" s="131">
        <f t="shared" si="200"/>
        <v>4569.4088218585384</v>
      </c>
      <c r="U525" s="131">
        <f t="shared" si="200"/>
        <v>4574.5566793085382</v>
      </c>
      <c r="V525" s="131">
        <f t="shared" si="200"/>
        <v>4555.1027492785379</v>
      </c>
      <c r="W525" s="131">
        <f t="shared" si="200"/>
        <v>4573.4263227985384</v>
      </c>
      <c r="X525" s="131">
        <f t="shared" si="200"/>
        <v>4603.286089398538</v>
      </c>
      <c r="Y525" s="131">
        <f t="shared" si="200"/>
        <v>4648.8273798585378</v>
      </c>
    </row>
    <row r="526" spans="1:25" ht="51.75" outlineLevel="1" thickBot="1" x14ac:dyDescent="0.25">
      <c r="A526" s="8" t="s">
        <v>88</v>
      </c>
      <c r="B526" s="134">
        <f>'[5]1'!$A$8</f>
        <v>959.77329017</v>
      </c>
      <c r="C526" s="135">
        <f>'[5]1'!$B$8</f>
        <v>1018.08453693</v>
      </c>
      <c r="D526" s="135">
        <f>'[5]1'!$C$8</f>
        <v>1044.9580873100001</v>
      </c>
      <c r="E526" s="135">
        <f>'[5]1'!$D$8</f>
        <v>1094.0868585799999</v>
      </c>
      <c r="F526" s="135">
        <f>'[5]1'!$E$8</f>
        <v>1099.50588425</v>
      </c>
      <c r="G526" s="135">
        <f>'[5]1'!$F$8</f>
        <v>1098.06424143</v>
      </c>
      <c r="H526" s="135">
        <f>'[5]1'!$G$8</f>
        <v>1048.76193573</v>
      </c>
      <c r="I526" s="135">
        <f>'[5]1'!$H$8</f>
        <v>993.58211779999999</v>
      </c>
      <c r="J526" s="135">
        <f>'[5]1'!$I$8</f>
        <v>1000.41801924</v>
      </c>
      <c r="K526" s="135">
        <f>'[5]1'!$J$8</f>
        <v>932.09269816000005</v>
      </c>
      <c r="L526" s="135">
        <f>'[5]1'!$K$8</f>
        <v>926.18125253999995</v>
      </c>
      <c r="M526" s="135">
        <f>'[5]1'!$L$8</f>
        <v>896.96247658000004</v>
      </c>
      <c r="N526" s="135">
        <f>'[5]1'!$M$8</f>
        <v>875.52190012000005</v>
      </c>
      <c r="O526" s="135">
        <f>'[5]1'!$N$8</f>
        <v>881.69505465999998</v>
      </c>
      <c r="P526" s="135">
        <f>'[5]1'!$O$8</f>
        <v>888.89307993</v>
      </c>
      <c r="Q526" s="135">
        <f>'[5]1'!$P$8</f>
        <v>879.73405101000003</v>
      </c>
      <c r="R526" s="135">
        <f>'[5]1'!$Q$8</f>
        <v>897.02311411000005</v>
      </c>
      <c r="S526" s="135">
        <f>'[5]1'!$R$8</f>
        <v>909.93105363999996</v>
      </c>
      <c r="T526" s="135">
        <f>'[5]1'!$S$8</f>
        <v>921.16042471000003</v>
      </c>
      <c r="U526" s="135">
        <f>'[5]1'!$T$8</f>
        <v>926.30828215999998</v>
      </c>
      <c r="V526" s="135">
        <f>'[5]1'!$U$8</f>
        <v>906.85435213000005</v>
      </c>
      <c r="W526" s="135">
        <f>'[5]1'!$V$8</f>
        <v>925.17792565000002</v>
      </c>
      <c r="X526" s="135">
        <f>'[5]1'!$W$8</f>
        <v>955.03769224999996</v>
      </c>
      <c r="Y526" s="136">
        <f>'[5]1'!$X$8</f>
        <v>1000.57898271</v>
      </c>
    </row>
    <row r="527" spans="1:25" ht="15" outlineLevel="1" thickBot="1" x14ac:dyDescent="0.25">
      <c r="A527" s="8" t="s">
        <v>57</v>
      </c>
      <c r="B527" s="134">
        <v>3407.49</v>
      </c>
      <c r="C527" s="135">
        <v>3407.49</v>
      </c>
      <c r="D527" s="135">
        <v>3407.49</v>
      </c>
      <c r="E527" s="135">
        <v>3407.49</v>
      </c>
      <c r="F527" s="135">
        <v>3407.49</v>
      </c>
      <c r="G527" s="135">
        <v>3407.49</v>
      </c>
      <c r="H527" s="135">
        <v>3407.49</v>
      </c>
      <c r="I527" s="135">
        <v>3407.49</v>
      </c>
      <c r="J527" s="135">
        <v>3407.49</v>
      </c>
      <c r="K527" s="135">
        <v>3407.49</v>
      </c>
      <c r="L527" s="135">
        <v>3407.49</v>
      </c>
      <c r="M527" s="135">
        <v>3407.49</v>
      </c>
      <c r="N527" s="135">
        <v>3407.49</v>
      </c>
      <c r="O527" s="135">
        <v>3407.49</v>
      </c>
      <c r="P527" s="135">
        <v>3407.49</v>
      </c>
      <c r="Q527" s="135">
        <v>3407.49</v>
      </c>
      <c r="R527" s="135">
        <v>3407.49</v>
      </c>
      <c r="S527" s="135">
        <v>3407.49</v>
      </c>
      <c r="T527" s="135">
        <v>3407.49</v>
      </c>
      <c r="U527" s="135">
        <v>3407.49</v>
      </c>
      <c r="V527" s="135">
        <v>3407.49</v>
      </c>
      <c r="W527" s="135">
        <v>3407.49</v>
      </c>
      <c r="X527" s="135">
        <v>3407.49</v>
      </c>
      <c r="Y527" s="136">
        <v>3407.49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11.363397148537869</v>
      </c>
      <c r="C529" s="135">
        <f>'[3]ВЭК 4 цк'!$H$4</f>
        <v>11.363397148537869</v>
      </c>
      <c r="D529" s="135">
        <f>'[3]ВЭК 4 цк'!$H$4</f>
        <v>11.363397148537869</v>
      </c>
      <c r="E529" s="135">
        <f>'[3]ВЭК 4 цк'!$H$4</f>
        <v>11.363397148537869</v>
      </c>
      <c r="F529" s="135">
        <f>'[3]ВЭК 4 цк'!$H$4</f>
        <v>11.363397148537869</v>
      </c>
      <c r="G529" s="135">
        <f>'[3]ВЭК 4 цк'!$H$4</f>
        <v>11.363397148537869</v>
      </c>
      <c r="H529" s="135">
        <f>'[3]ВЭК 4 цк'!$H$4</f>
        <v>11.363397148537869</v>
      </c>
      <c r="I529" s="135">
        <f>'[3]ВЭК 4 цк'!$H$4</f>
        <v>11.363397148537869</v>
      </c>
      <c r="J529" s="135">
        <f>'[3]ВЭК 4 цк'!$H$4</f>
        <v>11.363397148537869</v>
      </c>
      <c r="K529" s="135">
        <f>'[3]ВЭК 4 цк'!$H$4</f>
        <v>11.363397148537869</v>
      </c>
      <c r="L529" s="135">
        <f>'[3]ВЭК 4 цк'!$H$4</f>
        <v>11.363397148537869</v>
      </c>
      <c r="M529" s="135">
        <f>'[3]ВЭК 4 цк'!$H$4</f>
        <v>11.363397148537869</v>
      </c>
      <c r="N529" s="135">
        <f>'[3]ВЭК 4 цк'!$H$4</f>
        <v>11.363397148537869</v>
      </c>
      <c r="O529" s="135">
        <f>'[3]ВЭК 4 цк'!$H$4</f>
        <v>11.363397148537869</v>
      </c>
      <c r="P529" s="135">
        <f>'[3]ВЭК 4 цк'!$H$4</f>
        <v>11.363397148537869</v>
      </c>
      <c r="Q529" s="135">
        <f>'[3]ВЭК 4 цк'!$H$4</f>
        <v>11.363397148537869</v>
      </c>
      <c r="R529" s="135">
        <f>'[3]ВЭК 4 цк'!$H$4</f>
        <v>11.363397148537869</v>
      </c>
      <c r="S529" s="135">
        <f>'[3]ВЭК 4 цк'!$H$4</f>
        <v>11.363397148537869</v>
      </c>
      <c r="T529" s="135">
        <f>'[3]ВЭК 4 цк'!$H$4</f>
        <v>11.363397148537869</v>
      </c>
      <c r="U529" s="135">
        <f>'[3]ВЭК 4 цк'!$H$4</f>
        <v>11.363397148537869</v>
      </c>
      <c r="V529" s="135">
        <f>'[3]ВЭК 4 цк'!$H$4</f>
        <v>11.363397148537869</v>
      </c>
      <c r="W529" s="135">
        <f>'[3]ВЭК 4 цк'!$H$4</f>
        <v>11.363397148537869</v>
      </c>
      <c r="X529" s="135">
        <f>'[3]ВЭК 4 цк'!$H$4</f>
        <v>11.363397148537869</v>
      </c>
      <c r="Y529" s="136">
        <f>'[3]ВЭК 4 цк'!$H$4</f>
        <v>11.363397148537869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4689.461930678538</v>
      </c>
      <c r="C530" s="131">
        <f t="shared" si="202"/>
        <v>4723.8469758985375</v>
      </c>
      <c r="D530" s="131">
        <f t="shared" si="202"/>
        <v>4719.0318044685382</v>
      </c>
      <c r="E530" s="131">
        <f t="shared" si="202"/>
        <v>4715.2038391985379</v>
      </c>
      <c r="F530" s="131">
        <f t="shared" si="202"/>
        <v>4827.9121979985375</v>
      </c>
      <c r="G530" s="131">
        <f t="shared" si="202"/>
        <v>4709.4544478485386</v>
      </c>
      <c r="H530" s="131">
        <f t="shared" si="202"/>
        <v>4732.0536205485378</v>
      </c>
      <c r="I530" s="131">
        <f t="shared" si="202"/>
        <v>4766.6757131285376</v>
      </c>
      <c r="J530" s="131">
        <f t="shared" si="202"/>
        <v>4660.5517095585383</v>
      </c>
      <c r="K530" s="131">
        <f t="shared" si="202"/>
        <v>4528.8883158985382</v>
      </c>
      <c r="L530" s="131">
        <f t="shared" si="202"/>
        <v>4524.5264399485377</v>
      </c>
      <c r="M530" s="131">
        <f t="shared" si="202"/>
        <v>4515.583789748538</v>
      </c>
      <c r="N530" s="131">
        <f t="shared" si="202"/>
        <v>4510.4980937085384</v>
      </c>
      <c r="O530" s="131">
        <f t="shared" si="202"/>
        <v>4510.7802881285379</v>
      </c>
      <c r="P530" s="131">
        <f t="shared" si="202"/>
        <v>4503.4552352985384</v>
      </c>
      <c r="Q530" s="131">
        <f t="shared" si="202"/>
        <v>4503.6931682385384</v>
      </c>
      <c r="R530" s="131">
        <f t="shared" si="202"/>
        <v>4508.3667605285382</v>
      </c>
      <c r="S530" s="131">
        <f t="shared" si="202"/>
        <v>4524.8497663585385</v>
      </c>
      <c r="T530" s="131">
        <f t="shared" si="202"/>
        <v>4536.6492360385382</v>
      </c>
      <c r="U530" s="131">
        <f t="shared" si="202"/>
        <v>4524.169166698538</v>
      </c>
      <c r="V530" s="131">
        <f t="shared" si="202"/>
        <v>4524.2478285585385</v>
      </c>
      <c r="W530" s="131">
        <f t="shared" si="202"/>
        <v>4371.670301398538</v>
      </c>
      <c r="X530" s="131">
        <f t="shared" si="202"/>
        <v>4411.1340343885386</v>
      </c>
      <c r="Y530" s="131">
        <f t="shared" si="202"/>
        <v>4515.7480344085379</v>
      </c>
    </row>
    <row r="531" spans="1:25" ht="51.75" outlineLevel="1" thickBot="1" x14ac:dyDescent="0.25">
      <c r="A531" s="8" t="s">
        <v>88</v>
      </c>
      <c r="B531" s="134">
        <f>'[5]1'!$A$9</f>
        <v>1041.2135335299999</v>
      </c>
      <c r="C531" s="135">
        <f>'[5]1'!$B$9</f>
        <v>1075.5985787499999</v>
      </c>
      <c r="D531" s="135">
        <f>'[5]1'!$C$9</f>
        <v>1070.7834073199999</v>
      </c>
      <c r="E531" s="135">
        <f>'[5]1'!$D$9</f>
        <v>1066.9554420500001</v>
      </c>
      <c r="F531" s="135">
        <f>'[5]1'!$E$9</f>
        <v>1179.6638008499999</v>
      </c>
      <c r="G531" s="135">
        <f>'[5]1'!$F$9</f>
        <v>1061.2060507000001</v>
      </c>
      <c r="H531" s="135">
        <f>'[5]1'!$G$9</f>
        <v>1083.8052233999999</v>
      </c>
      <c r="I531" s="135">
        <f>'[5]1'!$H$9</f>
        <v>1118.42731598</v>
      </c>
      <c r="J531" s="135">
        <f>'[5]1'!$I$9</f>
        <v>1012.30331241</v>
      </c>
      <c r="K531" s="135">
        <f>'[5]1'!$J$9</f>
        <v>880.63991874999999</v>
      </c>
      <c r="L531" s="135">
        <f>'[5]1'!$K$9</f>
        <v>876.27804279999998</v>
      </c>
      <c r="M531" s="135">
        <f>'[5]1'!$L$9</f>
        <v>867.33539259999998</v>
      </c>
      <c r="N531" s="135">
        <f>'[5]1'!$M$9</f>
        <v>862.24969655999996</v>
      </c>
      <c r="O531" s="135">
        <f>'[5]1'!$N$9</f>
        <v>862.53189097999996</v>
      </c>
      <c r="P531" s="135">
        <f>'[5]1'!$O$9</f>
        <v>855.20683814999995</v>
      </c>
      <c r="Q531" s="135">
        <f>'[5]1'!$P$9</f>
        <v>855.44477109000002</v>
      </c>
      <c r="R531" s="135">
        <f>'[5]1'!$Q$9</f>
        <v>860.11836338000001</v>
      </c>
      <c r="S531" s="135">
        <f>'[5]1'!$R$9</f>
        <v>876.60136921000003</v>
      </c>
      <c r="T531" s="135">
        <f>'[5]1'!$S$9</f>
        <v>888.40083889000005</v>
      </c>
      <c r="U531" s="135">
        <f>'[5]1'!$T$9</f>
        <v>875.92076955000005</v>
      </c>
      <c r="V531" s="135">
        <f>'[5]1'!$U$9</f>
        <v>875.99943141000006</v>
      </c>
      <c r="W531" s="135">
        <f>'[5]1'!$V$9</f>
        <v>723.42190425000001</v>
      </c>
      <c r="X531" s="135">
        <f>'[5]1'!$W$9</f>
        <v>762.88563724000005</v>
      </c>
      <c r="Y531" s="136">
        <f>'[5]1'!$X$9</f>
        <v>867.49963725999999</v>
      </c>
    </row>
    <row r="532" spans="1:25" ht="15" outlineLevel="1" thickBot="1" x14ac:dyDescent="0.25">
      <c r="A532" s="8" t="s">
        <v>57</v>
      </c>
      <c r="B532" s="134">
        <v>3407.49</v>
      </c>
      <c r="C532" s="135">
        <v>3407.49</v>
      </c>
      <c r="D532" s="135">
        <v>3407.49</v>
      </c>
      <c r="E532" s="135">
        <v>3407.49</v>
      </c>
      <c r="F532" s="135">
        <v>3407.49</v>
      </c>
      <c r="G532" s="135">
        <v>3407.49</v>
      </c>
      <c r="H532" s="135">
        <v>3407.49</v>
      </c>
      <c r="I532" s="135">
        <v>3407.49</v>
      </c>
      <c r="J532" s="135">
        <v>3407.49</v>
      </c>
      <c r="K532" s="135">
        <v>3407.49</v>
      </c>
      <c r="L532" s="135">
        <v>3407.49</v>
      </c>
      <c r="M532" s="135">
        <v>3407.49</v>
      </c>
      <c r="N532" s="135">
        <v>3407.49</v>
      </c>
      <c r="O532" s="135">
        <v>3407.49</v>
      </c>
      <c r="P532" s="135">
        <v>3407.49</v>
      </c>
      <c r="Q532" s="135">
        <v>3407.49</v>
      </c>
      <c r="R532" s="135">
        <v>3407.49</v>
      </c>
      <c r="S532" s="135">
        <v>3407.49</v>
      </c>
      <c r="T532" s="135">
        <v>3407.49</v>
      </c>
      <c r="U532" s="135">
        <v>3407.49</v>
      </c>
      <c r="V532" s="135">
        <v>3407.49</v>
      </c>
      <c r="W532" s="135">
        <v>3407.49</v>
      </c>
      <c r="X532" s="135">
        <v>3407.49</v>
      </c>
      <c r="Y532" s="136">
        <v>3407.49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11.363397148537869</v>
      </c>
      <c r="C534" s="135">
        <f>'[3]ВЭК 4 цк'!$H$4</f>
        <v>11.363397148537869</v>
      </c>
      <c r="D534" s="135">
        <f>'[3]ВЭК 4 цк'!$H$4</f>
        <v>11.363397148537869</v>
      </c>
      <c r="E534" s="135">
        <f>'[3]ВЭК 4 цк'!$H$4</f>
        <v>11.363397148537869</v>
      </c>
      <c r="F534" s="135">
        <f>'[3]ВЭК 4 цк'!$H$4</f>
        <v>11.363397148537869</v>
      </c>
      <c r="G534" s="135">
        <f>'[3]ВЭК 4 цк'!$H$4</f>
        <v>11.363397148537869</v>
      </c>
      <c r="H534" s="135">
        <f>'[3]ВЭК 4 цк'!$H$4</f>
        <v>11.363397148537869</v>
      </c>
      <c r="I534" s="135">
        <f>'[3]ВЭК 4 цк'!$H$4</f>
        <v>11.363397148537869</v>
      </c>
      <c r="J534" s="135">
        <f>'[3]ВЭК 4 цк'!$H$4</f>
        <v>11.363397148537869</v>
      </c>
      <c r="K534" s="135">
        <f>'[3]ВЭК 4 цк'!$H$4</f>
        <v>11.363397148537869</v>
      </c>
      <c r="L534" s="135">
        <f>'[3]ВЭК 4 цк'!$H$4</f>
        <v>11.363397148537869</v>
      </c>
      <c r="M534" s="135">
        <f>'[3]ВЭК 4 цк'!$H$4</f>
        <v>11.363397148537869</v>
      </c>
      <c r="N534" s="135">
        <f>'[3]ВЭК 4 цк'!$H$4</f>
        <v>11.363397148537869</v>
      </c>
      <c r="O534" s="135">
        <f>'[3]ВЭК 4 цк'!$H$4</f>
        <v>11.363397148537869</v>
      </c>
      <c r="P534" s="135">
        <f>'[3]ВЭК 4 цк'!$H$4</f>
        <v>11.363397148537869</v>
      </c>
      <c r="Q534" s="135">
        <f>'[3]ВЭК 4 цк'!$H$4</f>
        <v>11.363397148537869</v>
      </c>
      <c r="R534" s="135">
        <f>'[3]ВЭК 4 цк'!$H$4</f>
        <v>11.363397148537869</v>
      </c>
      <c r="S534" s="135">
        <f>'[3]ВЭК 4 цк'!$H$4</f>
        <v>11.363397148537869</v>
      </c>
      <c r="T534" s="135">
        <f>'[3]ВЭК 4 цк'!$H$4</f>
        <v>11.363397148537869</v>
      </c>
      <c r="U534" s="135">
        <f>'[3]ВЭК 4 цк'!$H$4</f>
        <v>11.363397148537869</v>
      </c>
      <c r="V534" s="135">
        <f>'[3]ВЭК 4 цк'!$H$4</f>
        <v>11.363397148537869</v>
      </c>
      <c r="W534" s="135">
        <f>'[3]ВЭК 4 цк'!$H$4</f>
        <v>11.363397148537869</v>
      </c>
      <c r="X534" s="135">
        <f>'[3]ВЭК 4 цк'!$H$4</f>
        <v>11.363397148537869</v>
      </c>
      <c r="Y534" s="136">
        <f>'[3]ВЭК 4 цк'!$H$4</f>
        <v>11.363397148537869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4612.3762419485383</v>
      </c>
      <c r="C535" s="131">
        <f t="shared" si="204"/>
        <v>4641.0509069585378</v>
      </c>
      <c r="D535" s="131">
        <f t="shared" si="204"/>
        <v>4642.8039913985376</v>
      </c>
      <c r="E535" s="131">
        <f t="shared" si="204"/>
        <v>4658.4953433885385</v>
      </c>
      <c r="F535" s="131">
        <f t="shared" si="204"/>
        <v>4665.100956408538</v>
      </c>
      <c r="G535" s="131">
        <f t="shared" si="204"/>
        <v>4651.8159583385377</v>
      </c>
      <c r="H535" s="131">
        <f t="shared" si="204"/>
        <v>4649.3349181285384</v>
      </c>
      <c r="I535" s="131">
        <f t="shared" si="204"/>
        <v>4674.7416124385381</v>
      </c>
      <c r="J535" s="131">
        <f t="shared" si="204"/>
        <v>4665.1685062185379</v>
      </c>
      <c r="K535" s="131">
        <f t="shared" si="204"/>
        <v>4588.0225771385376</v>
      </c>
      <c r="L535" s="131">
        <f t="shared" si="204"/>
        <v>4544.6674758785384</v>
      </c>
      <c r="M535" s="131">
        <f t="shared" si="204"/>
        <v>4527.2302730085376</v>
      </c>
      <c r="N535" s="131">
        <f t="shared" si="204"/>
        <v>4527.8400773285384</v>
      </c>
      <c r="O535" s="131">
        <f t="shared" si="204"/>
        <v>4534.1187366985378</v>
      </c>
      <c r="P535" s="131">
        <f t="shared" si="204"/>
        <v>4538.328703478538</v>
      </c>
      <c r="Q535" s="131">
        <f t="shared" si="204"/>
        <v>4543.8970001885382</v>
      </c>
      <c r="R535" s="131">
        <f t="shared" si="204"/>
        <v>4554.9181663085383</v>
      </c>
      <c r="S535" s="131">
        <f t="shared" si="204"/>
        <v>4550.9274581485379</v>
      </c>
      <c r="T535" s="131">
        <f t="shared" si="204"/>
        <v>4555.7029099285382</v>
      </c>
      <c r="U535" s="131">
        <f t="shared" si="204"/>
        <v>4552.7395645485376</v>
      </c>
      <c r="V535" s="131">
        <f t="shared" si="204"/>
        <v>4549.0025128885381</v>
      </c>
      <c r="W535" s="131">
        <f t="shared" si="204"/>
        <v>4542.4628623185381</v>
      </c>
      <c r="X535" s="131">
        <f t="shared" si="204"/>
        <v>4571.8691411885384</v>
      </c>
      <c r="Y535" s="131">
        <f t="shared" si="204"/>
        <v>4630.1269677285381</v>
      </c>
    </row>
    <row r="536" spans="1:25" ht="51.75" outlineLevel="1" thickBot="1" x14ac:dyDescent="0.25">
      <c r="A536" s="8" t="s">
        <v>88</v>
      </c>
      <c r="B536" s="134">
        <f>'[5]1'!$A$10</f>
        <v>964.12784480000005</v>
      </c>
      <c r="C536" s="135">
        <f>'[5]1'!$B$10</f>
        <v>992.80250980999995</v>
      </c>
      <c r="D536" s="135">
        <f>'[5]1'!$C$10</f>
        <v>994.55559425000001</v>
      </c>
      <c r="E536" s="135">
        <f>'[5]1'!$D$10</f>
        <v>1010.2469462400001</v>
      </c>
      <c r="F536" s="135">
        <f>'[5]1'!$E$10</f>
        <v>1016.85255926</v>
      </c>
      <c r="G536" s="135">
        <f>'[5]1'!$F$10</f>
        <v>1003.56756119</v>
      </c>
      <c r="H536" s="135">
        <f>'[5]1'!$G$10</f>
        <v>1001.08652098</v>
      </c>
      <c r="I536" s="135">
        <f>'[5]1'!$H$10</f>
        <v>1026.4932152900001</v>
      </c>
      <c r="J536" s="135">
        <f>'[5]1'!$I$10</f>
        <v>1016.92010907</v>
      </c>
      <c r="K536" s="135">
        <f>'[5]1'!$J$10</f>
        <v>939.77417998999999</v>
      </c>
      <c r="L536" s="135">
        <f>'[5]1'!$K$10</f>
        <v>896.41907873000002</v>
      </c>
      <c r="M536" s="135">
        <f>'[5]1'!$L$10</f>
        <v>878.98187585999995</v>
      </c>
      <c r="N536" s="135">
        <f>'[5]1'!$M$10</f>
        <v>879.59168018000003</v>
      </c>
      <c r="O536" s="135">
        <f>'[5]1'!$N$10</f>
        <v>885.87033955000004</v>
      </c>
      <c r="P536" s="135">
        <f>'[5]1'!$O$10</f>
        <v>890.08030632999998</v>
      </c>
      <c r="Q536" s="135">
        <f>'[5]1'!$P$10</f>
        <v>895.64860304000001</v>
      </c>
      <c r="R536" s="135">
        <f>'[5]1'!$Q$10</f>
        <v>906.66976915999999</v>
      </c>
      <c r="S536" s="135">
        <f>'[5]1'!$R$10</f>
        <v>902.67906100000005</v>
      </c>
      <c r="T536" s="135">
        <f>'[5]1'!$S$10</f>
        <v>907.45451277999996</v>
      </c>
      <c r="U536" s="135">
        <f>'[5]1'!$T$10</f>
        <v>904.49116739999999</v>
      </c>
      <c r="V536" s="135">
        <f>'[5]1'!$U$10</f>
        <v>900.75411573999997</v>
      </c>
      <c r="W536" s="135">
        <f>'[5]1'!$V$10</f>
        <v>894.21446517000004</v>
      </c>
      <c r="X536" s="135">
        <f>'[5]1'!$W$10</f>
        <v>923.62074403999998</v>
      </c>
      <c r="Y536" s="136">
        <f>'[5]1'!$X$10</f>
        <v>981.87857057999997</v>
      </c>
    </row>
    <row r="537" spans="1:25" ht="15" outlineLevel="1" thickBot="1" x14ac:dyDescent="0.25">
      <c r="A537" s="8" t="s">
        <v>57</v>
      </c>
      <c r="B537" s="134">
        <v>3407.49</v>
      </c>
      <c r="C537" s="135">
        <v>3407.49</v>
      </c>
      <c r="D537" s="135">
        <v>3407.49</v>
      </c>
      <c r="E537" s="135">
        <v>3407.49</v>
      </c>
      <c r="F537" s="135">
        <v>3407.49</v>
      </c>
      <c r="G537" s="135">
        <v>3407.49</v>
      </c>
      <c r="H537" s="135">
        <v>3407.49</v>
      </c>
      <c r="I537" s="135">
        <v>3407.49</v>
      </c>
      <c r="J537" s="135">
        <v>3407.49</v>
      </c>
      <c r="K537" s="135">
        <v>3407.49</v>
      </c>
      <c r="L537" s="135">
        <v>3407.49</v>
      </c>
      <c r="M537" s="135">
        <v>3407.49</v>
      </c>
      <c r="N537" s="135">
        <v>3407.49</v>
      </c>
      <c r="O537" s="135">
        <v>3407.49</v>
      </c>
      <c r="P537" s="135">
        <v>3407.49</v>
      </c>
      <c r="Q537" s="135">
        <v>3407.49</v>
      </c>
      <c r="R537" s="135">
        <v>3407.49</v>
      </c>
      <c r="S537" s="135">
        <v>3407.49</v>
      </c>
      <c r="T537" s="135">
        <v>3407.49</v>
      </c>
      <c r="U537" s="135">
        <v>3407.49</v>
      </c>
      <c r="V537" s="135">
        <v>3407.49</v>
      </c>
      <c r="W537" s="135">
        <v>3407.49</v>
      </c>
      <c r="X537" s="135">
        <v>3407.49</v>
      </c>
      <c r="Y537" s="136">
        <v>3407.49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11.363397148537869</v>
      </c>
      <c r="C539" s="135">
        <f>'[3]ВЭК 4 цк'!$H$4</f>
        <v>11.363397148537869</v>
      </c>
      <c r="D539" s="135">
        <f>'[3]ВЭК 4 цк'!$H$4</f>
        <v>11.363397148537869</v>
      </c>
      <c r="E539" s="135">
        <f>'[3]ВЭК 4 цк'!$H$4</f>
        <v>11.363397148537869</v>
      </c>
      <c r="F539" s="135">
        <f>'[3]ВЭК 4 цк'!$H$4</f>
        <v>11.363397148537869</v>
      </c>
      <c r="G539" s="135">
        <f>'[3]ВЭК 4 цк'!$H$4</f>
        <v>11.363397148537869</v>
      </c>
      <c r="H539" s="135">
        <f>'[3]ВЭК 4 цк'!$H$4</f>
        <v>11.363397148537869</v>
      </c>
      <c r="I539" s="135">
        <f>'[3]ВЭК 4 цк'!$H$4</f>
        <v>11.363397148537869</v>
      </c>
      <c r="J539" s="135">
        <f>'[3]ВЭК 4 цк'!$H$4</f>
        <v>11.363397148537869</v>
      </c>
      <c r="K539" s="135">
        <f>'[3]ВЭК 4 цк'!$H$4</f>
        <v>11.363397148537869</v>
      </c>
      <c r="L539" s="135">
        <f>'[3]ВЭК 4 цк'!$H$4</f>
        <v>11.363397148537869</v>
      </c>
      <c r="M539" s="135">
        <f>'[3]ВЭК 4 цк'!$H$4</f>
        <v>11.363397148537869</v>
      </c>
      <c r="N539" s="135">
        <f>'[3]ВЭК 4 цк'!$H$4</f>
        <v>11.363397148537869</v>
      </c>
      <c r="O539" s="135">
        <f>'[3]ВЭК 4 цк'!$H$4</f>
        <v>11.363397148537869</v>
      </c>
      <c r="P539" s="135">
        <f>'[3]ВЭК 4 цк'!$H$4</f>
        <v>11.363397148537869</v>
      </c>
      <c r="Q539" s="135">
        <f>'[3]ВЭК 4 цк'!$H$4</f>
        <v>11.363397148537869</v>
      </c>
      <c r="R539" s="135">
        <f>'[3]ВЭК 4 цк'!$H$4</f>
        <v>11.363397148537869</v>
      </c>
      <c r="S539" s="135">
        <f>'[3]ВЭК 4 цк'!$H$4</f>
        <v>11.363397148537869</v>
      </c>
      <c r="T539" s="135">
        <f>'[3]ВЭК 4 цк'!$H$4</f>
        <v>11.363397148537869</v>
      </c>
      <c r="U539" s="135">
        <f>'[3]ВЭК 4 цк'!$H$4</f>
        <v>11.363397148537869</v>
      </c>
      <c r="V539" s="135">
        <f>'[3]ВЭК 4 цк'!$H$4</f>
        <v>11.363397148537869</v>
      </c>
      <c r="W539" s="135">
        <f>'[3]ВЭК 4 цк'!$H$4</f>
        <v>11.363397148537869</v>
      </c>
      <c r="X539" s="135">
        <f>'[3]ВЭК 4 цк'!$H$4</f>
        <v>11.363397148537869</v>
      </c>
      <c r="Y539" s="136">
        <f>'[3]ВЭК 4 цк'!$H$4</f>
        <v>11.363397148537869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4558.2869318385383</v>
      </c>
      <c r="C540" s="131">
        <f t="shared" si="206"/>
        <v>4609.091189618538</v>
      </c>
      <c r="D540" s="131">
        <f t="shared" si="206"/>
        <v>4679.3181210685379</v>
      </c>
      <c r="E540" s="131">
        <f t="shared" si="206"/>
        <v>4692.9627315885382</v>
      </c>
      <c r="F540" s="131">
        <f t="shared" si="206"/>
        <v>4682.4091565885383</v>
      </c>
      <c r="G540" s="131">
        <f t="shared" si="206"/>
        <v>4633.7437456985381</v>
      </c>
      <c r="H540" s="131">
        <f t="shared" si="206"/>
        <v>4664.4824807085379</v>
      </c>
      <c r="I540" s="131">
        <f t="shared" si="206"/>
        <v>4663.5159782885385</v>
      </c>
      <c r="J540" s="131">
        <f t="shared" si="206"/>
        <v>4565.7691864885383</v>
      </c>
      <c r="K540" s="131">
        <f t="shared" si="206"/>
        <v>4544.3196424885382</v>
      </c>
      <c r="L540" s="131">
        <f t="shared" si="206"/>
        <v>4537.6607215585382</v>
      </c>
      <c r="M540" s="131">
        <f t="shared" si="206"/>
        <v>4542.6601560885383</v>
      </c>
      <c r="N540" s="131">
        <f t="shared" si="206"/>
        <v>4537.9696433685385</v>
      </c>
      <c r="O540" s="131">
        <f t="shared" si="206"/>
        <v>4531.6790642285378</v>
      </c>
      <c r="P540" s="131">
        <f t="shared" si="206"/>
        <v>4521.2833060085377</v>
      </c>
      <c r="Q540" s="131">
        <f t="shared" si="206"/>
        <v>4519.6672524085379</v>
      </c>
      <c r="R540" s="131">
        <f t="shared" si="206"/>
        <v>4511.8744405085381</v>
      </c>
      <c r="S540" s="131">
        <f t="shared" si="206"/>
        <v>4514.2587316585377</v>
      </c>
      <c r="T540" s="131">
        <f t="shared" si="206"/>
        <v>4511.9984618185381</v>
      </c>
      <c r="U540" s="131">
        <f t="shared" si="206"/>
        <v>4508.1858336185378</v>
      </c>
      <c r="V540" s="131">
        <f t="shared" si="206"/>
        <v>4502.6510533685378</v>
      </c>
      <c r="W540" s="131">
        <f t="shared" si="206"/>
        <v>4509.9426528185377</v>
      </c>
      <c r="X540" s="131">
        <f t="shared" si="206"/>
        <v>4510.8601970985383</v>
      </c>
      <c r="Y540" s="131">
        <f t="shared" si="206"/>
        <v>4569.0816924785377</v>
      </c>
    </row>
    <row r="541" spans="1:25" ht="51.75" outlineLevel="1" thickBot="1" x14ac:dyDescent="0.25">
      <c r="A541" s="8" t="s">
        <v>88</v>
      </c>
      <c r="B541" s="134">
        <f>'[5]1'!$A$11</f>
        <v>910.03853469000001</v>
      </c>
      <c r="C541" s="135">
        <f>'[5]1'!$B$11</f>
        <v>960.84279246999995</v>
      </c>
      <c r="D541" s="135">
        <f>'[5]1'!$C$11</f>
        <v>1031.0697239199999</v>
      </c>
      <c r="E541" s="135">
        <f>'[5]1'!$D$11</f>
        <v>1044.7143344399999</v>
      </c>
      <c r="F541" s="135">
        <f>'[5]1'!$E$11</f>
        <v>1034.16075944</v>
      </c>
      <c r="G541" s="135">
        <f>'[5]1'!$F$11</f>
        <v>985.49534855000002</v>
      </c>
      <c r="H541" s="135">
        <f>'[5]1'!$G$11</f>
        <v>1016.23408356</v>
      </c>
      <c r="I541" s="135">
        <f>'[5]1'!$H$11</f>
        <v>1015.2675811399999</v>
      </c>
      <c r="J541" s="135">
        <f>'[5]1'!$I$11</f>
        <v>917.52078933999996</v>
      </c>
      <c r="K541" s="135">
        <f>'[5]1'!$J$11</f>
        <v>896.07124534000002</v>
      </c>
      <c r="L541" s="135">
        <f>'[5]1'!$K$11</f>
        <v>889.41232441</v>
      </c>
      <c r="M541" s="135">
        <f>'[5]1'!$L$11</f>
        <v>894.41175894000003</v>
      </c>
      <c r="N541" s="135">
        <f>'[5]1'!$M$11</f>
        <v>889.72124622000001</v>
      </c>
      <c r="O541" s="135">
        <f>'[5]1'!$N$11</f>
        <v>883.43066708000003</v>
      </c>
      <c r="P541" s="135">
        <f>'[5]1'!$O$11</f>
        <v>873.03490885999997</v>
      </c>
      <c r="Q541" s="135">
        <f>'[5]1'!$P$11</f>
        <v>871.41885525999999</v>
      </c>
      <c r="R541" s="135">
        <f>'[5]1'!$Q$11</f>
        <v>863.62604336000004</v>
      </c>
      <c r="S541" s="135">
        <f>'[5]1'!$R$11</f>
        <v>866.01033451000001</v>
      </c>
      <c r="T541" s="135">
        <f>'[5]1'!$S$11</f>
        <v>863.75006467000003</v>
      </c>
      <c r="U541" s="135">
        <f>'[5]1'!$T$11</f>
        <v>859.93743646999997</v>
      </c>
      <c r="V541" s="135">
        <f>'[5]1'!$U$11</f>
        <v>854.40265622000004</v>
      </c>
      <c r="W541" s="135">
        <f>'[5]1'!$V$11</f>
        <v>861.69425566999996</v>
      </c>
      <c r="X541" s="135">
        <f>'[5]1'!$W$11</f>
        <v>862.61179994999998</v>
      </c>
      <c r="Y541" s="136">
        <f>'[5]1'!$X$11</f>
        <v>920.83329533000006</v>
      </c>
    </row>
    <row r="542" spans="1:25" ht="15" outlineLevel="1" thickBot="1" x14ac:dyDescent="0.25">
      <c r="A542" s="8" t="s">
        <v>57</v>
      </c>
      <c r="B542" s="134">
        <v>3407.49</v>
      </c>
      <c r="C542" s="135">
        <v>3407.49</v>
      </c>
      <c r="D542" s="135">
        <v>3407.49</v>
      </c>
      <c r="E542" s="135">
        <v>3407.49</v>
      </c>
      <c r="F542" s="135">
        <v>3407.49</v>
      </c>
      <c r="G542" s="135">
        <v>3407.49</v>
      </c>
      <c r="H542" s="135">
        <v>3407.49</v>
      </c>
      <c r="I542" s="135">
        <v>3407.49</v>
      </c>
      <c r="J542" s="135">
        <v>3407.49</v>
      </c>
      <c r="K542" s="135">
        <v>3407.49</v>
      </c>
      <c r="L542" s="135">
        <v>3407.49</v>
      </c>
      <c r="M542" s="135">
        <v>3407.49</v>
      </c>
      <c r="N542" s="135">
        <v>3407.49</v>
      </c>
      <c r="O542" s="135">
        <v>3407.49</v>
      </c>
      <c r="P542" s="135">
        <v>3407.49</v>
      </c>
      <c r="Q542" s="135">
        <v>3407.49</v>
      </c>
      <c r="R542" s="135">
        <v>3407.49</v>
      </c>
      <c r="S542" s="135">
        <v>3407.49</v>
      </c>
      <c r="T542" s="135">
        <v>3407.49</v>
      </c>
      <c r="U542" s="135">
        <v>3407.49</v>
      </c>
      <c r="V542" s="135">
        <v>3407.49</v>
      </c>
      <c r="W542" s="135">
        <v>3407.49</v>
      </c>
      <c r="X542" s="135">
        <v>3407.49</v>
      </c>
      <c r="Y542" s="136">
        <v>3407.49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11.363397148537869</v>
      </c>
      <c r="C544" s="135">
        <f>'[3]ВЭК 4 цк'!$H$4</f>
        <v>11.363397148537869</v>
      </c>
      <c r="D544" s="135">
        <f>'[3]ВЭК 4 цк'!$H$4</f>
        <v>11.363397148537869</v>
      </c>
      <c r="E544" s="135">
        <f>'[3]ВЭК 4 цк'!$H$4</f>
        <v>11.363397148537869</v>
      </c>
      <c r="F544" s="135">
        <f>'[3]ВЭК 4 цк'!$H$4</f>
        <v>11.363397148537869</v>
      </c>
      <c r="G544" s="135">
        <f>'[3]ВЭК 4 цк'!$H$4</f>
        <v>11.363397148537869</v>
      </c>
      <c r="H544" s="135">
        <f>'[3]ВЭК 4 цк'!$H$4</f>
        <v>11.363397148537869</v>
      </c>
      <c r="I544" s="135">
        <f>'[3]ВЭК 4 цк'!$H$4</f>
        <v>11.363397148537869</v>
      </c>
      <c r="J544" s="135">
        <f>'[3]ВЭК 4 цк'!$H$4</f>
        <v>11.363397148537869</v>
      </c>
      <c r="K544" s="135">
        <f>'[3]ВЭК 4 цк'!$H$4</f>
        <v>11.363397148537869</v>
      </c>
      <c r="L544" s="135">
        <f>'[3]ВЭК 4 цк'!$H$4</f>
        <v>11.363397148537869</v>
      </c>
      <c r="M544" s="135">
        <f>'[3]ВЭК 4 цк'!$H$4</f>
        <v>11.363397148537869</v>
      </c>
      <c r="N544" s="135">
        <f>'[3]ВЭК 4 цк'!$H$4</f>
        <v>11.363397148537869</v>
      </c>
      <c r="O544" s="135">
        <f>'[3]ВЭК 4 цк'!$H$4</f>
        <v>11.363397148537869</v>
      </c>
      <c r="P544" s="135">
        <f>'[3]ВЭК 4 цк'!$H$4</f>
        <v>11.363397148537869</v>
      </c>
      <c r="Q544" s="135">
        <f>'[3]ВЭК 4 цк'!$H$4</f>
        <v>11.363397148537869</v>
      </c>
      <c r="R544" s="135">
        <f>'[3]ВЭК 4 цк'!$H$4</f>
        <v>11.363397148537869</v>
      </c>
      <c r="S544" s="135">
        <f>'[3]ВЭК 4 цк'!$H$4</f>
        <v>11.363397148537869</v>
      </c>
      <c r="T544" s="135">
        <f>'[3]ВЭК 4 цк'!$H$4</f>
        <v>11.363397148537869</v>
      </c>
      <c r="U544" s="135">
        <f>'[3]ВЭК 4 цк'!$H$4</f>
        <v>11.363397148537869</v>
      </c>
      <c r="V544" s="135">
        <f>'[3]ВЭК 4 цк'!$H$4</f>
        <v>11.363397148537869</v>
      </c>
      <c r="W544" s="135">
        <f>'[3]ВЭК 4 цк'!$H$4</f>
        <v>11.363397148537869</v>
      </c>
      <c r="X544" s="135">
        <f>'[3]ВЭК 4 цк'!$H$4</f>
        <v>11.363397148537869</v>
      </c>
      <c r="Y544" s="136">
        <f>'[3]ВЭК 4 цк'!$H$4</f>
        <v>11.363397148537869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4543.8087541085379</v>
      </c>
      <c r="C545" s="131">
        <f t="shared" si="208"/>
        <v>4587.6735050485377</v>
      </c>
      <c r="D545" s="131">
        <f t="shared" si="208"/>
        <v>4601.3193931985379</v>
      </c>
      <c r="E545" s="131">
        <f t="shared" si="208"/>
        <v>4609.1794272485386</v>
      </c>
      <c r="F545" s="131">
        <f t="shared" si="208"/>
        <v>4610.9067293885382</v>
      </c>
      <c r="G545" s="131">
        <f t="shared" si="208"/>
        <v>4592.1723198985383</v>
      </c>
      <c r="H545" s="131">
        <f t="shared" si="208"/>
        <v>4558.235904998538</v>
      </c>
      <c r="I545" s="131">
        <f t="shared" si="208"/>
        <v>4583.6828041885383</v>
      </c>
      <c r="J545" s="131">
        <f t="shared" si="208"/>
        <v>4686.7249540285384</v>
      </c>
      <c r="K545" s="131">
        <f t="shared" si="208"/>
        <v>4671.1766474585384</v>
      </c>
      <c r="L545" s="131">
        <f t="shared" si="208"/>
        <v>4650.1927732685381</v>
      </c>
      <c r="M545" s="131">
        <f t="shared" si="208"/>
        <v>4473.0628194785377</v>
      </c>
      <c r="N545" s="131">
        <f t="shared" si="208"/>
        <v>4467.0888240085378</v>
      </c>
      <c r="O545" s="131">
        <f t="shared" si="208"/>
        <v>4479.6809407985384</v>
      </c>
      <c r="P545" s="131">
        <f t="shared" si="208"/>
        <v>4473.4028478585378</v>
      </c>
      <c r="Q545" s="131">
        <f t="shared" si="208"/>
        <v>4479.2063954985379</v>
      </c>
      <c r="R545" s="131">
        <f t="shared" si="208"/>
        <v>4472.8129099685384</v>
      </c>
      <c r="S545" s="131">
        <f t="shared" si="208"/>
        <v>4468.4508701385384</v>
      </c>
      <c r="T545" s="131">
        <f t="shared" si="208"/>
        <v>4463.532104198538</v>
      </c>
      <c r="U545" s="131">
        <f t="shared" si="208"/>
        <v>4450.0491840285376</v>
      </c>
      <c r="V545" s="131">
        <f t="shared" si="208"/>
        <v>4448.088229038538</v>
      </c>
      <c r="W545" s="131">
        <f t="shared" si="208"/>
        <v>4441.7082432085381</v>
      </c>
      <c r="X545" s="131">
        <f t="shared" si="208"/>
        <v>4457.7639170785378</v>
      </c>
      <c r="Y545" s="131">
        <f t="shared" si="208"/>
        <v>4583.3832482685384</v>
      </c>
    </row>
    <row r="546" spans="1:25" ht="51.75" outlineLevel="1" thickBot="1" x14ac:dyDescent="0.25">
      <c r="A546" s="8" t="s">
        <v>88</v>
      </c>
      <c r="B546" s="134">
        <f>'[5]1'!$A$12</f>
        <v>895.56035696000004</v>
      </c>
      <c r="C546" s="135">
        <f>'[5]1'!$B$12</f>
        <v>939.42510789999994</v>
      </c>
      <c r="D546" s="135">
        <f>'[5]1'!$C$12</f>
        <v>953.07099604999996</v>
      </c>
      <c r="E546" s="135">
        <f>'[5]1'!$D$12</f>
        <v>960.93103010000004</v>
      </c>
      <c r="F546" s="135">
        <f>'[5]1'!$E$12</f>
        <v>962.65833224000005</v>
      </c>
      <c r="G546" s="135">
        <f>'[5]1'!$F$12</f>
        <v>943.92392274999997</v>
      </c>
      <c r="H546" s="135">
        <f>'[5]1'!$G$12</f>
        <v>909.98750785000004</v>
      </c>
      <c r="I546" s="135">
        <f>'[5]1'!$H$12</f>
        <v>935.43440704</v>
      </c>
      <c r="J546" s="135">
        <f>'[5]1'!$I$12</f>
        <v>1038.4765568800001</v>
      </c>
      <c r="K546" s="135">
        <f>'[5]1'!$J$12</f>
        <v>1022.92825031</v>
      </c>
      <c r="L546" s="135">
        <f>'[5]1'!$K$12</f>
        <v>1001.94437612</v>
      </c>
      <c r="M546" s="135">
        <f>'[5]1'!$L$12</f>
        <v>824.81442232999996</v>
      </c>
      <c r="N546" s="135">
        <f>'[5]1'!$M$12</f>
        <v>818.84042685999998</v>
      </c>
      <c r="O546" s="135">
        <f>'[5]1'!$N$12</f>
        <v>831.43254364999996</v>
      </c>
      <c r="P546" s="135">
        <f>'[5]1'!$O$12</f>
        <v>825.15445070999999</v>
      </c>
      <c r="Q546" s="135">
        <f>'[5]1'!$P$12</f>
        <v>830.95799835000003</v>
      </c>
      <c r="R546" s="135">
        <f>'[5]1'!$Q$12</f>
        <v>824.56451282</v>
      </c>
      <c r="S546" s="135">
        <f>'[5]1'!$R$12</f>
        <v>820.20247299000005</v>
      </c>
      <c r="T546" s="135">
        <f>'[5]1'!$S$12</f>
        <v>815.28370704999998</v>
      </c>
      <c r="U546" s="135">
        <f>'[5]1'!$T$12</f>
        <v>801.80078688000003</v>
      </c>
      <c r="V546" s="135">
        <f>'[5]1'!$U$12</f>
        <v>799.83983189000003</v>
      </c>
      <c r="W546" s="135">
        <f>'[5]1'!$V$12</f>
        <v>793.45984606000002</v>
      </c>
      <c r="X546" s="135">
        <f>'[5]1'!$W$12</f>
        <v>809.51551992999998</v>
      </c>
      <c r="Y546" s="136">
        <f>'[5]1'!$X$12</f>
        <v>935.13485112000001</v>
      </c>
    </row>
    <row r="547" spans="1:25" ht="15" outlineLevel="1" thickBot="1" x14ac:dyDescent="0.25">
      <c r="A547" s="8" t="s">
        <v>57</v>
      </c>
      <c r="B547" s="134">
        <v>3407.49</v>
      </c>
      <c r="C547" s="135">
        <v>3407.49</v>
      </c>
      <c r="D547" s="135">
        <v>3407.49</v>
      </c>
      <c r="E547" s="135">
        <v>3407.49</v>
      </c>
      <c r="F547" s="135">
        <v>3407.49</v>
      </c>
      <c r="G547" s="135">
        <v>3407.49</v>
      </c>
      <c r="H547" s="135">
        <v>3407.49</v>
      </c>
      <c r="I547" s="135">
        <v>3407.49</v>
      </c>
      <c r="J547" s="135">
        <v>3407.49</v>
      </c>
      <c r="K547" s="135">
        <v>3407.49</v>
      </c>
      <c r="L547" s="135">
        <v>3407.49</v>
      </c>
      <c r="M547" s="135">
        <v>3407.49</v>
      </c>
      <c r="N547" s="135">
        <v>3407.49</v>
      </c>
      <c r="O547" s="135">
        <v>3407.49</v>
      </c>
      <c r="P547" s="135">
        <v>3407.49</v>
      </c>
      <c r="Q547" s="135">
        <v>3407.49</v>
      </c>
      <c r="R547" s="135">
        <v>3407.49</v>
      </c>
      <c r="S547" s="135">
        <v>3407.49</v>
      </c>
      <c r="T547" s="135">
        <v>3407.49</v>
      </c>
      <c r="U547" s="135">
        <v>3407.49</v>
      </c>
      <c r="V547" s="135">
        <v>3407.49</v>
      </c>
      <c r="W547" s="135">
        <v>3407.49</v>
      </c>
      <c r="X547" s="135">
        <v>3407.49</v>
      </c>
      <c r="Y547" s="136">
        <v>3407.49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11.363397148537869</v>
      </c>
      <c r="C549" s="135">
        <f>'[3]ВЭК 4 цк'!$H$4</f>
        <v>11.363397148537869</v>
      </c>
      <c r="D549" s="135">
        <f>'[3]ВЭК 4 цк'!$H$4</f>
        <v>11.363397148537869</v>
      </c>
      <c r="E549" s="135">
        <f>'[3]ВЭК 4 цк'!$H$4</f>
        <v>11.363397148537869</v>
      </c>
      <c r="F549" s="135">
        <f>'[3]ВЭК 4 цк'!$H$4</f>
        <v>11.363397148537869</v>
      </c>
      <c r="G549" s="135">
        <f>'[3]ВЭК 4 цк'!$H$4</f>
        <v>11.363397148537869</v>
      </c>
      <c r="H549" s="135">
        <f>'[3]ВЭК 4 цк'!$H$4</f>
        <v>11.363397148537869</v>
      </c>
      <c r="I549" s="135">
        <f>'[3]ВЭК 4 цк'!$H$4</f>
        <v>11.363397148537869</v>
      </c>
      <c r="J549" s="135">
        <f>'[3]ВЭК 4 цк'!$H$4</f>
        <v>11.363397148537869</v>
      </c>
      <c r="K549" s="135">
        <f>'[3]ВЭК 4 цк'!$H$4</f>
        <v>11.363397148537869</v>
      </c>
      <c r="L549" s="135">
        <f>'[3]ВЭК 4 цк'!$H$4</f>
        <v>11.363397148537869</v>
      </c>
      <c r="M549" s="135">
        <f>'[3]ВЭК 4 цк'!$H$4</f>
        <v>11.363397148537869</v>
      </c>
      <c r="N549" s="135">
        <f>'[3]ВЭК 4 цк'!$H$4</f>
        <v>11.363397148537869</v>
      </c>
      <c r="O549" s="135">
        <f>'[3]ВЭК 4 цк'!$H$4</f>
        <v>11.363397148537869</v>
      </c>
      <c r="P549" s="135">
        <f>'[3]ВЭК 4 цк'!$H$4</f>
        <v>11.363397148537869</v>
      </c>
      <c r="Q549" s="135">
        <f>'[3]ВЭК 4 цк'!$H$4</f>
        <v>11.363397148537869</v>
      </c>
      <c r="R549" s="135">
        <f>'[3]ВЭК 4 цк'!$H$4</f>
        <v>11.363397148537869</v>
      </c>
      <c r="S549" s="135">
        <f>'[3]ВЭК 4 цк'!$H$4</f>
        <v>11.363397148537869</v>
      </c>
      <c r="T549" s="135">
        <f>'[3]ВЭК 4 цк'!$H$4</f>
        <v>11.363397148537869</v>
      </c>
      <c r="U549" s="135">
        <f>'[3]ВЭК 4 цк'!$H$4</f>
        <v>11.363397148537869</v>
      </c>
      <c r="V549" s="135">
        <f>'[3]ВЭК 4 цк'!$H$4</f>
        <v>11.363397148537869</v>
      </c>
      <c r="W549" s="135">
        <f>'[3]ВЭК 4 цк'!$H$4</f>
        <v>11.363397148537869</v>
      </c>
      <c r="X549" s="135">
        <f>'[3]ВЭК 4 цк'!$H$4</f>
        <v>11.363397148537869</v>
      </c>
      <c r="Y549" s="136">
        <f>'[3]ВЭК 4 цк'!$H$4</f>
        <v>11.363397148537869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4536.6357427185376</v>
      </c>
      <c r="C550" s="131">
        <f t="shared" si="210"/>
        <v>4619.2059739885381</v>
      </c>
      <c r="D550" s="131">
        <f t="shared" si="210"/>
        <v>4633.4254055785377</v>
      </c>
      <c r="E550" s="131">
        <f t="shared" si="210"/>
        <v>4622.957894308538</v>
      </c>
      <c r="F550" s="131">
        <f t="shared" si="210"/>
        <v>4658.1609201785377</v>
      </c>
      <c r="G550" s="131">
        <f t="shared" si="210"/>
        <v>4666.7861565485382</v>
      </c>
      <c r="H550" s="131">
        <f t="shared" si="210"/>
        <v>4643.4264147185377</v>
      </c>
      <c r="I550" s="131">
        <f t="shared" si="210"/>
        <v>4627.0417369585384</v>
      </c>
      <c r="J550" s="131">
        <f t="shared" si="210"/>
        <v>4586.6470330685379</v>
      </c>
      <c r="K550" s="131">
        <f t="shared" si="210"/>
        <v>4519.8612516285384</v>
      </c>
      <c r="L550" s="131">
        <f t="shared" si="210"/>
        <v>4509.1294713085381</v>
      </c>
      <c r="M550" s="131">
        <f t="shared" si="210"/>
        <v>4517.533170958538</v>
      </c>
      <c r="N550" s="131">
        <f t="shared" si="210"/>
        <v>4501.3566598785383</v>
      </c>
      <c r="O550" s="131">
        <f t="shared" si="210"/>
        <v>4498.7003913785384</v>
      </c>
      <c r="P550" s="131">
        <f t="shared" si="210"/>
        <v>4500.3787522085386</v>
      </c>
      <c r="Q550" s="131">
        <f t="shared" si="210"/>
        <v>4502.1118279285383</v>
      </c>
      <c r="R550" s="131">
        <f t="shared" si="210"/>
        <v>4502.3233590185382</v>
      </c>
      <c r="S550" s="131">
        <f t="shared" si="210"/>
        <v>4503.8317696085378</v>
      </c>
      <c r="T550" s="131">
        <f t="shared" si="210"/>
        <v>4499.4192564985378</v>
      </c>
      <c r="U550" s="131">
        <f t="shared" si="210"/>
        <v>4501.8807607385379</v>
      </c>
      <c r="V550" s="131">
        <f t="shared" si="210"/>
        <v>4508.0164313185378</v>
      </c>
      <c r="W550" s="131">
        <f t="shared" si="210"/>
        <v>4502.7752539885378</v>
      </c>
      <c r="X550" s="131">
        <f t="shared" si="210"/>
        <v>4523.8941509185379</v>
      </c>
      <c r="Y550" s="131">
        <f t="shared" si="210"/>
        <v>4593.4332769985376</v>
      </c>
    </row>
    <row r="551" spans="1:25" ht="51.75" outlineLevel="1" thickBot="1" x14ac:dyDescent="0.25">
      <c r="A551" s="8" t="s">
        <v>88</v>
      </c>
      <c r="B551" s="134">
        <f>'[5]1'!$A$13</f>
        <v>888.38734556999998</v>
      </c>
      <c r="C551" s="135">
        <f>'[5]1'!$B$13</f>
        <v>970.95757684</v>
      </c>
      <c r="D551" s="135">
        <f>'[5]1'!$C$13</f>
        <v>985.17700843</v>
      </c>
      <c r="E551" s="135">
        <f>'[5]1'!$D$13</f>
        <v>974.70949715999996</v>
      </c>
      <c r="F551" s="135">
        <f>'[5]1'!$E$13</f>
        <v>1009.91252303</v>
      </c>
      <c r="G551" s="135">
        <f>'[5]1'!$F$13</f>
        <v>1018.5377594</v>
      </c>
      <c r="H551" s="135">
        <f>'[5]1'!$G$13</f>
        <v>995.17801756999995</v>
      </c>
      <c r="I551" s="135">
        <f>'[5]1'!$H$13</f>
        <v>978.79333981000002</v>
      </c>
      <c r="J551" s="135">
        <f>'[5]1'!$I$13</f>
        <v>938.39863591999995</v>
      </c>
      <c r="K551" s="135">
        <f>'[5]1'!$J$13</f>
        <v>871.61285448000001</v>
      </c>
      <c r="L551" s="135">
        <f>'[5]1'!$K$13</f>
        <v>860.88107416000003</v>
      </c>
      <c r="M551" s="135">
        <f>'[5]1'!$L$13</f>
        <v>869.28477381000005</v>
      </c>
      <c r="N551" s="135">
        <f>'[5]1'!$M$13</f>
        <v>853.10826272999998</v>
      </c>
      <c r="O551" s="135">
        <f>'[5]1'!$N$13</f>
        <v>850.45199422999997</v>
      </c>
      <c r="P551" s="135">
        <f>'[5]1'!$O$13</f>
        <v>852.13035506000006</v>
      </c>
      <c r="Q551" s="135">
        <f>'[5]1'!$P$13</f>
        <v>853.86343078000004</v>
      </c>
      <c r="R551" s="135">
        <f>'[5]1'!$Q$13</f>
        <v>854.07496187000004</v>
      </c>
      <c r="S551" s="135">
        <f>'[5]1'!$R$13</f>
        <v>855.58337245999996</v>
      </c>
      <c r="T551" s="135">
        <f>'[5]1'!$S$13</f>
        <v>851.17085935</v>
      </c>
      <c r="U551" s="135">
        <f>'[5]1'!$T$13</f>
        <v>853.63236358999995</v>
      </c>
      <c r="V551" s="135">
        <f>'[5]1'!$U$13</f>
        <v>859.76803416999996</v>
      </c>
      <c r="W551" s="135">
        <f>'[5]1'!$V$13</f>
        <v>854.52685684000005</v>
      </c>
      <c r="X551" s="135">
        <f>'[5]1'!$W$13</f>
        <v>875.64575377000006</v>
      </c>
      <c r="Y551" s="136">
        <f>'[5]1'!$X$13</f>
        <v>945.18487985000002</v>
      </c>
    </row>
    <row r="552" spans="1:25" ht="15" outlineLevel="1" thickBot="1" x14ac:dyDescent="0.25">
      <c r="A552" s="8" t="s">
        <v>57</v>
      </c>
      <c r="B552" s="134">
        <v>3407.49</v>
      </c>
      <c r="C552" s="135">
        <v>3407.49</v>
      </c>
      <c r="D552" s="135">
        <v>3407.49</v>
      </c>
      <c r="E552" s="135">
        <v>3407.49</v>
      </c>
      <c r="F552" s="135">
        <v>3407.49</v>
      </c>
      <c r="G552" s="135">
        <v>3407.49</v>
      </c>
      <c r="H552" s="135">
        <v>3407.49</v>
      </c>
      <c r="I552" s="135">
        <v>3407.49</v>
      </c>
      <c r="J552" s="135">
        <v>3407.49</v>
      </c>
      <c r="K552" s="135">
        <v>3407.49</v>
      </c>
      <c r="L552" s="135">
        <v>3407.49</v>
      </c>
      <c r="M552" s="135">
        <v>3407.49</v>
      </c>
      <c r="N552" s="135">
        <v>3407.49</v>
      </c>
      <c r="O552" s="135">
        <v>3407.49</v>
      </c>
      <c r="P552" s="135">
        <v>3407.49</v>
      </c>
      <c r="Q552" s="135">
        <v>3407.49</v>
      </c>
      <c r="R552" s="135">
        <v>3407.49</v>
      </c>
      <c r="S552" s="135">
        <v>3407.49</v>
      </c>
      <c r="T552" s="135">
        <v>3407.49</v>
      </c>
      <c r="U552" s="135">
        <v>3407.49</v>
      </c>
      <c r="V552" s="135">
        <v>3407.49</v>
      </c>
      <c r="W552" s="135">
        <v>3407.49</v>
      </c>
      <c r="X552" s="135">
        <v>3407.49</v>
      </c>
      <c r="Y552" s="136">
        <v>3407.49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11.363397148537869</v>
      </c>
      <c r="C554" s="135">
        <f>'[3]ВЭК 4 цк'!$H$4</f>
        <v>11.363397148537869</v>
      </c>
      <c r="D554" s="135">
        <f>'[3]ВЭК 4 цк'!$H$4</f>
        <v>11.363397148537869</v>
      </c>
      <c r="E554" s="135">
        <f>'[3]ВЭК 4 цк'!$H$4</f>
        <v>11.363397148537869</v>
      </c>
      <c r="F554" s="135">
        <f>'[3]ВЭК 4 цк'!$H$4</f>
        <v>11.363397148537869</v>
      </c>
      <c r="G554" s="135">
        <f>'[3]ВЭК 4 цк'!$H$4</f>
        <v>11.363397148537869</v>
      </c>
      <c r="H554" s="135">
        <f>'[3]ВЭК 4 цк'!$H$4</f>
        <v>11.363397148537869</v>
      </c>
      <c r="I554" s="135">
        <f>'[3]ВЭК 4 цк'!$H$4</f>
        <v>11.363397148537869</v>
      </c>
      <c r="J554" s="135">
        <f>'[3]ВЭК 4 цк'!$H$4</f>
        <v>11.363397148537869</v>
      </c>
      <c r="K554" s="135">
        <f>'[3]ВЭК 4 цк'!$H$4</f>
        <v>11.363397148537869</v>
      </c>
      <c r="L554" s="135">
        <f>'[3]ВЭК 4 цк'!$H$4</f>
        <v>11.363397148537869</v>
      </c>
      <c r="M554" s="135">
        <f>'[3]ВЭК 4 цк'!$H$4</f>
        <v>11.363397148537869</v>
      </c>
      <c r="N554" s="135">
        <f>'[3]ВЭК 4 цк'!$H$4</f>
        <v>11.363397148537869</v>
      </c>
      <c r="O554" s="135">
        <f>'[3]ВЭК 4 цк'!$H$4</f>
        <v>11.363397148537869</v>
      </c>
      <c r="P554" s="135">
        <f>'[3]ВЭК 4 цк'!$H$4</f>
        <v>11.363397148537869</v>
      </c>
      <c r="Q554" s="135">
        <f>'[3]ВЭК 4 цк'!$H$4</f>
        <v>11.363397148537869</v>
      </c>
      <c r="R554" s="135">
        <f>'[3]ВЭК 4 цк'!$H$4</f>
        <v>11.363397148537869</v>
      </c>
      <c r="S554" s="135">
        <f>'[3]ВЭК 4 цк'!$H$4</f>
        <v>11.363397148537869</v>
      </c>
      <c r="T554" s="135">
        <f>'[3]ВЭК 4 цк'!$H$4</f>
        <v>11.363397148537869</v>
      </c>
      <c r="U554" s="135">
        <f>'[3]ВЭК 4 цк'!$H$4</f>
        <v>11.363397148537869</v>
      </c>
      <c r="V554" s="135">
        <f>'[3]ВЭК 4 цк'!$H$4</f>
        <v>11.363397148537869</v>
      </c>
      <c r="W554" s="135">
        <f>'[3]ВЭК 4 цк'!$H$4</f>
        <v>11.363397148537869</v>
      </c>
      <c r="X554" s="135">
        <f>'[3]ВЭК 4 цк'!$H$4</f>
        <v>11.363397148537869</v>
      </c>
      <c r="Y554" s="136">
        <f>'[3]ВЭК 4 цк'!$H$4</f>
        <v>11.363397148537869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4662.9433129085382</v>
      </c>
      <c r="C555" s="131">
        <f t="shared" si="212"/>
        <v>4691.9976375285378</v>
      </c>
      <c r="D555" s="131">
        <f t="shared" si="212"/>
        <v>4710.7451542785384</v>
      </c>
      <c r="E555" s="131">
        <f t="shared" si="212"/>
        <v>4722.9387133285381</v>
      </c>
      <c r="F555" s="131">
        <f t="shared" si="212"/>
        <v>4733.0187773885382</v>
      </c>
      <c r="G555" s="131">
        <f t="shared" si="212"/>
        <v>4712.869250358538</v>
      </c>
      <c r="H555" s="131">
        <f t="shared" si="212"/>
        <v>4674.4599050885381</v>
      </c>
      <c r="I555" s="131">
        <f t="shared" si="212"/>
        <v>4626.6410777285382</v>
      </c>
      <c r="J555" s="131">
        <f t="shared" si="212"/>
        <v>4550.3355074585379</v>
      </c>
      <c r="K555" s="131">
        <f t="shared" si="212"/>
        <v>4515.957058898538</v>
      </c>
      <c r="L555" s="131">
        <f t="shared" si="212"/>
        <v>4506.5497046985383</v>
      </c>
      <c r="M555" s="131">
        <f t="shared" si="212"/>
        <v>4503.8806935485381</v>
      </c>
      <c r="N555" s="131">
        <f t="shared" si="212"/>
        <v>4502.6851661785386</v>
      </c>
      <c r="O555" s="131">
        <f t="shared" si="212"/>
        <v>4511.2721417585381</v>
      </c>
      <c r="P555" s="131">
        <f t="shared" si="212"/>
        <v>4517.051121938538</v>
      </c>
      <c r="Q555" s="131">
        <f t="shared" si="212"/>
        <v>4515.4515372785381</v>
      </c>
      <c r="R555" s="131">
        <f t="shared" si="212"/>
        <v>4504.724768728538</v>
      </c>
      <c r="S555" s="131">
        <f t="shared" si="212"/>
        <v>4501.1406666385383</v>
      </c>
      <c r="T555" s="131">
        <f t="shared" si="212"/>
        <v>4495.3453353085379</v>
      </c>
      <c r="U555" s="131">
        <f t="shared" si="212"/>
        <v>4495.6347654985384</v>
      </c>
      <c r="V555" s="131">
        <f t="shared" si="212"/>
        <v>4501.1596641685383</v>
      </c>
      <c r="W555" s="131">
        <f t="shared" si="212"/>
        <v>4503.3397376785379</v>
      </c>
      <c r="X555" s="131">
        <f t="shared" si="212"/>
        <v>4500.8790562685381</v>
      </c>
      <c r="Y555" s="131">
        <f t="shared" si="212"/>
        <v>4541.6522251385377</v>
      </c>
    </row>
    <row r="556" spans="1:25" ht="51.75" outlineLevel="1" thickBot="1" x14ac:dyDescent="0.25">
      <c r="A556" s="8" t="s">
        <v>88</v>
      </c>
      <c r="B556" s="134">
        <f>'[5]1'!$A$14</f>
        <v>1014.69491576</v>
      </c>
      <c r="C556" s="135">
        <f>'[5]1'!$B$14</f>
        <v>1043.7492403799999</v>
      </c>
      <c r="D556" s="135">
        <f>'[5]1'!$C$14</f>
        <v>1062.4967571300001</v>
      </c>
      <c r="E556" s="135">
        <f>'[5]1'!$D$14</f>
        <v>1074.6903161800001</v>
      </c>
      <c r="F556" s="135">
        <f>'[5]1'!$E$14</f>
        <v>1084.7703802399999</v>
      </c>
      <c r="G556" s="135">
        <f>'[5]1'!$F$14</f>
        <v>1064.62085321</v>
      </c>
      <c r="H556" s="135">
        <f>'[5]1'!$G$14</f>
        <v>1026.21150794</v>
      </c>
      <c r="I556" s="135">
        <f>'[5]1'!$H$14</f>
        <v>978.39268058000005</v>
      </c>
      <c r="J556" s="135">
        <f>'[5]1'!$I$14</f>
        <v>902.08711030999996</v>
      </c>
      <c r="K556" s="135">
        <f>'[5]1'!$J$14</f>
        <v>867.70866175000003</v>
      </c>
      <c r="L556" s="135">
        <f>'[5]1'!$K$14</f>
        <v>858.30130755000005</v>
      </c>
      <c r="M556" s="135">
        <f>'[5]1'!$L$14</f>
        <v>855.63229639999997</v>
      </c>
      <c r="N556" s="135">
        <f>'[5]1'!$M$14</f>
        <v>854.43676903000005</v>
      </c>
      <c r="O556" s="135">
        <f>'[5]1'!$N$14</f>
        <v>863.02374460999999</v>
      </c>
      <c r="P556" s="135">
        <f>'[5]1'!$O$14</f>
        <v>868.80272478999996</v>
      </c>
      <c r="Q556" s="135">
        <f>'[5]1'!$P$14</f>
        <v>867.20314012999995</v>
      </c>
      <c r="R556" s="135">
        <f>'[5]1'!$Q$14</f>
        <v>856.47637157999998</v>
      </c>
      <c r="S556" s="135">
        <f>'[5]1'!$R$14</f>
        <v>852.89226948999999</v>
      </c>
      <c r="T556" s="135">
        <f>'[5]1'!$S$14</f>
        <v>847.09693816000004</v>
      </c>
      <c r="U556" s="135">
        <f>'[5]1'!$T$14</f>
        <v>847.38636835</v>
      </c>
      <c r="V556" s="135">
        <f>'[5]1'!$U$14</f>
        <v>852.91126701999997</v>
      </c>
      <c r="W556" s="135">
        <f>'[5]1'!$V$14</f>
        <v>855.09134053000002</v>
      </c>
      <c r="X556" s="135">
        <f>'[5]1'!$W$14</f>
        <v>852.63065912000002</v>
      </c>
      <c r="Y556" s="136">
        <f>'[5]1'!$X$14</f>
        <v>893.40382798999997</v>
      </c>
    </row>
    <row r="557" spans="1:25" ht="15" outlineLevel="1" thickBot="1" x14ac:dyDescent="0.25">
      <c r="A557" s="8" t="s">
        <v>57</v>
      </c>
      <c r="B557" s="134">
        <v>3407.49</v>
      </c>
      <c r="C557" s="135">
        <v>3407.49</v>
      </c>
      <c r="D557" s="135">
        <v>3407.49</v>
      </c>
      <c r="E557" s="135">
        <v>3407.49</v>
      </c>
      <c r="F557" s="135">
        <v>3407.49</v>
      </c>
      <c r="G557" s="135">
        <v>3407.49</v>
      </c>
      <c r="H557" s="135">
        <v>3407.49</v>
      </c>
      <c r="I557" s="135">
        <v>3407.49</v>
      </c>
      <c r="J557" s="135">
        <v>3407.49</v>
      </c>
      <c r="K557" s="135">
        <v>3407.49</v>
      </c>
      <c r="L557" s="135">
        <v>3407.49</v>
      </c>
      <c r="M557" s="135">
        <v>3407.49</v>
      </c>
      <c r="N557" s="135">
        <v>3407.49</v>
      </c>
      <c r="O557" s="135">
        <v>3407.49</v>
      </c>
      <c r="P557" s="135">
        <v>3407.49</v>
      </c>
      <c r="Q557" s="135">
        <v>3407.49</v>
      </c>
      <c r="R557" s="135">
        <v>3407.49</v>
      </c>
      <c r="S557" s="135">
        <v>3407.49</v>
      </c>
      <c r="T557" s="135">
        <v>3407.49</v>
      </c>
      <c r="U557" s="135">
        <v>3407.49</v>
      </c>
      <c r="V557" s="135">
        <v>3407.49</v>
      </c>
      <c r="W557" s="135">
        <v>3407.49</v>
      </c>
      <c r="X557" s="135">
        <v>3407.49</v>
      </c>
      <c r="Y557" s="136">
        <v>3407.49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11.363397148537869</v>
      </c>
      <c r="C559" s="135">
        <f>'[3]ВЭК 4 цк'!$H$4</f>
        <v>11.363397148537869</v>
      </c>
      <c r="D559" s="135">
        <f>'[3]ВЭК 4 цк'!$H$4</f>
        <v>11.363397148537869</v>
      </c>
      <c r="E559" s="135">
        <f>'[3]ВЭК 4 цк'!$H$4</f>
        <v>11.363397148537869</v>
      </c>
      <c r="F559" s="135">
        <f>'[3]ВЭК 4 цк'!$H$4</f>
        <v>11.363397148537869</v>
      </c>
      <c r="G559" s="135">
        <f>'[3]ВЭК 4 цк'!$H$4</f>
        <v>11.363397148537869</v>
      </c>
      <c r="H559" s="135">
        <f>'[3]ВЭК 4 цк'!$H$4</f>
        <v>11.363397148537869</v>
      </c>
      <c r="I559" s="135">
        <f>'[3]ВЭК 4 цк'!$H$4</f>
        <v>11.363397148537869</v>
      </c>
      <c r="J559" s="135">
        <f>'[3]ВЭК 4 цк'!$H$4</f>
        <v>11.363397148537869</v>
      </c>
      <c r="K559" s="135">
        <f>'[3]ВЭК 4 цк'!$H$4</f>
        <v>11.363397148537869</v>
      </c>
      <c r="L559" s="135">
        <f>'[3]ВЭК 4 цк'!$H$4</f>
        <v>11.363397148537869</v>
      </c>
      <c r="M559" s="135">
        <f>'[3]ВЭК 4 цк'!$H$4</f>
        <v>11.363397148537869</v>
      </c>
      <c r="N559" s="135">
        <f>'[3]ВЭК 4 цк'!$H$4</f>
        <v>11.363397148537869</v>
      </c>
      <c r="O559" s="135">
        <f>'[3]ВЭК 4 цк'!$H$4</f>
        <v>11.363397148537869</v>
      </c>
      <c r="P559" s="135">
        <f>'[3]ВЭК 4 цк'!$H$4</f>
        <v>11.363397148537869</v>
      </c>
      <c r="Q559" s="135">
        <f>'[3]ВЭК 4 цк'!$H$4</f>
        <v>11.363397148537869</v>
      </c>
      <c r="R559" s="135">
        <f>'[3]ВЭК 4 цк'!$H$4</f>
        <v>11.363397148537869</v>
      </c>
      <c r="S559" s="135">
        <f>'[3]ВЭК 4 цк'!$H$4</f>
        <v>11.363397148537869</v>
      </c>
      <c r="T559" s="135">
        <f>'[3]ВЭК 4 цк'!$H$4</f>
        <v>11.363397148537869</v>
      </c>
      <c r="U559" s="135">
        <f>'[3]ВЭК 4 цк'!$H$4</f>
        <v>11.363397148537869</v>
      </c>
      <c r="V559" s="135">
        <f>'[3]ВЭК 4 цк'!$H$4</f>
        <v>11.363397148537869</v>
      </c>
      <c r="W559" s="135">
        <f>'[3]ВЭК 4 цк'!$H$4</f>
        <v>11.363397148537869</v>
      </c>
      <c r="X559" s="135">
        <f>'[3]ВЭК 4 цк'!$H$4</f>
        <v>11.363397148537869</v>
      </c>
      <c r="Y559" s="136">
        <f>'[3]ВЭК 4 цк'!$H$4</f>
        <v>11.363397148537869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4664.413496398538</v>
      </c>
      <c r="C560" s="131">
        <f t="shared" si="214"/>
        <v>4701.3133544485381</v>
      </c>
      <c r="D560" s="131">
        <f t="shared" si="214"/>
        <v>4709.2529761185378</v>
      </c>
      <c r="E560" s="131">
        <f t="shared" si="214"/>
        <v>4719.0875389085377</v>
      </c>
      <c r="F560" s="131">
        <f t="shared" si="214"/>
        <v>4776.9141477485382</v>
      </c>
      <c r="G560" s="131">
        <f t="shared" si="214"/>
        <v>4701.0615813885379</v>
      </c>
      <c r="H560" s="131">
        <f t="shared" si="214"/>
        <v>4652.4056027885381</v>
      </c>
      <c r="I560" s="131">
        <f t="shared" si="214"/>
        <v>4652.7303258285383</v>
      </c>
      <c r="J560" s="131">
        <f t="shared" si="214"/>
        <v>4609.1372373585382</v>
      </c>
      <c r="K560" s="131">
        <f t="shared" si="214"/>
        <v>4551.1443717485381</v>
      </c>
      <c r="L560" s="131">
        <f t="shared" si="214"/>
        <v>4541.909676918538</v>
      </c>
      <c r="M560" s="131">
        <f t="shared" si="214"/>
        <v>4547.8554675585383</v>
      </c>
      <c r="N560" s="131">
        <f t="shared" si="214"/>
        <v>4531.2481221485377</v>
      </c>
      <c r="O560" s="131">
        <f t="shared" si="214"/>
        <v>4533.0348331585383</v>
      </c>
      <c r="P560" s="131">
        <f t="shared" si="214"/>
        <v>4530.6141421985376</v>
      </c>
      <c r="Q560" s="131">
        <f t="shared" si="214"/>
        <v>4523.8772778485381</v>
      </c>
      <c r="R560" s="131">
        <f t="shared" si="214"/>
        <v>4520.9501015685382</v>
      </c>
      <c r="S560" s="131">
        <f t="shared" si="214"/>
        <v>4504.8505721685378</v>
      </c>
      <c r="T560" s="131">
        <f t="shared" si="214"/>
        <v>4499.8284068985377</v>
      </c>
      <c r="U560" s="131">
        <f t="shared" si="214"/>
        <v>4510.1733776685378</v>
      </c>
      <c r="V560" s="131">
        <f t="shared" si="214"/>
        <v>4512.461004708538</v>
      </c>
      <c r="W560" s="131">
        <f t="shared" si="214"/>
        <v>4531.773774668538</v>
      </c>
      <c r="X560" s="131">
        <f t="shared" si="214"/>
        <v>4525.9660205185382</v>
      </c>
      <c r="Y560" s="131">
        <f t="shared" si="214"/>
        <v>4591.9123515785377</v>
      </c>
    </row>
    <row r="561" spans="1:25" ht="51.75" outlineLevel="1" thickBot="1" x14ac:dyDescent="0.25">
      <c r="A561" s="8" t="s">
        <v>88</v>
      </c>
      <c r="B561" s="134">
        <f>'[5]1'!$A$15</f>
        <v>1016.16509925</v>
      </c>
      <c r="C561" s="135">
        <f>'[5]1'!$B$15</f>
        <v>1053.0649573000001</v>
      </c>
      <c r="D561" s="135">
        <f>'[5]1'!$C$15</f>
        <v>1061.00457897</v>
      </c>
      <c r="E561" s="135">
        <f>'[5]1'!$D$15</f>
        <v>1070.8391417600001</v>
      </c>
      <c r="F561" s="135">
        <f>'[5]1'!$E$15</f>
        <v>1128.6657505999999</v>
      </c>
      <c r="G561" s="135">
        <f>'[5]1'!$F$15</f>
        <v>1052.8131842400001</v>
      </c>
      <c r="H561" s="135">
        <f>'[5]1'!$G$15</f>
        <v>1004.15720564</v>
      </c>
      <c r="I561" s="135">
        <f>'[5]1'!$H$15</f>
        <v>1004.48192868</v>
      </c>
      <c r="J561" s="135">
        <f>'[5]1'!$I$15</f>
        <v>960.88884021000001</v>
      </c>
      <c r="K561" s="135">
        <f>'[5]1'!$J$15</f>
        <v>902.89597460000005</v>
      </c>
      <c r="L561" s="135">
        <f>'[5]1'!$K$15</f>
        <v>893.66127976999996</v>
      </c>
      <c r="M561" s="135">
        <f>'[5]1'!$L$15</f>
        <v>899.60707041000001</v>
      </c>
      <c r="N561" s="135">
        <f>'[5]1'!$M$15</f>
        <v>882.99972500000001</v>
      </c>
      <c r="O561" s="135">
        <f>'[5]1'!$N$15</f>
        <v>884.78643600999999</v>
      </c>
      <c r="P561" s="135">
        <f>'[5]1'!$O$15</f>
        <v>882.36574504999999</v>
      </c>
      <c r="Q561" s="135">
        <f>'[5]1'!$P$15</f>
        <v>875.62888069999997</v>
      </c>
      <c r="R561" s="135">
        <f>'[5]1'!$Q$15</f>
        <v>872.70170442000006</v>
      </c>
      <c r="S561" s="135">
        <f>'[5]1'!$R$15</f>
        <v>856.60217502</v>
      </c>
      <c r="T561" s="135">
        <f>'[5]1'!$S$15</f>
        <v>851.58000975000004</v>
      </c>
      <c r="U561" s="135">
        <f>'[5]1'!$T$15</f>
        <v>861.92498051999996</v>
      </c>
      <c r="V561" s="135">
        <f>'[5]1'!$U$15</f>
        <v>864.21260756000004</v>
      </c>
      <c r="W561" s="135">
        <f>'[5]1'!$V$15</f>
        <v>883.52537752000001</v>
      </c>
      <c r="X561" s="135">
        <f>'[5]1'!$W$15</f>
        <v>877.71762336999996</v>
      </c>
      <c r="Y561" s="136">
        <f>'[5]1'!$X$15</f>
        <v>943.66395442999999</v>
      </c>
    </row>
    <row r="562" spans="1:25" ht="15" outlineLevel="1" thickBot="1" x14ac:dyDescent="0.25">
      <c r="A562" s="8" t="s">
        <v>57</v>
      </c>
      <c r="B562" s="134">
        <v>3407.49</v>
      </c>
      <c r="C562" s="135">
        <v>3407.49</v>
      </c>
      <c r="D562" s="135">
        <v>3407.49</v>
      </c>
      <c r="E562" s="135">
        <v>3407.49</v>
      </c>
      <c r="F562" s="135">
        <v>3407.49</v>
      </c>
      <c r="G562" s="135">
        <v>3407.49</v>
      </c>
      <c r="H562" s="135">
        <v>3407.49</v>
      </c>
      <c r="I562" s="135">
        <v>3407.49</v>
      </c>
      <c r="J562" s="135">
        <v>3407.49</v>
      </c>
      <c r="K562" s="135">
        <v>3407.49</v>
      </c>
      <c r="L562" s="135">
        <v>3407.49</v>
      </c>
      <c r="M562" s="135">
        <v>3407.49</v>
      </c>
      <c r="N562" s="135">
        <v>3407.49</v>
      </c>
      <c r="O562" s="135">
        <v>3407.49</v>
      </c>
      <c r="P562" s="135">
        <v>3407.49</v>
      </c>
      <c r="Q562" s="135">
        <v>3407.49</v>
      </c>
      <c r="R562" s="135">
        <v>3407.49</v>
      </c>
      <c r="S562" s="135">
        <v>3407.49</v>
      </c>
      <c r="T562" s="135">
        <v>3407.49</v>
      </c>
      <c r="U562" s="135">
        <v>3407.49</v>
      </c>
      <c r="V562" s="135">
        <v>3407.49</v>
      </c>
      <c r="W562" s="135">
        <v>3407.49</v>
      </c>
      <c r="X562" s="135">
        <v>3407.49</v>
      </c>
      <c r="Y562" s="136">
        <v>3407.49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11.363397148537869</v>
      </c>
      <c r="C564" s="135">
        <f>'[3]ВЭК 4 цк'!$H$4</f>
        <v>11.363397148537869</v>
      </c>
      <c r="D564" s="135">
        <f>'[3]ВЭК 4 цк'!$H$4</f>
        <v>11.363397148537869</v>
      </c>
      <c r="E564" s="135">
        <f>'[3]ВЭК 4 цк'!$H$4</f>
        <v>11.363397148537869</v>
      </c>
      <c r="F564" s="135">
        <f>'[3]ВЭК 4 цк'!$H$4</f>
        <v>11.363397148537869</v>
      </c>
      <c r="G564" s="135">
        <f>'[3]ВЭК 4 цк'!$H$4</f>
        <v>11.363397148537869</v>
      </c>
      <c r="H564" s="135">
        <f>'[3]ВЭК 4 цк'!$H$4</f>
        <v>11.363397148537869</v>
      </c>
      <c r="I564" s="135">
        <f>'[3]ВЭК 4 цк'!$H$4</f>
        <v>11.363397148537869</v>
      </c>
      <c r="J564" s="135">
        <f>'[3]ВЭК 4 цк'!$H$4</f>
        <v>11.363397148537869</v>
      </c>
      <c r="K564" s="135">
        <f>'[3]ВЭК 4 цк'!$H$4</f>
        <v>11.363397148537869</v>
      </c>
      <c r="L564" s="135">
        <f>'[3]ВЭК 4 цк'!$H$4</f>
        <v>11.363397148537869</v>
      </c>
      <c r="M564" s="135">
        <f>'[3]ВЭК 4 цк'!$H$4</f>
        <v>11.363397148537869</v>
      </c>
      <c r="N564" s="135">
        <f>'[3]ВЭК 4 цк'!$H$4</f>
        <v>11.363397148537869</v>
      </c>
      <c r="O564" s="135">
        <f>'[3]ВЭК 4 цк'!$H$4</f>
        <v>11.363397148537869</v>
      </c>
      <c r="P564" s="135">
        <f>'[3]ВЭК 4 цк'!$H$4</f>
        <v>11.363397148537869</v>
      </c>
      <c r="Q564" s="135">
        <f>'[3]ВЭК 4 цк'!$H$4</f>
        <v>11.363397148537869</v>
      </c>
      <c r="R564" s="135">
        <f>'[3]ВЭК 4 цк'!$H$4</f>
        <v>11.363397148537869</v>
      </c>
      <c r="S564" s="135">
        <f>'[3]ВЭК 4 цк'!$H$4</f>
        <v>11.363397148537869</v>
      </c>
      <c r="T564" s="135">
        <f>'[3]ВЭК 4 цк'!$H$4</f>
        <v>11.363397148537869</v>
      </c>
      <c r="U564" s="135">
        <f>'[3]ВЭК 4 цк'!$H$4</f>
        <v>11.363397148537869</v>
      </c>
      <c r="V564" s="135">
        <f>'[3]ВЭК 4 цк'!$H$4</f>
        <v>11.363397148537869</v>
      </c>
      <c r="W564" s="135">
        <f>'[3]ВЭК 4 цк'!$H$4</f>
        <v>11.363397148537869</v>
      </c>
      <c r="X564" s="135">
        <f>'[3]ВЭК 4 цк'!$H$4</f>
        <v>11.363397148537869</v>
      </c>
      <c r="Y564" s="136">
        <f>'[3]ВЭК 4 цк'!$H$4</f>
        <v>11.363397148537869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4608.0613663585382</v>
      </c>
      <c r="C565" s="131">
        <f t="shared" si="216"/>
        <v>4653.2822096785385</v>
      </c>
      <c r="D565" s="131">
        <f t="shared" si="216"/>
        <v>4689.4912849285383</v>
      </c>
      <c r="E565" s="131">
        <f t="shared" si="216"/>
        <v>4680.5710448785376</v>
      </c>
      <c r="F565" s="131">
        <f t="shared" si="216"/>
        <v>4692.1521025985385</v>
      </c>
      <c r="G565" s="131">
        <f t="shared" si="216"/>
        <v>4682.5620352585383</v>
      </c>
      <c r="H565" s="131">
        <f t="shared" si="216"/>
        <v>4649.9183202985378</v>
      </c>
      <c r="I565" s="131">
        <f t="shared" si="216"/>
        <v>4608.7673437485382</v>
      </c>
      <c r="J565" s="131">
        <f t="shared" si="216"/>
        <v>4539.957727988538</v>
      </c>
      <c r="K565" s="131">
        <f t="shared" si="216"/>
        <v>4502.2904520485381</v>
      </c>
      <c r="L565" s="131">
        <f t="shared" si="216"/>
        <v>4465.3754263385381</v>
      </c>
      <c r="M565" s="131">
        <f t="shared" si="216"/>
        <v>4451.0354399885382</v>
      </c>
      <c r="N565" s="131">
        <f t="shared" si="216"/>
        <v>4453.786398578538</v>
      </c>
      <c r="O565" s="131">
        <f t="shared" si="216"/>
        <v>4431.3329654785384</v>
      </c>
      <c r="P565" s="131">
        <f t="shared" si="216"/>
        <v>4445.6532681785384</v>
      </c>
      <c r="Q565" s="131">
        <f t="shared" si="216"/>
        <v>4456.2330185685378</v>
      </c>
      <c r="R565" s="131">
        <f t="shared" si="216"/>
        <v>4461.2853905285383</v>
      </c>
      <c r="S565" s="131">
        <f t="shared" si="216"/>
        <v>4459.5803959985378</v>
      </c>
      <c r="T565" s="131">
        <f t="shared" si="216"/>
        <v>4461.7300103885382</v>
      </c>
      <c r="U565" s="131">
        <f t="shared" si="216"/>
        <v>4467.9236651185383</v>
      </c>
      <c r="V565" s="131">
        <f t="shared" si="216"/>
        <v>4466.9389002285379</v>
      </c>
      <c r="W565" s="131">
        <f t="shared" si="216"/>
        <v>4455.4911225785381</v>
      </c>
      <c r="X565" s="131">
        <f t="shared" si="216"/>
        <v>4489.0561277885381</v>
      </c>
      <c r="Y565" s="131">
        <f t="shared" si="216"/>
        <v>4511.6047292285384</v>
      </c>
    </row>
    <row r="566" spans="1:25" ht="51.75" outlineLevel="1" thickBot="1" x14ac:dyDescent="0.25">
      <c r="A566" s="8" t="s">
        <v>88</v>
      </c>
      <c r="B566" s="134">
        <f>'[5]1'!$A$16</f>
        <v>959.81296921000001</v>
      </c>
      <c r="C566" s="135">
        <f>'[5]1'!$B$16</f>
        <v>1005.03381253</v>
      </c>
      <c r="D566" s="135">
        <f>'[5]1'!$C$16</f>
        <v>1041.24288778</v>
      </c>
      <c r="E566" s="135">
        <f>'[5]1'!$D$16</f>
        <v>1032.32264773</v>
      </c>
      <c r="F566" s="135">
        <f>'[5]1'!$E$16</f>
        <v>1043.90370545</v>
      </c>
      <c r="G566" s="135">
        <f>'[5]1'!$F$16</f>
        <v>1034.3136381100001</v>
      </c>
      <c r="H566" s="135">
        <f>'[5]1'!$G$16</f>
        <v>1001.66992315</v>
      </c>
      <c r="I566" s="135">
        <f>'[5]1'!$H$16</f>
        <v>960.51894660000005</v>
      </c>
      <c r="J566" s="135">
        <f>'[5]1'!$I$16</f>
        <v>891.70933084000001</v>
      </c>
      <c r="K566" s="135">
        <f>'[5]1'!$J$16</f>
        <v>854.04205490000004</v>
      </c>
      <c r="L566" s="135">
        <f>'[5]1'!$K$16</f>
        <v>817.12702919000003</v>
      </c>
      <c r="M566" s="135">
        <f>'[5]1'!$L$16</f>
        <v>802.78704284000003</v>
      </c>
      <c r="N566" s="135">
        <f>'[5]1'!$M$16</f>
        <v>805.53800143000001</v>
      </c>
      <c r="O566" s="135">
        <f>'[5]1'!$N$16</f>
        <v>783.08456833000002</v>
      </c>
      <c r="P566" s="135">
        <f>'[5]1'!$O$16</f>
        <v>797.40487102999998</v>
      </c>
      <c r="Q566" s="135">
        <f>'[5]1'!$P$16</f>
        <v>807.98462142000005</v>
      </c>
      <c r="R566" s="135">
        <f>'[5]1'!$Q$16</f>
        <v>813.03699338000001</v>
      </c>
      <c r="S566" s="135">
        <f>'[5]1'!$R$16</f>
        <v>811.33199884999999</v>
      </c>
      <c r="T566" s="135">
        <f>'[5]1'!$S$16</f>
        <v>813.48161324</v>
      </c>
      <c r="U566" s="135">
        <f>'[5]1'!$T$16</f>
        <v>819.67526797000005</v>
      </c>
      <c r="V566" s="135">
        <f>'[5]1'!$U$16</f>
        <v>818.69050307999998</v>
      </c>
      <c r="W566" s="135">
        <f>'[5]1'!$V$16</f>
        <v>807.24272542999995</v>
      </c>
      <c r="X566" s="135">
        <f>'[5]1'!$W$16</f>
        <v>840.80773064000005</v>
      </c>
      <c r="Y566" s="136">
        <f>'[5]1'!$X$16</f>
        <v>863.35633208000002</v>
      </c>
    </row>
    <row r="567" spans="1:25" ht="15" outlineLevel="1" thickBot="1" x14ac:dyDescent="0.25">
      <c r="A567" s="8" t="s">
        <v>57</v>
      </c>
      <c r="B567" s="134">
        <v>3407.49</v>
      </c>
      <c r="C567" s="135">
        <v>3407.49</v>
      </c>
      <c r="D567" s="135">
        <v>3407.49</v>
      </c>
      <c r="E567" s="135">
        <v>3407.49</v>
      </c>
      <c r="F567" s="135">
        <v>3407.49</v>
      </c>
      <c r="G567" s="135">
        <v>3407.49</v>
      </c>
      <c r="H567" s="135">
        <v>3407.49</v>
      </c>
      <c r="I567" s="135">
        <v>3407.49</v>
      </c>
      <c r="J567" s="135">
        <v>3407.49</v>
      </c>
      <c r="K567" s="135">
        <v>3407.49</v>
      </c>
      <c r="L567" s="135">
        <v>3407.49</v>
      </c>
      <c r="M567" s="135">
        <v>3407.49</v>
      </c>
      <c r="N567" s="135">
        <v>3407.49</v>
      </c>
      <c r="O567" s="135">
        <v>3407.49</v>
      </c>
      <c r="P567" s="135">
        <v>3407.49</v>
      </c>
      <c r="Q567" s="135">
        <v>3407.49</v>
      </c>
      <c r="R567" s="135">
        <v>3407.49</v>
      </c>
      <c r="S567" s="135">
        <v>3407.49</v>
      </c>
      <c r="T567" s="135">
        <v>3407.49</v>
      </c>
      <c r="U567" s="135">
        <v>3407.49</v>
      </c>
      <c r="V567" s="135">
        <v>3407.49</v>
      </c>
      <c r="W567" s="135">
        <v>3407.49</v>
      </c>
      <c r="X567" s="135">
        <v>3407.49</v>
      </c>
      <c r="Y567" s="136">
        <v>3407.49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11.363397148537869</v>
      </c>
      <c r="C569" s="135">
        <f>'[3]ВЭК 4 цк'!$H$4</f>
        <v>11.363397148537869</v>
      </c>
      <c r="D569" s="135">
        <f>'[3]ВЭК 4 цк'!$H$4</f>
        <v>11.363397148537869</v>
      </c>
      <c r="E569" s="135">
        <f>'[3]ВЭК 4 цк'!$H$4</f>
        <v>11.363397148537869</v>
      </c>
      <c r="F569" s="135">
        <f>'[3]ВЭК 4 цк'!$H$4</f>
        <v>11.363397148537869</v>
      </c>
      <c r="G569" s="135">
        <f>'[3]ВЭК 4 цк'!$H$4</f>
        <v>11.363397148537869</v>
      </c>
      <c r="H569" s="135">
        <f>'[3]ВЭК 4 цк'!$H$4</f>
        <v>11.363397148537869</v>
      </c>
      <c r="I569" s="135">
        <f>'[3]ВЭК 4 цк'!$H$4</f>
        <v>11.363397148537869</v>
      </c>
      <c r="J569" s="135">
        <f>'[3]ВЭК 4 цк'!$H$4</f>
        <v>11.363397148537869</v>
      </c>
      <c r="K569" s="135">
        <f>'[3]ВЭК 4 цк'!$H$4</f>
        <v>11.363397148537869</v>
      </c>
      <c r="L569" s="135">
        <f>'[3]ВЭК 4 цк'!$H$4</f>
        <v>11.363397148537869</v>
      </c>
      <c r="M569" s="135">
        <f>'[3]ВЭК 4 цк'!$H$4</f>
        <v>11.363397148537869</v>
      </c>
      <c r="N569" s="135">
        <f>'[3]ВЭК 4 цк'!$H$4</f>
        <v>11.363397148537869</v>
      </c>
      <c r="O569" s="135">
        <f>'[3]ВЭК 4 цк'!$H$4</f>
        <v>11.363397148537869</v>
      </c>
      <c r="P569" s="135">
        <f>'[3]ВЭК 4 цк'!$H$4</f>
        <v>11.363397148537869</v>
      </c>
      <c r="Q569" s="135">
        <f>'[3]ВЭК 4 цк'!$H$4</f>
        <v>11.363397148537869</v>
      </c>
      <c r="R569" s="135">
        <f>'[3]ВЭК 4 цк'!$H$4</f>
        <v>11.363397148537869</v>
      </c>
      <c r="S569" s="135">
        <f>'[3]ВЭК 4 цк'!$H$4</f>
        <v>11.363397148537869</v>
      </c>
      <c r="T569" s="135">
        <f>'[3]ВЭК 4 цк'!$H$4</f>
        <v>11.363397148537869</v>
      </c>
      <c r="U569" s="135">
        <f>'[3]ВЭК 4 цк'!$H$4</f>
        <v>11.363397148537869</v>
      </c>
      <c r="V569" s="135">
        <f>'[3]ВЭК 4 цк'!$H$4</f>
        <v>11.363397148537869</v>
      </c>
      <c r="W569" s="135">
        <f>'[3]ВЭК 4 цк'!$H$4</f>
        <v>11.363397148537869</v>
      </c>
      <c r="X569" s="135">
        <f>'[3]ВЭК 4 цк'!$H$4</f>
        <v>11.363397148537869</v>
      </c>
      <c r="Y569" s="136">
        <f>'[3]ВЭК 4 цк'!$H$4</f>
        <v>11.363397148537869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4700.7812417085379</v>
      </c>
      <c r="C570" s="131">
        <f t="shared" si="218"/>
        <v>4703.5201167085379</v>
      </c>
      <c r="D570" s="131">
        <f t="shared" si="218"/>
        <v>4731.8436955785382</v>
      </c>
      <c r="E570" s="131">
        <f t="shared" si="218"/>
        <v>4782.0329014785384</v>
      </c>
      <c r="F570" s="131">
        <f t="shared" si="218"/>
        <v>4764.5211022785379</v>
      </c>
      <c r="G570" s="131">
        <f t="shared" si="218"/>
        <v>4757.3142850985378</v>
      </c>
      <c r="H570" s="131">
        <f t="shared" si="218"/>
        <v>4716.5250178285378</v>
      </c>
      <c r="I570" s="131">
        <f t="shared" si="218"/>
        <v>4665.6148312485384</v>
      </c>
      <c r="J570" s="131">
        <f t="shared" si="218"/>
        <v>4586.715078228538</v>
      </c>
      <c r="K570" s="131">
        <f t="shared" si="218"/>
        <v>4532.9640220985384</v>
      </c>
      <c r="L570" s="131">
        <f t="shared" si="218"/>
        <v>4508.7979418285377</v>
      </c>
      <c r="M570" s="131">
        <f t="shared" si="218"/>
        <v>4492.2652776485384</v>
      </c>
      <c r="N570" s="131">
        <f t="shared" si="218"/>
        <v>4516.5448378685378</v>
      </c>
      <c r="O570" s="131">
        <f t="shared" si="218"/>
        <v>4529.3617307885379</v>
      </c>
      <c r="P570" s="131">
        <f t="shared" si="218"/>
        <v>4541.2725456685384</v>
      </c>
      <c r="Q570" s="131">
        <f t="shared" si="218"/>
        <v>4552.8493012085382</v>
      </c>
      <c r="R570" s="131">
        <f t="shared" si="218"/>
        <v>4554.3748221285377</v>
      </c>
      <c r="S570" s="131">
        <f t="shared" si="218"/>
        <v>4553.2016275185379</v>
      </c>
      <c r="T570" s="131">
        <f t="shared" si="218"/>
        <v>4543.4546132185378</v>
      </c>
      <c r="U570" s="131">
        <f t="shared" si="218"/>
        <v>4543.1885809485384</v>
      </c>
      <c r="V570" s="131">
        <f t="shared" si="218"/>
        <v>4520.4889639585381</v>
      </c>
      <c r="W570" s="131">
        <f t="shared" si="218"/>
        <v>4535.3447314685382</v>
      </c>
      <c r="X570" s="131">
        <f t="shared" si="218"/>
        <v>4603.331285228538</v>
      </c>
      <c r="Y570" s="131">
        <f t="shared" si="218"/>
        <v>4661.8124186585383</v>
      </c>
    </row>
    <row r="571" spans="1:25" ht="51.75" outlineLevel="1" thickBot="1" x14ac:dyDescent="0.25">
      <c r="A571" s="8" t="s">
        <v>88</v>
      </c>
      <c r="B571" s="134">
        <f>'[5]1'!$A$17</f>
        <v>1052.5328445600001</v>
      </c>
      <c r="C571" s="135">
        <f>'[5]1'!$B$17</f>
        <v>1055.2717195600001</v>
      </c>
      <c r="D571" s="135">
        <f>'[5]1'!$C$17</f>
        <v>1083.59529843</v>
      </c>
      <c r="E571" s="135">
        <f>'[5]1'!$D$17</f>
        <v>1133.7845043299999</v>
      </c>
      <c r="F571" s="135">
        <f>'[5]1'!$E$17</f>
        <v>1116.2727051300001</v>
      </c>
      <c r="G571" s="135">
        <f>'[5]1'!$F$17</f>
        <v>1109.0658879499999</v>
      </c>
      <c r="H571" s="135">
        <f>'[5]1'!$G$17</f>
        <v>1068.27662068</v>
      </c>
      <c r="I571" s="135">
        <f>'[5]1'!$H$17</f>
        <v>1017.3664341</v>
      </c>
      <c r="J571" s="135">
        <f>'[5]1'!$I$17</f>
        <v>938.46668107999994</v>
      </c>
      <c r="K571" s="135">
        <f>'[5]1'!$J$17</f>
        <v>884.71562495000001</v>
      </c>
      <c r="L571" s="135">
        <f>'[5]1'!$K$17</f>
        <v>860.54954468000005</v>
      </c>
      <c r="M571" s="135">
        <f>'[5]1'!$L$17</f>
        <v>844.01688049999996</v>
      </c>
      <c r="N571" s="135">
        <f>'[5]1'!$M$17</f>
        <v>868.29644071999996</v>
      </c>
      <c r="O571" s="135">
        <f>'[5]1'!$N$17</f>
        <v>881.11333363999995</v>
      </c>
      <c r="P571" s="135">
        <f>'[5]1'!$O$17</f>
        <v>893.02414852000004</v>
      </c>
      <c r="Q571" s="135">
        <f>'[5]1'!$P$17</f>
        <v>904.60090405999995</v>
      </c>
      <c r="R571" s="135">
        <f>'[5]1'!$Q$17</f>
        <v>906.12642498000002</v>
      </c>
      <c r="S571" s="135">
        <f>'[5]1'!$R$17</f>
        <v>904.95323037000003</v>
      </c>
      <c r="T571" s="135">
        <f>'[5]1'!$S$17</f>
        <v>895.20621606999998</v>
      </c>
      <c r="U571" s="135">
        <f>'[5]1'!$T$17</f>
        <v>894.9401838</v>
      </c>
      <c r="V571" s="135">
        <f>'[5]1'!$U$17</f>
        <v>872.24056681000002</v>
      </c>
      <c r="W571" s="135">
        <f>'[5]1'!$V$17</f>
        <v>887.09633431999998</v>
      </c>
      <c r="X571" s="135">
        <f>'[5]1'!$W$17</f>
        <v>955.08288807999998</v>
      </c>
      <c r="Y571" s="136">
        <f>'[5]1'!$X$17</f>
        <v>1013.56402151</v>
      </c>
    </row>
    <row r="572" spans="1:25" ht="15" outlineLevel="1" thickBot="1" x14ac:dyDescent="0.25">
      <c r="A572" s="8" t="s">
        <v>57</v>
      </c>
      <c r="B572" s="134">
        <v>3407.49</v>
      </c>
      <c r="C572" s="135">
        <v>3407.49</v>
      </c>
      <c r="D572" s="135">
        <v>3407.49</v>
      </c>
      <c r="E572" s="135">
        <v>3407.49</v>
      </c>
      <c r="F572" s="135">
        <v>3407.49</v>
      </c>
      <c r="G572" s="135">
        <v>3407.49</v>
      </c>
      <c r="H572" s="135">
        <v>3407.49</v>
      </c>
      <c r="I572" s="135">
        <v>3407.49</v>
      </c>
      <c r="J572" s="135">
        <v>3407.49</v>
      </c>
      <c r="K572" s="135">
        <v>3407.49</v>
      </c>
      <c r="L572" s="135">
        <v>3407.49</v>
      </c>
      <c r="M572" s="135">
        <v>3407.49</v>
      </c>
      <c r="N572" s="135">
        <v>3407.49</v>
      </c>
      <c r="O572" s="135">
        <v>3407.49</v>
      </c>
      <c r="P572" s="135">
        <v>3407.49</v>
      </c>
      <c r="Q572" s="135">
        <v>3407.49</v>
      </c>
      <c r="R572" s="135">
        <v>3407.49</v>
      </c>
      <c r="S572" s="135">
        <v>3407.49</v>
      </c>
      <c r="T572" s="135">
        <v>3407.49</v>
      </c>
      <c r="U572" s="135">
        <v>3407.49</v>
      </c>
      <c r="V572" s="135">
        <v>3407.49</v>
      </c>
      <c r="W572" s="135">
        <v>3407.49</v>
      </c>
      <c r="X572" s="135">
        <v>3407.49</v>
      </c>
      <c r="Y572" s="136">
        <v>3407.49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11.363397148537869</v>
      </c>
      <c r="C574" s="135">
        <f>'[3]ВЭК 4 цк'!$H$4</f>
        <v>11.363397148537869</v>
      </c>
      <c r="D574" s="135">
        <f>'[3]ВЭК 4 цк'!$H$4</f>
        <v>11.363397148537869</v>
      </c>
      <c r="E574" s="135">
        <f>'[3]ВЭК 4 цк'!$H$4</f>
        <v>11.363397148537869</v>
      </c>
      <c r="F574" s="135">
        <f>'[3]ВЭК 4 цк'!$H$4</f>
        <v>11.363397148537869</v>
      </c>
      <c r="G574" s="135">
        <f>'[3]ВЭК 4 цк'!$H$4</f>
        <v>11.363397148537869</v>
      </c>
      <c r="H574" s="135">
        <f>'[3]ВЭК 4 цк'!$H$4</f>
        <v>11.363397148537869</v>
      </c>
      <c r="I574" s="135">
        <f>'[3]ВЭК 4 цк'!$H$4</f>
        <v>11.363397148537869</v>
      </c>
      <c r="J574" s="135">
        <f>'[3]ВЭК 4 цк'!$H$4</f>
        <v>11.363397148537869</v>
      </c>
      <c r="K574" s="135">
        <f>'[3]ВЭК 4 цк'!$H$4</f>
        <v>11.363397148537869</v>
      </c>
      <c r="L574" s="135">
        <f>'[3]ВЭК 4 цк'!$H$4</f>
        <v>11.363397148537869</v>
      </c>
      <c r="M574" s="135">
        <f>'[3]ВЭК 4 цк'!$H$4</f>
        <v>11.363397148537869</v>
      </c>
      <c r="N574" s="135">
        <f>'[3]ВЭК 4 цк'!$H$4</f>
        <v>11.363397148537869</v>
      </c>
      <c r="O574" s="135">
        <f>'[3]ВЭК 4 цк'!$H$4</f>
        <v>11.363397148537869</v>
      </c>
      <c r="P574" s="135">
        <f>'[3]ВЭК 4 цк'!$H$4</f>
        <v>11.363397148537869</v>
      </c>
      <c r="Q574" s="135">
        <f>'[3]ВЭК 4 цк'!$H$4</f>
        <v>11.363397148537869</v>
      </c>
      <c r="R574" s="135">
        <f>'[3]ВЭК 4 цк'!$H$4</f>
        <v>11.363397148537869</v>
      </c>
      <c r="S574" s="135">
        <f>'[3]ВЭК 4 цк'!$H$4</f>
        <v>11.363397148537869</v>
      </c>
      <c r="T574" s="135">
        <f>'[3]ВЭК 4 цк'!$H$4</f>
        <v>11.363397148537869</v>
      </c>
      <c r="U574" s="135">
        <f>'[3]ВЭК 4 цк'!$H$4</f>
        <v>11.363397148537869</v>
      </c>
      <c r="V574" s="135">
        <f>'[3]ВЭК 4 цк'!$H$4</f>
        <v>11.363397148537869</v>
      </c>
      <c r="W574" s="135">
        <f>'[3]ВЭК 4 цк'!$H$4</f>
        <v>11.363397148537869</v>
      </c>
      <c r="X574" s="135">
        <f>'[3]ВЭК 4 цк'!$H$4</f>
        <v>11.363397148537869</v>
      </c>
      <c r="Y574" s="136">
        <f>'[3]ВЭК 4 цк'!$H$4</f>
        <v>11.363397148537869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4678.2549705285383</v>
      </c>
      <c r="C575" s="131">
        <f t="shared" si="220"/>
        <v>4694.7021184085379</v>
      </c>
      <c r="D575" s="131">
        <f t="shared" si="220"/>
        <v>4743.158777518538</v>
      </c>
      <c r="E575" s="131">
        <f t="shared" si="220"/>
        <v>4778.7014583285381</v>
      </c>
      <c r="F575" s="131">
        <f t="shared" si="220"/>
        <v>4784.2127128885386</v>
      </c>
      <c r="G575" s="131">
        <f t="shared" si="220"/>
        <v>4770.1986871585377</v>
      </c>
      <c r="H575" s="131">
        <f t="shared" si="220"/>
        <v>4706.6745426285379</v>
      </c>
      <c r="I575" s="131">
        <f t="shared" si="220"/>
        <v>4619.7003071585377</v>
      </c>
      <c r="J575" s="131">
        <f t="shared" si="220"/>
        <v>4541.1119404785377</v>
      </c>
      <c r="K575" s="131">
        <f t="shared" si="220"/>
        <v>4535.3185224585377</v>
      </c>
      <c r="L575" s="131">
        <f t="shared" si="220"/>
        <v>4540.1320642785377</v>
      </c>
      <c r="M575" s="131">
        <f t="shared" si="220"/>
        <v>4568.7328752085377</v>
      </c>
      <c r="N575" s="131">
        <f t="shared" si="220"/>
        <v>4567.7703556885381</v>
      </c>
      <c r="O575" s="131">
        <f t="shared" si="220"/>
        <v>4578.8476905585376</v>
      </c>
      <c r="P575" s="131">
        <f t="shared" si="220"/>
        <v>4573.0692004985376</v>
      </c>
      <c r="Q575" s="131">
        <f t="shared" si="220"/>
        <v>4568.7653936285378</v>
      </c>
      <c r="R575" s="131">
        <f t="shared" si="220"/>
        <v>4550.5656525185377</v>
      </c>
      <c r="S575" s="131">
        <f t="shared" si="220"/>
        <v>4530.5070805985379</v>
      </c>
      <c r="T575" s="131">
        <f t="shared" si="220"/>
        <v>4529.846107838538</v>
      </c>
      <c r="U575" s="131">
        <f t="shared" si="220"/>
        <v>4525.9030857585385</v>
      </c>
      <c r="V575" s="131">
        <f t="shared" si="220"/>
        <v>4526.9173409385385</v>
      </c>
      <c r="W575" s="131">
        <f t="shared" si="220"/>
        <v>4531.9083037485379</v>
      </c>
      <c r="X575" s="131">
        <f t="shared" si="220"/>
        <v>4509.1154261785377</v>
      </c>
      <c r="Y575" s="131">
        <f t="shared" si="220"/>
        <v>4578.3307905485381</v>
      </c>
    </row>
    <row r="576" spans="1:25" ht="51.75" outlineLevel="1" thickBot="1" x14ac:dyDescent="0.25">
      <c r="A576" s="8" t="s">
        <v>88</v>
      </c>
      <c r="B576" s="134">
        <f>'[5]1'!$A$18</f>
        <v>1030.00657338</v>
      </c>
      <c r="C576" s="135">
        <f>'[5]1'!$B$18</f>
        <v>1046.4537212600001</v>
      </c>
      <c r="D576" s="135">
        <f>'[5]1'!$C$18</f>
        <v>1094.91038037</v>
      </c>
      <c r="E576" s="135">
        <f>'[5]1'!$D$18</f>
        <v>1130.4530611800001</v>
      </c>
      <c r="F576" s="135">
        <f>'[5]1'!$E$18</f>
        <v>1135.9643157400001</v>
      </c>
      <c r="G576" s="135">
        <f>'[5]1'!$F$18</f>
        <v>1121.9502900099999</v>
      </c>
      <c r="H576" s="135">
        <f>'[5]1'!$G$18</f>
        <v>1058.4261454800001</v>
      </c>
      <c r="I576" s="135">
        <f>'[5]1'!$H$18</f>
        <v>971.45191001000001</v>
      </c>
      <c r="J576" s="135">
        <f>'[5]1'!$I$18</f>
        <v>892.86354332999997</v>
      </c>
      <c r="K576" s="135">
        <f>'[5]1'!$J$18</f>
        <v>887.07012530999998</v>
      </c>
      <c r="L576" s="135">
        <f>'[5]1'!$K$18</f>
        <v>891.88366713000005</v>
      </c>
      <c r="M576" s="135">
        <f>'[5]1'!$L$18</f>
        <v>920.48447806000001</v>
      </c>
      <c r="N576" s="135">
        <f>'[5]1'!$M$18</f>
        <v>919.52195854000001</v>
      </c>
      <c r="O576" s="135">
        <f>'[5]1'!$N$18</f>
        <v>930.59929340999997</v>
      </c>
      <c r="P576" s="135">
        <f>'[5]1'!$O$18</f>
        <v>924.82080335000001</v>
      </c>
      <c r="Q576" s="135">
        <f>'[5]1'!$P$18</f>
        <v>920.51699647999999</v>
      </c>
      <c r="R576" s="135">
        <f>'[5]1'!$Q$18</f>
        <v>902.31725537</v>
      </c>
      <c r="S576" s="135">
        <f>'[5]1'!$R$18</f>
        <v>882.25868345000004</v>
      </c>
      <c r="T576" s="135">
        <f>'[5]1'!$S$18</f>
        <v>881.59771068999999</v>
      </c>
      <c r="U576" s="135">
        <f>'[5]1'!$T$18</f>
        <v>877.65468860999999</v>
      </c>
      <c r="V576" s="135">
        <f>'[5]1'!$U$18</f>
        <v>878.66894378999996</v>
      </c>
      <c r="W576" s="135">
        <f>'[5]1'!$V$18</f>
        <v>883.6599066</v>
      </c>
      <c r="X576" s="135">
        <f>'[5]1'!$W$18</f>
        <v>860.86702903000003</v>
      </c>
      <c r="Y576" s="136">
        <f>'[5]1'!$X$18</f>
        <v>930.0823934</v>
      </c>
    </row>
    <row r="577" spans="1:25" ht="15" outlineLevel="1" thickBot="1" x14ac:dyDescent="0.25">
      <c r="A577" s="8" t="s">
        <v>57</v>
      </c>
      <c r="B577" s="134">
        <v>3407.49</v>
      </c>
      <c r="C577" s="135">
        <v>3407.49</v>
      </c>
      <c r="D577" s="135">
        <v>3407.49</v>
      </c>
      <c r="E577" s="135">
        <v>3407.49</v>
      </c>
      <c r="F577" s="135">
        <v>3407.49</v>
      </c>
      <c r="G577" s="135">
        <v>3407.49</v>
      </c>
      <c r="H577" s="135">
        <v>3407.49</v>
      </c>
      <c r="I577" s="135">
        <v>3407.49</v>
      </c>
      <c r="J577" s="135">
        <v>3407.49</v>
      </c>
      <c r="K577" s="135">
        <v>3407.49</v>
      </c>
      <c r="L577" s="135">
        <v>3407.49</v>
      </c>
      <c r="M577" s="135">
        <v>3407.49</v>
      </c>
      <c r="N577" s="135">
        <v>3407.49</v>
      </c>
      <c r="O577" s="135">
        <v>3407.49</v>
      </c>
      <c r="P577" s="135">
        <v>3407.49</v>
      </c>
      <c r="Q577" s="135">
        <v>3407.49</v>
      </c>
      <c r="R577" s="135">
        <v>3407.49</v>
      </c>
      <c r="S577" s="135">
        <v>3407.49</v>
      </c>
      <c r="T577" s="135">
        <v>3407.49</v>
      </c>
      <c r="U577" s="135">
        <v>3407.49</v>
      </c>
      <c r="V577" s="135">
        <v>3407.49</v>
      </c>
      <c r="W577" s="135">
        <v>3407.49</v>
      </c>
      <c r="X577" s="135">
        <v>3407.49</v>
      </c>
      <c r="Y577" s="136">
        <v>3407.49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11.363397148537869</v>
      </c>
      <c r="C579" s="135">
        <f>'[3]ВЭК 4 цк'!$H$4</f>
        <v>11.363397148537869</v>
      </c>
      <c r="D579" s="135">
        <f>'[3]ВЭК 4 цк'!$H$4</f>
        <v>11.363397148537869</v>
      </c>
      <c r="E579" s="135">
        <f>'[3]ВЭК 4 цк'!$H$4</f>
        <v>11.363397148537869</v>
      </c>
      <c r="F579" s="135">
        <f>'[3]ВЭК 4 цк'!$H$4</f>
        <v>11.363397148537869</v>
      </c>
      <c r="G579" s="135">
        <f>'[3]ВЭК 4 цк'!$H$4</f>
        <v>11.363397148537869</v>
      </c>
      <c r="H579" s="135">
        <f>'[3]ВЭК 4 цк'!$H$4</f>
        <v>11.363397148537869</v>
      </c>
      <c r="I579" s="135">
        <f>'[3]ВЭК 4 цк'!$H$4</f>
        <v>11.363397148537869</v>
      </c>
      <c r="J579" s="135">
        <f>'[3]ВЭК 4 цк'!$H$4</f>
        <v>11.363397148537869</v>
      </c>
      <c r="K579" s="135">
        <f>'[3]ВЭК 4 цк'!$H$4</f>
        <v>11.363397148537869</v>
      </c>
      <c r="L579" s="135">
        <f>'[3]ВЭК 4 цк'!$H$4</f>
        <v>11.363397148537869</v>
      </c>
      <c r="M579" s="135">
        <f>'[3]ВЭК 4 цк'!$H$4</f>
        <v>11.363397148537869</v>
      </c>
      <c r="N579" s="135">
        <f>'[3]ВЭК 4 цк'!$H$4</f>
        <v>11.363397148537869</v>
      </c>
      <c r="O579" s="135">
        <f>'[3]ВЭК 4 цк'!$H$4</f>
        <v>11.363397148537869</v>
      </c>
      <c r="P579" s="135">
        <f>'[3]ВЭК 4 цк'!$H$4</f>
        <v>11.363397148537869</v>
      </c>
      <c r="Q579" s="135">
        <f>'[3]ВЭК 4 цк'!$H$4</f>
        <v>11.363397148537869</v>
      </c>
      <c r="R579" s="135">
        <f>'[3]ВЭК 4 цк'!$H$4</f>
        <v>11.363397148537869</v>
      </c>
      <c r="S579" s="135">
        <f>'[3]ВЭК 4 цк'!$H$4</f>
        <v>11.363397148537869</v>
      </c>
      <c r="T579" s="135">
        <f>'[3]ВЭК 4 цк'!$H$4</f>
        <v>11.363397148537869</v>
      </c>
      <c r="U579" s="135">
        <f>'[3]ВЭК 4 цк'!$H$4</f>
        <v>11.363397148537869</v>
      </c>
      <c r="V579" s="135">
        <f>'[3]ВЭК 4 цк'!$H$4</f>
        <v>11.363397148537869</v>
      </c>
      <c r="W579" s="135">
        <f>'[3]ВЭК 4 цк'!$H$4</f>
        <v>11.363397148537869</v>
      </c>
      <c r="X579" s="135">
        <f>'[3]ВЭК 4 цк'!$H$4</f>
        <v>11.363397148537869</v>
      </c>
      <c r="Y579" s="136">
        <f>'[3]ВЭК 4 цк'!$H$4</f>
        <v>11.363397148537869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4648.1499644485384</v>
      </c>
      <c r="C580" s="131">
        <f t="shared" si="222"/>
        <v>4689.5163412885377</v>
      </c>
      <c r="D580" s="131">
        <f t="shared" si="222"/>
        <v>4720.0155033685378</v>
      </c>
      <c r="E580" s="131">
        <f t="shared" si="222"/>
        <v>4731.8906937985375</v>
      </c>
      <c r="F580" s="131">
        <f t="shared" si="222"/>
        <v>4738.9674528285377</v>
      </c>
      <c r="G580" s="131">
        <f t="shared" si="222"/>
        <v>4717.8197998085379</v>
      </c>
      <c r="H580" s="131">
        <f t="shared" si="222"/>
        <v>4644.4364094385382</v>
      </c>
      <c r="I580" s="131">
        <f t="shared" si="222"/>
        <v>4578.9939038185385</v>
      </c>
      <c r="J580" s="131">
        <f t="shared" si="222"/>
        <v>4530.463454958538</v>
      </c>
      <c r="K580" s="131">
        <f t="shared" si="222"/>
        <v>4498.4070177485382</v>
      </c>
      <c r="L580" s="131">
        <f t="shared" si="222"/>
        <v>4512.4597467285384</v>
      </c>
      <c r="M580" s="131">
        <f t="shared" si="222"/>
        <v>4503.2847850885382</v>
      </c>
      <c r="N580" s="131">
        <f t="shared" si="222"/>
        <v>4486.9965534485382</v>
      </c>
      <c r="O580" s="131">
        <f t="shared" si="222"/>
        <v>4499.8316170385378</v>
      </c>
      <c r="P580" s="131">
        <f t="shared" si="222"/>
        <v>4499.2493028085382</v>
      </c>
      <c r="Q580" s="131">
        <f t="shared" si="222"/>
        <v>4504.4487126885379</v>
      </c>
      <c r="R580" s="131">
        <f t="shared" si="222"/>
        <v>4498.3144900485377</v>
      </c>
      <c r="S580" s="131">
        <f t="shared" si="222"/>
        <v>4505.0691419985378</v>
      </c>
      <c r="T580" s="131">
        <f t="shared" si="222"/>
        <v>4499.231383928538</v>
      </c>
      <c r="U580" s="131">
        <f t="shared" si="222"/>
        <v>4493.4616729885383</v>
      </c>
      <c r="V580" s="131">
        <f t="shared" si="222"/>
        <v>4492.5903369785383</v>
      </c>
      <c r="W580" s="131">
        <f t="shared" si="222"/>
        <v>4516.9439925485385</v>
      </c>
      <c r="X580" s="131">
        <f t="shared" si="222"/>
        <v>4490.8468717985379</v>
      </c>
      <c r="Y580" s="131">
        <f t="shared" si="222"/>
        <v>4535.8563461385384</v>
      </c>
    </row>
    <row r="581" spans="1:25" ht="51.75" outlineLevel="1" thickBot="1" x14ac:dyDescent="0.25">
      <c r="A581" s="8" t="s">
        <v>88</v>
      </c>
      <c r="B581" s="134">
        <f>'[5]1'!$A$19</f>
        <v>999.90156730000001</v>
      </c>
      <c r="C581" s="135">
        <f>'[5]1'!$B$19</f>
        <v>1041.2679441400001</v>
      </c>
      <c r="D581" s="135">
        <f>'[5]1'!$C$19</f>
        <v>1071.76710622</v>
      </c>
      <c r="E581" s="135">
        <f>'[5]1'!$D$19</f>
        <v>1083.6422966499999</v>
      </c>
      <c r="F581" s="135">
        <f>'[5]1'!$E$19</f>
        <v>1090.7190556800001</v>
      </c>
      <c r="G581" s="135">
        <f>'[5]1'!$F$19</f>
        <v>1069.5714026600001</v>
      </c>
      <c r="H581" s="135">
        <f>'[5]1'!$G$19</f>
        <v>996.18801228999996</v>
      </c>
      <c r="I581" s="135">
        <f>'[5]1'!$H$19</f>
        <v>930.74550667000005</v>
      </c>
      <c r="J581" s="135">
        <f>'[5]1'!$I$19</f>
        <v>882.21505780999996</v>
      </c>
      <c r="K581" s="135">
        <f>'[5]1'!$J$19</f>
        <v>850.15862059999995</v>
      </c>
      <c r="L581" s="135">
        <f>'[5]1'!$K$19</f>
        <v>864.21134958000005</v>
      </c>
      <c r="M581" s="135">
        <f>'[5]1'!$L$19</f>
        <v>855.03638794000005</v>
      </c>
      <c r="N581" s="135">
        <f>'[5]1'!$M$19</f>
        <v>838.74815630000001</v>
      </c>
      <c r="O581" s="135">
        <f>'[5]1'!$N$19</f>
        <v>851.58321989000001</v>
      </c>
      <c r="P581" s="135">
        <f>'[5]1'!$O$19</f>
        <v>851.00090565999994</v>
      </c>
      <c r="Q581" s="135">
        <f>'[5]1'!$P$19</f>
        <v>856.20031554000002</v>
      </c>
      <c r="R581" s="135">
        <f>'[5]1'!$Q$19</f>
        <v>850.06609289999994</v>
      </c>
      <c r="S581" s="135">
        <f>'[5]1'!$R$19</f>
        <v>856.82074484999998</v>
      </c>
      <c r="T581" s="135">
        <f>'[5]1'!$S$19</f>
        <v>850.98298678000003</v>
      </c>
      <c r="U581" s="135">
        <f>'[5]1'!$T$19</f>
        <v>845.21327584000005</v>
      </c>
      <c r="V581" s="135">
        <f>'[5]1'!$U$19</f>
        <v>844.34193983</v>
      </c>
      <c r="W581" s="135">
        <f>'[5]1'!$V$19</f>
        <v>868.6955954</v>
      </c>
      <c r="X581" s="135">
        <f>'[5]1'!$W$19</f>
        <v>842.59847464999996</v>
      </c>
      <c r="Y581" s="136">
        <f>'[5]1'!$X$19</f>
        <v>887.60794898999995</v>
      </c>
    </row>
    <row r="582" spans="1:25" ht="15" outlineLevel="1" thickBot="1" x14ac:dyDescent="0.25">
      <c r="A582" s="8" t="s">
        <v>57</v>
      </c>
      <c r="B582" s="134">
        <v>3407.49</v>
      </c>
      <c r="C582" s="135">
        <v>3407.49</v>
      </c>
      <c r="D582" s="135">
        <v>3407.49</v>
      </c>
      <c r="E582" s="135">
        <v>3407.49</v>
      </c>
      <c r="F582" s="135">
        <v>3407.49</v>
      </c>
      <c r="G582" s="135">
        <v>3407.49</v>
      </c>
      <c r="H582" s="135">
        <v>3407.49</v>
      </c>
      <c r="I582" s="135">
        <v>3407.49</v>
      </c>
      <c r="J582" s="135">
        <v>3407.49</v>
      </c>
      <c r="K582" s="135">
        <v>3407.49</v>
      </c>
      <c r="L582" s="135">
        <v>3407.49</v>
      </c>
      <c r="M582" s="135">
        <v>3407.49</v>
      </c>
      <c r="N582" s="135">
        <v>3407.49</v>
      </c>
      <c r="O582" s="135">
        <v>3407.49</v>
      </c>
      <c r="P582" s="135">
        <v>3407.49</v>
      </c>
      <c r="Q582" s="135">
        <v>3407.49</v>
      </c>
      <c r="R582" s="135">
        <v>3407.49</v>
      </c>
      <c r="S582" s="135">
        <v>3407.49</v>
      </c>
      <c r="T582" s="135">
        <v>3407.49</v>
      </c>
      <c r="U582" s="135">
        <v>3407.49</v>
      </c>
      <c r="V582" s="135">
        <v>3407.49</v>
      </c>
      <c r="W582" s="135">
        <v>3407.49</v>
      </c>
      <c r="X582" s="135">
        <v>3407.49</v>
      </c>
      <c r="Y582" s="136">
        <v>3407.49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11.363397148537869</v>
      </c>
      <c r="C584" s="135">
        <f>'[3]ВЭК 4 цк'!$H$4</f>
        <v>11.363397148537869</v>
      </c>
      <c r="D584" s="135">
        <f>'[3]ВЭК 4 цк'!$H$4</f>
        <v>11.363397148537869</v>
      </c>
      <c r="E584" s="135">
        <f>'[3]ВЭК 4 цк'!$H$4</f>
        <v>11.363397148537869</v>
      </c>
      <c r="F584" s="135">
        <f>'[3]ВЭК 4 цк'!$H$4</f>
        <v>11.363397148537869</v>
      </c>
      <c r="G584" s="135">
        <f>'[3]ВЭК 4 цк'!$H$4</f>
        <v>11.363397148537869</v>
      </c>
      <c r="H584" s="135">
        <f>'[3]ВЭК 4 цк'!$H$4</f>
        <v>11.363397148537869</v>
      </c>
      <c r="I584" s="135">
        <f>'[3]ВЭК 4 цк'!$H$4</f>
        <v>11.363397148537869</v>
      </c>
      <c r="J584" s="135">
        <f>'[3]ВЭК 4 цк'!$H$4</f>
        <v>11.363397148537869</v>
      </c>
      <c r="K584" s="135">
        <f>'[3]ВЭК 4 цк'!$H$4</f>
        <v>11.363397148537869</v>
      </c>
      <c r="L584" s="135">
        <f>'[3]ВЭК 4 цк'!$H$4</f>
        <v>11.363397148537869</v>
      </c>
      <c r="M584" s="135">
        <f>'[3]ВЭК 4 цк'!$H$4</f>
        <v>11.363397148537869</v>
      </c>
      <c r="N584" s="135">
        <f>'[3]ВЭК 4 цк'!$H$4</f>
        <v>11.363397148537869</v>
      </c>
      <c r="O584" s="135">
        <f>'[3]ВЭК 4 цк'!$H$4</f>
        <v>11.363397148537869</v>
      </c>
      <c r="P584" s="135">
        <f>'[3]ВЭК 4 цк'!$H$4</f>
        <v>11.363397148537869</v>
      </c>
      <c r="Q584" s="135">
        <f>'[3]ВЭК 4 цк'!$H$4</f>
        <v>11.363397148537869</v>
      </c>
      <c r="R584" s="135">
        <f>'[3]ВЭК 4 цк'!$H$4</f>
        <v>11.363397148537869</v>
      </c>
      <c r="S584" s="135">
        <f>'[3]ВЭК 4 цк'!$H$4</f>
        <v>11.363397148537869</v>
      </c>
      <c r="T584" s="135">
        <f>'[3]ВЭК 4 цк'!$H$4</f>
        <v>11.363397148537869</v>
      </c>
      <c r="U584" s="135">
        <f>'[3]ВЭК 4 цк'!$H$4</f>
        <v>11.363397148537869</v>
      </c>
      <c r="V584" s="135">
        <f>'[3]ВЭК 4 цк'!$H$4</f>
        <v>11.363397148537869</v>
      </c>
      <c r="W584" s="135">
        <f>'[3]ВЭК 4 цк'!$H$4</f>
        <v>11.363397148537869</v>
      </c>
      <c r="X584" s="135">
        <f>'[3]ВЭК 4 цк'!$H$4</f>
        <v>11.363397148537869</v>
      </c>
      <c r="Y584" s="136">
        <f>'[3]ВЭК 4 цк'!$H$4</f>
        <v>11.363397148537869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4660.0286416785384</v>
      </c>
      <c r="C585" s="131">
        <f t="shared" si="224"/>
        <v>4710.4637905485379</v>
      </c>
      <c r="D585" s="131">
        <f t="shared" si="224"/>
        <v>4779.1331094585385</v>
      </c>
      <c r="E585" s="131">
        <f t="shared" si="224"/>
        <v>4771.7532742185376</v>
      </c>
      <c r="F585" s="131">
        <f t="shared" si="224"/>
        <v>4770.5449885285379</v>
      </c>
      <c r="G585" s="131">
        <f t="shared" si="224"/>
        <v>4746.0259485285378</v>
      </c>
      <c r="H585" s="131">
        <f t="shared" si="224"/>
        <v>4675.4728208585384</v>
      </c>
      <c r="I585" s="131">
        <f t="shared" si="224"/>
        <v>4633.1225227685381</v>
      </c>
      <c r="J585" s="131">
        <f t="shared" si="224"/>
        <v>4594.2653691685382</v>
      </c>
      <c r="K585" s="131">
        <f t="shared" si="224"/>
        <v>4553.5865315585379</v>
      </c>
      <c r="L585" s="131">
        <f t="shared" si="224"/>
        <v>4562.2327338585383</v>
      </c>
      <c r="M585" s="131">
        <f t="shared" si="224"/>
        <v>4565.6968310385382</v>
      </c>
      <c r="N585" s="131">
        <f t="shared" si="224"/>
        <v>4563.1135876785384</v>
      </c>
      <c r="O585" s="131">
        <f t="shared" si="224"/>
        <v>4572.9533837985382</v>
      </c>
      <c r="P585" s="131">
        <f t="shared" si="224"/>
        <v>4576.0200210185376</v>
      </c>
      <c r="Q585" s="131">
        <f t="shared" si="224"/>
        <v>4570.6848704085378</v>
      </c>
      <c r="R585" s="131">
        <f t="shared" si="224"/>
        <v>4588.3673727985379</v>
      </c>
      <c r="S585" s="131">
        <f t="shared" si="224"/>
        <v>4579.9062823385384</v>
      </c>
      <c r="T585" s="131">
        <f t="shared" si="224"/>
        <v>4574.639085108538</v>
      </c>
      <c r="U585" s="131">
        <f t="shared" si="224"/>
        <v>4561.3898067685377</v>
      </c>
      <c r="V585" s="131">
        <f t="shared" si="224"/>
        <v>4553.8649425085378</v>
      </c>
      <c r="W585" s="131">
        <f t="shared" si="224"/>
        <v>4573.5284030885377</v>
      </c>
      <c r="X585" s="131">
        <f t="shared" si="224"/>
        <v>4580.9880108285379</v>
      </c>
      <c r="Y585" s="131">
        <f t="shared" si="224"/>
        <v>4641.8728505485378</v>
      </c>
    </row>
    <row r="586" spans="1:25" ht="51.75" outlineLevel="1" thickBot="1" x14ac:dyDescent="0.25">
      <c r="A586" s="8" t="s">
        <v>88</v>
      </c>
      <c r="B586" s="134">
        <f>'[5]1'!$A$20</f>
        <v>1011.78024453</v>
      </c>
      <c r="C586" s="135">
        <f>'[5]1'!$B$20</f>
        <v>1062.2153934</v>
      </c>
      <c r="D586" s="135">
        <f>'[5]1'!$C$20</f>
        <v>1130.8847123099999</v>
      </c>
      <c r="E586" s="135">
        <f>'[5]1'!$D$20</f>
        <v>1123.50487707</v>
      </c>
      <c r="F586" s="135">
        <f>'[5]1'!$E$20</f>
        <v>1122.2965913800001</v>
      </c>
      <c r="G586" s="135">
        <f>'[5]1'!$F$20</f>
        <v>1097.77755138</v>
      </c>
      <c r="H586" s="135">
        <f>'[5]1'!$G$20</f>
        <v>1027.2244237100001</v>
      </c>
      <c r="I586" s="135">
        <f>'[5]1'!$H$20</f>
        <v>984.87412561999997</v>
      </c>
      <c r="J586" s="135">
        <f>'[5]1'!$I$20</f>
        <v>946.01697202000003</v>
      </c>
      <c r="K586" s="135">
        <f>'[5]1'!$J$20</f>
        <v>905.33813440999995</v>
      </c>
      <c r="L586" s="135">
        <f>'[5]1'!$K$20</f>
        <v>913.98433670999998</v>
      </c>
      <c r="M586" s="135">
        <f>'[5]1'!$L$20</f>
        <v>917.44843389000005</v>
      </c>
      <c r="N586" s="135">
        <f>'[5]1'!$M$20</f>
        <v>914.86519052999995</v>
      </c>
      <c r="O586" s="135">
        <f>'[5]1'!$N$20</f>
        <v>924.70498665000002</v>
      </c>
      <c r="P586" s="135">
        <f>'[5]1'!$O$20</f>
        <v>927.77162386999998</v>
      </c>
      <c r="Q586" s="135">
        <f>'[5]1'!$P$20</f>
        <v>922.43647325999996</v>
      </c>
      <c r="R586" s="135">
        <f>'[5]1'!$Q$20</f>
        <v>940.11897565000004</v>
      </c>
      <c r="S586" s="135">
        <f>'[5]1'!$R$20</f>
        <v>931.65788519</v>
      </c>
      <c r="T586" s="135">
        <f>'[5]1'!$S$20</f>
        <v>926.39068796000004</v>
      </c>
      <c r="U586" s="135">
        <f>'[5]1'!$T$20</f>
        <v>913.14140961999999</v>
      </c>
      <c r="V586" s="135">
        <f>'[5]1'!$U$20</f>
        <v>905.61654536000003</v>
      </c>
      <c r="W586" s="135">
        <f>'[5]1'!$V$20</f>
        <v>925.28000594000002</v>
      </c>
      <c r="X586" s="135">
        <f>'[5]1'!$W$20</f>
        <v>932.73961368000005</v>
      </c>
      <c r="Y586" s="136">
        <f>'[5]1'!$X$20</f>
        <v>993.62445339999999</v>
      </c>
    </row>
    <row r="587" spans="1:25" ht="15" outlineLevel="1" thickBot="1" x14ac:dyDescent="0.25">
      <c r="A587" s="8" t="s">
        <v>57</v>
      </c>
      <c r="B587" s="134">
        <v>3407.49</v>
      </c>
      <c r="C587" s="135">
        <v>3407.49</v>
      </c>
      <c r="D587" s="135">
        <v>3407.49</v>
      </c>
      <c r="E587" s="135">
        <v>3407.49</v>
      </c>
      <c r="F587" s="135">
        <v>3407.49</v>
      </c>
      <c r="G587" s="135">
        <v>3407.49</v>
      </c>
      <c r="H587" s="135">
        <v>3407.49</v>
      </c>
      <c r="I587" s="135">
        <v>3407.49</v>
      </c>
      <c r="J587" s="135">
        <v>3407.49</v>
      </c>
      <c r="K587" s="135">
        <v>3407.49</v>
      </c>
      <c r="L587" s="135">
        <v>3407.49</v>
      </c>
      <c r="M587" s="135">
        <v>3407.49</v>
      </c>
      <c r="N587" s="135">
        <v>3407.49</v>
      </c>
      <c r="O587" s="135">
        <v>3407.49</v>
      </c>
      <c r="P587" s="135">
        <v>3407.49</v>
      </c>
      <c r="Q587" s="135">
        <v>3407.49</v>
      </c>
      <c r="R587" s="135">
        <v>3407.49</v>
      </c>
      <c r="S587" s="135">
        <v>3407.49</v>
      </c>
      <c r="T587" s="135">
        <v>3407.49</v>
      </c>
      <c r="U587" s="135">
        <v>3407.49</v>
      </c>
      <c r="V587" s="135">
        <v>3407.49</v>
      </c>
      <c r="W587" s="135">
        <v>3407.49</v>
      </c>
      <c r="X587" s="135">
        <v>3407.49</v>
      </c>
      <c r="Y587" s="136">
        <v>3407.49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11.363397148537869</v>
      </c>
      <c r="C589" s="135">
        <f>'[3]ВЭК 4 цк'!$H$4</f>
        <v>11.363397148537869</v>
      </c>
      <c r="D589" s="135">
        <f>'[3]ВЭК 4 цк'!$H$4</f>
        <v>11.363397148537869</v>
      </c>
      <c r="E589" s="135">
        <f>'[3]ВЭК 4 цк'!$H$4</f>
        <v>11.363397148537869</v>
      </c>
      <c r="F589" s="135">
        <f>'[3]ВЭК 4 цк'!$H$4</f>
        <v>11.363397148537869</v>
      </c>
      <c r="G589" s="135">
        <f>'[3]ВЭК 4 цк'!$H$4</f>
        <v>11.363397148537869</v>
      </c>
      <c r="H589" s="135">
        <f>'[3]ВЭК 4 цк'!$H$4</f>
        <v>11.363397148537869</v>
      </c>
      <c r="I589" s="135">
        <f>'[3]ВЭК 4 цк'!$H$4</f>
        <v>11.363397148537869</v>
      </c>
      <c r="J589" s="135">
        <f>'[3]ВЭК 4 цк'!$H$4</f>
        <v>11.363397148537869</v>
      </c>
      <c r="K589" s="135">
        <f>'[3]ВЭК 4 цк'!$H$4</f>
        <v>11.363397148537869</v>
      </c>
      <c r="L589" s="135">
        <f>'[3]ВЭК 4 цк'!$H$4</f>
        <v>11.363397148537869</v>
      </c>
      <c r="M589" s="135">
        <f>'[3]ВЭК 4 цк'!$H$4</f>
        <v>11.363397148537869</v>
      </c>
      <c r="N589" s="135">
        <f>'[3]ВЭК 4 цк'!$H$4</f>
        <v>11.363397148537869</v>
      </c>
      <c r="O589" s="135">
        <f>'[3]ВЭК 4 цк'!$H$4</f>
        <v>11.363397148537869</v>
      </c>
      <c r="P589" s="135">
        <f>'[3]ВЭК 4 цк'!$H$4</f>
        <v>11.363397148537869</v>
      </c>
      <c r="Q589" s="135">
        <f>'[3]ВЭК 4 цк'!$H$4</f>
        <v>11.363397148537869</v>
      </c>
      <c r="R589" s="135">
        <f>'[3]ВЭК 4 цк'!$H$4</f>
        <v>11.363397148537869</v>
      </c>
      <c r="S589" s="135">
        <f>'[3]ВЭК 4 цк'!$H$4</f>
        <v>11.363397148537869</v>
      </c>
      <c r="T589" s="135">
        <f>'[3]ВЭК 4 цк'!$H$4</f>
        <v>11.363397148537869</v>
      </c>
      <c r="U589" s="135">
        <f>'[3]ВЭК 4 цк'!$H$4</f>
        <v>11.363397148537869</v>
      </c>
      <c r="V589" s="135">
        <f>'[3]ВЭК 4 цк'!$H$4</f>
        <v>11.363397148537869</v>
      </c>
      <c r="W589" s="135">
        <f>'[3]ВЭК 4 цк'!$H$4</f>
        <v>11.363397148537869</v>
      </c>
      <c r="X589" s="135">
        <f>'[3]ВЭК 4 цк'!$H$4</f>
        <v>11.363397148537869</v>
      </c>
      <c r="Y589" s="136">
        <f>'[3]ВЭК 4 цк'!$H$4</f>
        <v>11.363397148537869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4676.4548771085383</v>
      </c>
      <c r="C590" s="131">
        <f t="shared" si="226"/>
        <v>4682.8134590685386</v>
      </c>
      <c r="D590" s="131">
        <f t="shared" si="226"/>
        <v>4715.2735521585382</v>
      </c>
      <c r="E590" s="131">
        <f t="shared" si="226"/>
        <v>4752.1871484485382</v>
      </c>
      <c r="F590" s="131">
        <f t="shared" si="226"/>
        <v>4765.0383767385383</v>
      </c>
      <c r="G590" s="131">
        <f t="shared" si="226"/>
        <v>4740.5508798685378</v>
      </c>
      <c r="H590" s="131">
        <f t="shared" si="226"/>
        <v>4672.7185320785384</v>
      </c>
      <c r="I590" s="131">
        <f t="shared" si="226"/>
        <v>4613.9392757085379</v>
      </c>
      <c r="J590" s="131">
        <f t="shared" si="226"/>
        <v>4493.1217472185381</v>
      </c>
      <c r="K590" s="131">
        <f t="shared" si="226"/>
        <v>4558.7487289885376</v>
      </c>
      <c r="L590" s="131">
        <f t="shared" si="226"/>
        <v>4554.2674461385377</v>
      </c>
      <c r="M590" s="131">
        <f t="shared" si="226"/>
        <v>4543.8664552785376</v>
      </c>
      <c r="N590" s="131">
        <f t="shared" si="226"/>
        <v>4524.5280842785378</v>
      </c>
      <c r="O590" s="131">
        <f t="shared" si="226"/>
        <v>4549.1067193785384</v>
      </c>
      <c r="P590" s="131">
        <f t="shared" si="226"/>
        <v>4536.3000725885377</v>
      </c>
      <c r="Q590" s="131">
        <f t="shared" si="226"/>
        <v>4525.4081780785382</v>
      </c>
      <c r="R590" s="131">
        <f t="shared" si="226"/>
        <v>4536.7164208885379</v>
      </c>
      <c r="S590" s="131">
        <f t="shared" si="226"/>
        <v>4530.6239379585377</v>
      </c>
      <c r="T590" s="131">
        <f t="shared" si="226"/>
        <v>4531.3853122985383</v>
      </c>
      <c r="U590" s="131">
        <f t="shared" si="226"/>
        <v>4542.6687066385384</v>
      </c>
      <c r="V590" s="131">
        <f t="shared" si="226"/>
        <v>4514.3292979085381</v>
      </c>
      <c r="W590" s="131">
        <f t="shared" si="226"/>
        <v>4518.6339097885384</v>
      </c>
      <c r="X590" s="131">
        <f t="shared" si="226"/>
        <v>4581.9368466185379</v>
      </c>
      <c r="Y590" s="131">
        <f t="shared" si="226"/>
        <v>4648.7773338785382</v>
      </c>
    </row>
    <row r="591" spans="1:25" ht="51.75" outlineLevel="1" thickBot="1" x14ac:dyDescent="0.25">
      <c r="A591" s="8" t="s">
        <v>88</v>
      </c>
      <c r="B591" s="134">
        <f>'[5]1'!$A$21</f>
        <v>1028.20647996</v>
      </c>
      <c r="C591" s="135">
        <f>'[5]1'!$B$21</f>
        <v>1034.5650619200001</v>
      </c>
      <c r="D591" s="135">
        <f>'[5]1'!$C$21</f>
        <v>1067.0251550099999</v>
      </c>
      <c r="E591" s="135">
        <f>'[5]1'!$D$21</f>
        <v>1103.9387512999999</v>
      </c>
      <c r="F591" s="135">
        <f>'[5]1'!$E$21</f>
        <v>1116.78997959</v>
      </c>
      <c r="G591" s="135">
        <f>'[5]1'!$F$21</f>
        <v>1092.3024827199999</v>
      </c>
      <c r="H591" s="135">
        <f>'[5]1'!$G$21</f>
        <v>1024.4701349300001</v>
      </c>
      <c r="I591" s="135">
        <f>'[5]1'!$H$21</f>
        <v>965.69087855999999</v>
      </c>
      <c r="J591" s="135">
        <f>'[5]1'!$I$21</f>
        <v>844.87335007000001</v>
      </c>
      <c r="K591" s="135">
        <f>'[5]1'!$J$21</f>
        <v>910.50033183999994</v>
      </c>
      <c r="L591" s="135">
        <f>'[5]1'!$K$21</f>
        <v>906.01904898999999</v>
      </c>
      <c r="M591" s="135">
        <f>'[5]1'!$L$21</f>
        <v>895.61805813000001</v>
      </c>
      <c r="N591" s="135">
        <f>'[5]1'!$M$21</f>
        <v>876.27968712999996</v>
      </c>
      <c r="O591" s="135">
        <f>'[5]1'!$N$21</f>
        <v>900.85832223</v>
      </c>
      <c r="P591" s="135">
        <f>'[5]1'!$O$21</f>
        <v>888.05167544000005</v>
      </c>
      <c r="Q591" s="135">
        <f>'[5]1'!$P$21</f>
        <v>877.15978093000001</v>
      </c>
      <c r="R591" s="135">
        <f>'[5]1'!$Q$21</f>
        <v>888.46802374000004</v>
      </c>
      <c r="S591" s="135">
        <f>'[5]1'!$R$21</f>
        <v>882.37554080999996</v>
      </c>
      <c r="T591" s="135">
        <f>'[5]1'!$S$21</f>
        <v>883.13691515000005</v>
      </c>
      <c r="U591" s="135">
        <f>'[5]1'!$T$21</f>
        <v>894.42030949000002</v>
      </c>
      <c r="V591" s="135">
        <f>'[5]1'!$U$21</f>
        <v>866.08090075999996</v>
      </c>
      <c r="W591" s="135">
        <f>'[5]1'!$V$21</f>
        <v>870.38551264</v>
      </c>
      <c r="X591" s="135">
        <f>'[5]1'!$W$21</f>
        <v>933.68844947000002</v>
      </c>
      <c r="Y591" s="136">
        <f>'[5]1'!$X$21</f>
        <v>1000.5289367300001</v>
      </c>
    </row>
    <row r="592" spans="1:25" ht="15" outlineLevel="1" thickBot="1" x14ac:dyDescent="0.25">
      <c r="A592" s="8" t="s">
        <v>57</v>
      </c>
      <c r="B592" s="134">
        <v>3407.49</v>
      </c>
      <c r="C592" s="135">
        <v>3407.49</v>
      </c>
      <c r="D592" s="135">
        <v>3407.49</v>
      </c>
      <c r="E592" s="135">
        <v>3407.49</v>
      </c>
      <c r="F592" s="135">
        <v>3407.49</v>
      </c>
      <c r="G592" s="135">
        <v>3407.49</v>
      </c>
      <c r="H592" s="135">
        <v>3407.49</v>
      </c>
      <c r="I592" s="135">
        <v>3407.49</v>
      </c>
      <c r="J592" s="135">
        <v>3407.49</v>
      </c>
      <c r="K592" s="135">
        <v>3407.49</v>
      </c>
      <c r="L592" s="135">
        <v>3407.49</v>
      </c>
      <c r="M592" s="135">
        <v>3407.49</v>
      </c>
      <c r="N592" s="135">
        <v>3407.49</v>
      </c>
      <c r="O592" s="135">
        <v>3407.49</v>
      </c>
      <c r="P592" s="135">
        <v>3407.49</v>
      </c>
      <c r="Q592" s="135">
        <v>3407.49</v>
      </c>
      <c r="R592" s="135">
        <v>3407.49</v>
      </c>
      <c r="S592" s="135">
        <v>3407.49</v>
      </c>
      <c r="T592" s="135">
        <v>3407.49</v>
      </c>
      <c r="U592" s="135">
        <v>3407.49</v>
      </c>
      <c r="V592" s="135">
        <v>3407.49</v>
      </c>
      <c r="W592" s="135">
        <v>3407.49</v>
      </c>
      <c r="X592" s="135">
        <v>3407.49</v>
      </c>
      <c r="Y592" s="136">
        <v>3407.49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11.363397148537869</v>
      </c>
      <c r="C594" s="135">
        <f>'[3]ВЭК 4 цк'!$H$4</f>
        <v>11.363397148537869</v>
      </c>
      <c r="D594" s="135">
        <f>'[3]ВЭК 4 цк'!$H$4</f>
        <v>11.363397148537869</v>
      </c>
      <c r="E594" s="135">
        <f>'[3]ВЭК 4 цк'!$H$4</f>
        <v>11.363397148537869</v>
      </c>
      <c r="F594" s="135">
        <f>'[3]ВЭК 4 цк'!$H$4</f>
        <v>11.363397148537869</v>
      </c>
      <c r="G594" s="135">
        <f>'[3]ВЭК 4 цк'!$H$4</f>
        <v>11.363397148537869</v>
      </c>
      <c r="H594" s="135">
        <f>'[3]ВЭК 4 цк'!$H$4</f>
        <v>11.363397148537869</v>
      </c>
      <c r="I594" s="135">
        <f>'[3]ВЭК 4 цк'!$H$4</f>
        <v>11.363397148537869</v>
      </c>
      <c r="J594" s="135">
        <f>'[3]ВЭК 4 цк'!$H$4</f>
        <v>11.363397148537869</v>
      </c>
      <c r="K594" s="135">
        <f>'[3]ВЭК 4 цк'!$H$4</f>
        <v>11.363397148537869</v>
      </c>
      <c r="L594" s="135">
        <f>'[3]ВЭК 4 цк'!$H$4</f>
        <v>11.363397148537869</v>
      </c>
      <c r="M594" s="135">
        <f>'[3]ВЭК 4 цк'!$H$4</f>
        <v>11.363397148537869</v>
      </c>
      <c r="N594" s="135">
        <f>'[3]ВЭК 4 цк'!$H$4</f>
        <v>11.363397148537869</v>
      </c>
      <c r="O594" s="135">
        <f>'[3]ВЭК 4 цк'!$H$4</f>
        <v>11.363397148537869</v>
      </c>
      <c r="P594" s="135">
        <f>'[3]ВЭК 4 цк'!$H$4</f>
        <v>11.363397148537869</v>
      </c>
      <c r="Q594" s="135">
        <f>'[3]ВЭК 4 цк'!$H$4</f>
        <v>11.363397148537869</v>
      </c>
      <c r="R594" s="135">
        <f>'[3]ВЭК 4 цк'!$H$4</f>
        <v>11.363397148537869</v>
      </c>
      <c r="S594" s="135">
        <f>'[3]ВЭК 4 цк'!$H$4</f>
        <v>11.363397148537869</v>
      </c>
      <c r="T594" s="135">
        <f>'[3]ВЭК 4 цк'!$H$4</f>
        <v>11.363397148537869</v>
      </c>
      <c r="U594" s="135">
        <f>'[3]ВЭК 4 цк'!$H$4</f>
        <v>11.363397148537869</v>
      </c>
      <c r="V594" s="135">
        <f>'[3]ВЭК 4 цк'!$H$4</f>
        <v>11.363397148537869</v>
      </c>
      <c r="W594" s="135">
        <f>'[3]ВЭК 4 цк'!$H$4</f>
        <v>11.363397148537869</v>
      </c>
      <c r="X594" s="135">
        <f>'[3]ВЭК 4 цк'!$H$4</f>
        <v>11.363397148537869</v>
      </c>
      <c r="Y594" s="136">
        <f>'[3]ВЭК 4 цк'!$H$4</f>
        <v>11.363397148537869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4639.5473126585384</v>
      </c>
      <c r="C595" s="131">
        <f t="shared" si="228"/>
        <v>4707.6010090885384</v>
      </c>
      <c r="D595" s="131">
        <f t="shared" si="228"/>
        <v>4739.7453416785384</v>
      </c>
      <c r="E595" s="131">
        <f t="shared" si="228"/>
        <v>4792.5126310685382</v>
      </c>
      <c r="F595" s="131">
        <f t="shared" si="228"/>
        <v>4808.1139263485384</v>
      </c>
      <c r="G595" s="131">
        <f t="shared" si="228"/>
        <v>4794.8623382585383</v>
      </c>
      <c r="H595" s="131">
        <f t="shared" si="228"/>
        <v>4710.0515172585383</v>
      </c>
      <c r="I595" s="131">
        <f t="shared" si="228"/>
        <v>4619.9238158085382</v>
      </c>
      <c r="J595" s="131">
        <f t="shared" si="228"/>
        <v>4548.9902189085378</v>
      </c>
      <c r="K595" s="131">
        <f t="shared" si="228"/>
        <v>4524.1460921685384</v>
      </c>
      <c r="L595" s="131">
        <f t="shared" si="228"/>
        <v>4501.7615118885378</v>
      </c>
      <c r="M595" s="131">
        <f t="shared" si="228"/>
        <v>4496.5575507785379</v>
      </c>
      <c r="N595" s="131">
        <f t="shared" si="228"/>
        <v>4482.9078199185378</v>
      </c>
      <c r="O595" s="131">
        <f t="shared" si="228"/>
        <v>4494.0359742085384</v>
      </c>
      <c r="P595" s="131">
        <f t="shared" si="228"/>
        <v>4492.6282128885377</v>
      </c>
      <c r="Q595" s="131">
        <f t="shared" si="228"/>
        <v>4485.1541380785384</v>
      </c>
      <c r="R595" s="131">
        <f t="shared" si="228"/>
        <v>4489.1943904885384</v>
      </c>
      <c r="S595" s="131">
        <f t="shared" si="228"/>
        <v>4494.1606597885384</v>
      </c>
      <c r="T595" s="131">
        <f t="shared" si="228"/>
        <v>4501.4030953385382</v>
      </c>
      <c r="U595" s="131">
        <f t="shared" si="228"/>
        <v>4501.3289901485377</v>
      </c>
      <c r="V595" s="131">
        <f t="shared" si="228"/>
        <v>4498.0585108785381</v>
      </c>
      <c r="W595" s="131">
        <f t="shared" si="228"/>
        <v>4497.7106562085382</v>
      </c>
      <c r="X595" s="131">
        <f t="shared" si="228"/>
        <v>4668.201805788538</v>
      </c>
      <c r="Y595" s="131">
        <f t="shared" si="228"/>
        <v>4645.9688987685386</v>
      </c>
    </row>
    <row r="596" spans="1:25" ht="51.75" outlineLevel="1" thickBot="1" x14ac:dyDescent="0.25">
      <c r="A596" s="8" t="s">
        <v>88</v>
      </c>
      <c r="B596" s="134">
        <f>'[5]1'!$A$22</f>
        <v>991.29891551000003</v>
      </c>
      <c r="C596" s="135">
        <f>'[5]1'!$B$22</f>
        <v>1059.3526119400001</v>
      </c>
      <c r="D596" s="135">
        <f>'[5]1'!$C$22</f>
        <v>1091.4969445300001</v>
      </c>
      <c r="E596" s="135">
        <f>'[5]1'!$D$22</f>
        <v>1144.2642339199999</v>
      </c>
      <c r="F596" s="135">
        <f>'[5]1'!$E$22</f>
        <v>1159.8655292000001</v>
      </c>
      <c r="G596" s="135">
        <f>'[5]1'!$F$22</f>
        <v>1146.61394111</v>
      </c>
      <c r="H596" s="135">
        <f>'[5]1'!$G$22</f>
        <v>1061.80312011</v>
      </c>
      <c r="I596" s="135">
        <f>'[5]1'!$H$22</f>
        <v>971.67541865999999</v>
      </c>
      <c r="J596" s="135">
        <f>'[5]1'!$I$22</f>
        <v>900.74182175999999</v>
      </c>
      <c r="K596" s="135">
        <f>'[5]1'!$J$22</f>
        <v>875.89769502000001</v>
      </c>
      <c r="L596" s="135">
        <f>'[5]1'!$K$22</f>
        <v>853.51311473999999</v>
      </c>
      <c r="M596" s="135">
        <f>'[5]1'!$L$22</f>
        <v>848.30915362999997</v>
      </c>
      <c r="N596" s="135">
        <f>'[5]1'!$M$22</f>
        <v>834.65942276999999</v>
      </c>
      <c r="O596" s="135">
        <f>'[5]1'!$N$22</f>
        <v>845.78757705999999</v>
      </c>
      <c r="P596" s="135">
        <f>'[5]1'!$O$22</f>
        <v>844.37981574000003</v>
      </c>
      <c r="Q596" s="135">
        <f>'[5]1'!$P$22</f>
        <v>836.90574092999998</v>
      </c>
      <c r="R596" s="135">
        <f>'[5]1'!$Q$22</f>
        <v>840.94599333999997</v>
      </c>
      <c r="S596" s="135">
        <f>'[5]1'!$R$22</f>
        <v>845.91226263999999</v>
      </c>
      <c r="T596" s="135">
        <f>'[5]1'!$S$22</f>
        <v>853.15469818999998</v>
      </c>
      <c r="U596" s="135">
        <f>'[5]1'!$T$22</f>
        <v>853.08059300000002</v>
      </c>
      <c r="V596" s="135">
        <f>'[5]1'!$U$22</f>
        <v>849.81011373000001</v>
      </c>
      <c r="W596" s="135">
        <f>'[5]1'!$V$22</f>
        <v>849.46225905999995</v>
      </c>
      <c r="X596" s="135">
        <f>'[5]1'!$W$22</f>
        <v>1019.95340864</v>
      </c>
      <c r="Y596" s="136">
        <f>'[5]1'!$X$22</f>
        <v>997.72050162000005</v>
      </c>
    </row>
    <row r="597" spans="1:25" ht="15" outlineLevel="1" thickBot="1" x14ac:dyDescent="0.25">
      <c r="A597" s="8" t="s">
        <v>57</v>
      </c>
      <c r="B597" s="134">
        <v>3407.49</v>
      </c>
      <c r="C597" s="135">
        <v>3407.49</v>
      </c>
      <c r="D597" s="135">
        <v>3407.49</v>
      </c>
      <c r="E597" s="135">
        <v>3407.49</v>
      </c>
      <c r="F597" s="135">
        <v>3407.49</v>
      </c>
      <c r="G597" s="135">
        <v>3407.49</v>
      </c>
      <c r="H597" s="135">
        <v>3407.49</v>
      </c>
      <c r="I597" s="135">
        <v>3407.49</v>
      </c>
      <c r="J597" s="135">
        <v>3407.49</v>
      </c>
      <c r="K597" s="135">
        <v>3407.49</v>
      </c>
      <c r="L597" s="135">
        <v>3407.49</v>
      </c>
      <c r="M597" s="135">
        <v>3407.49</v>
      </c>
      <c r="N597" s="135">
        <v>3407.49</v>
      </c>
      <c r="O597" s="135">
        <v>3407.49</v>
      </c>
      <c r="P597" s="135">
        <v>3407.49</v>
      </c>
      <c r="Q597" s="135">
        <v>3407.49</v>
      </c>
      <c r="R597" s="135">
        <v>3407.49</v>
      </c>
      <c r="S597" s="135">
        <v>3407.49</v>
      </c>
      <c r="T597" s="135">
        <v>3407.49</v>
      </c>
      <c r="U597" s="135">
        <v>3407.49</v>
      </c>
      <c r="V597" s="135">
        <v>3407.49</v>
      </c>
      <c r="W597" s="135">
        <v>3407.49</v>
      </c>
      <c r="X597" s="135">
        <v>3407.49</v>
      </c>
      <c r="Y597" s="136">
        <v>3407.49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11.363397148537869</v>
      </c>
      <c r="C599" s="135">
        <f>'[3]ВЭК 4 цк'!$H$4</f>
        <v>11.363397148537869</v>
      </c>
      <c r="D599" s="135">
        <f>'[3]ВЭК 4 цк'!$H$4</f>
        <v>11.363397148537869</v>
      </c>
      <c r="E599" s="135">
        <f>'[3]ВЭК 4 цк'!$H$4</f>
        <v>11.363397148537869</v>
      </c>
      <c r="F599" s="135">
        <f>'[3]ВЭК 4 цк'!$H$4</f>
        <v>11.363397148537869</v>
      </c>
      <c r="G599" s="135">
        <f>'[3]ВЭК 4 цк'!$H$4</f>
        <v>11.363397148537869</v>
      </c>
      <c r="H599" s="135">
        <f>'[3]ВЭК 4 цк'!$H$4</f>
        <v>11.363397148537869</v>
      </c>
      <c r="I599" s="135">
        <f>'[3]ВЭК 4 цк'!$H$4</f>
        <v>11.363397148537869</v>
      </c>
      <c r="J599" s="135">
        <f>'[3]ВЭК 4 цк'!$H$4</f>
        <v>11.363397148537869</v>
      </c>
      <c r="K599" s="135">
        <f>'[3]ВЭК 4 цк'!$H$4</f>
        <v>11.363397148537869</v>
      </c>
      <c r="L599" s="135">
        <f>'[3]ВЭК 4 цк'!$H$4</f>
        <v>11.363397148537869</v>
      </c>
      <c r="M599" s="135">
        <f>'[3]ВЭК 4 цк'!$H$4</f>
        <v>11.363397148537869</v>
      </c>
      <c r="N599" s="135">
        <f>'[3]ВЭК 4 цк'!$H$4</f>
        <v>11.363397148537869</v>
      </c>
      <c r="O599" s="135">
        <f>'[3]ВЭК 4 цк'!$H$4</f>
        <v>11.363397148537869</v>
      </c>
      <c r="P599" s="135">
        <f>'[3]ВЭК 4 цк'!$H$4</f>
        <v>11.363397148537869</v>
      </c>
      <c r="Q599" s="135">
        <f>'[3]ВЭК 4 цк'!$H$4</f>
        <v>11.363397148537869</v>
      </c>
      <c r="R599" s="135">
        <f>'[3]ВЭК 4 цк'!$H$4</f>
        <v>11.363397148537869</v>
      </c>
      <c r="S599" s="135">
        <f>'[3]ВЭК 4 цк'!$H$4</f>
        <v>11.363397148537869</v>
      </c>
      <c r="T599" s="135">
        <f>'[3]ВЭК 4 цк'!$H$4</f>
        <v>11.363397148537869</v>
      </c>
      <c r="U599" s="135">
        <f>'[3]ВЭК 4 цк'!$H$4</f>
        <v>11.363397148537869</v>
      </c>
      <c r="V599" s="135">
        <f>'[3]ВЭК 4 цк'!$H$4</f>
        <v>11.363397148537869</v>
      </c>
      <c r="W599" s="135">
        <f>'[3]ВЭК 4 цк'!$H$4</f>
        <v>11.363397148537869</v>
      </c>
      <c r="X599" s="135">
        <f>'[3]ВЭК 4 цк'!$H$4</f>
        <v>11.363397148537869</v>
      </c>
      <c r="Y599" s="136">
        <f>'[3]ВЭК 4 цк'!$H$4</f>
        <v>11.363397148537869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4715.1597238285376</v>
      </c>
      <c r="C600" s="131">
        <f t="shared" si="230"/>
        <v>4782.3632427785378</v>
      </c>
      <c r="D600" s="131">
        <f t="shared" si="230"/>
        <v>4809.6815510485376</v>
      </c>
      <c r="E600" s="131">
        <f t="shared" si="230"/>
        <v>4853.9839698785381</v>
      </c>
      <c r="F600" s="131">
        <f t="shared" si="230"/>
        <v>4837.977440438538</v>
      </c>
      <c r="G600" s="131">
        <f t="shared" si="230"/>
        <v>4789.2119446885381</v>
      </c>
      <c r="H600" s="131">
        <f t="shared" si="230"/>
        <v>4704.9265875285382</v>
      </c>
      <c r="I600" s="131">
        <f t="shared" si="230"/>
        <v>4634.7400552985382</v>
      </c>
      <c r="J600" s="131">
        <f t="shared" si="230"/>
        <v>4696.8222247985377</v>
      </c>
      <c r="K600" s="131">
        <f t="shared" si="230"/>
        <v>4514.4188321385382</v>
      </c>
      <c r="L600" s="131">
        <f t="shared" si="230"/>
        <v>4525.1324234285385</v>
      </c>
      <c r="M600" s="131">
        <f t="shared" si="230"/>
        <v>4525.5352907885381</v>
      </c>
      <c r="N600" s="131">
        <f t="shared" si="230"/>
        <v>4530.203084538538</v>
      </c>
      <c r="O600" s="131">
        <f t="shared" si="230"/>
        <v>4533.7334527785379</v>
      </c>
      <c r="P600" s="131">
        <f t="shared" si="230"/>
        <v>4549.0176240785377</v>
      </c>
      <c r="Q600" s="131">
        <f t="shared" si="230"/>
        <v>4534.0173262985381</v>
      </c>
      <c r="R600" s="131">
        <f t="shared" si="230"/>
        <v>4537.2264259585381</v>
      </c>
      <c r="S600" s="131">
        <f t="shared" si="230"/>
        <v>4534.7044458785385</v>
      </c>
      <c r="T600" s="131">
        <f t="shared" si="230"/>
        <v>4532.9909502985383</v>
      </c>
      <c r="U600" s="131">
        <f t="shared" si="230"/>
        <v>4527.2260339685381</v>
      </c>
      <c r="V600" s="131">
        <f t="shared" si="230"/>
        <v>4534.823866698538</v>
      </c>
      <c r="W600" s="131">
        <f t="shared" si="230"/>
        <v>4551.4409961785377</v>
      </c>
      <c r="X600" s="131">
        <f t="shared" si="230"/>
        <v>4747.3554332385384</v>
      </c>
      <c r="Y600" s="131">
        <f t="shared" si="230"/>
        <v>4708.5491709385378</v>
      </c>
    </row>
    <row r="601" spans="1:25" ht="51.75" outlineLevel="1" thickBot="1" x14ac:dyDescent="0.25">
      <c r="A601" s="8" t="s">
        <v>88</v>
      </c>
      <c r="B601" s="134">
        <f>'[5]1'!$A$23</f>
        <v>1066.91132668</v>
      </c>
      <c r="C601" s="135">
        <f>'[5]1'!$B$23</f>
        <v>1134.11484563</v>
      </c>
      <c r="D601" s="135">
        <f>'[5]1'!$C$23</f>
        <v>1161.4331539</v>
      </c>
      <c r="E601" s="135">
        <f>'[5]1'!$D$23</f>
        <v>1205.7355727300001</v>
      </c>
      <c r="F601" s="135">
        <f>'[5]1'!$E$23</f>
        <v>1189.7290432899999</v>
      </c>
      <c r="G601" s="135">
        <f>'[5]1'!$F$23</f>
        <v>1140.96354754</v>
      </c>
      <c r="H601" s="135">
        <f>'[5]1'!$G$23</f>
        <v>1056.6781903799999</v>
      </c>
      <c r="I601" s="135">
        <f>'[5]1'!$H$23</f>
        <v>986.49165815000003</v>
      </c>
      <c r="J601" s="135">
        <f>'[5]1'!$I$23</f>
        <v>1048.5738276500001</v>
      </c>
      <c r="K601" s="135">
        <f>'[5]1'!$J$23</f>
        <v>866.17043498999999</v>
      </c>
      <c r="L601" s="135">
        <f>'[5]1'!$K$23</f>
        <v>876.88402627999994</v>
      </c>
      <c r="M601" s="135">
        <f>'[5]1'!$L$23</f>
        <v>877.28689364000002</v>
      </c>
      <c r="N601" s="135">
        <f>'[5]1'!$M$23</f>
        <v>881.95468739</v>
      </c>
      <c r="O601" s="135">
        <f>'[5]1'!$N$23</f>
        <v>885.48505563000003</v>
      </c>
      <c r="P601" s="135">
        <f>'[5]1'!$O$23</f>
        <v>900.76922692999995</v>
      </c>
      <c r="Q601" s="135">
        <f>'[5]1'!$P$23</f>
        <v>885.76892914999996</v>
      </c>
      <c r="R601" s="135">
        <f>'[5]1'!$Q$23</f>
        <v>888.97802880999996</v>
      </c>
      <c r="S601" s="135">
        <f>'[5]1'!$R$23</f>
        <v>886.45604873000002</v>
      </c>
      <c r="T601" s="135">
        <f>'[5]1'!$S$23</f>
        <v>884.74255315000005</v>
      </c>
      <c r="U601" s="135">
        <f>'[5]1'!$T$23</f>
        <v>878.97763682000004</v>
      </c>
      <c r="V601" s="135">
        <f>'[5]1'!$U$23</f>
        <v>886.57546954999998</v>
      </c>
      <c r="W601" s="135">
        <f>'[5]1'!$V$23</f>
        <v>903.19259903</v>
      </c>
      <c r="X601" s="135">
        <f>'[5]1'!$W$23</f>
        <v>1099.1070360900001</v>
      </c>
      <c r="Y601" s="136">
        <f>'[5]1'!$X$23</f>
        <v>1060.30077379</v>
      </c>
    </row>
    <row r="602" spans="1:25" ht="15" outlineLevel="1" thickBot="1" x14ac:dyDescent="0.25">
      <c r="A602" s="8" t="s">
        <v>57</v>
      </c>
      <c r="B602" s="134">
        <v>3407.49</v>
      </c>
      <c r="C602" s="135">
        <v>3407.49</v>
      </c>
      <c r="D602" s="135">
        <v>3407.49</v>
      </c>
      <c r="E602" s="135">
        <v>3407.49</v>
      </c>
      <c r="F602" s="135">
        <v>3407.49</v>
      </c>
      <c r="G602" s="135">
        <v>3407.49</v>
      </c>
      <c r="H602" s="135">
        <v>3407.49</v>
      </c>
      <c r="I602" s="135">
        <v>3407.49</v>
      </c>
      <c r="J602" s="135">
        <v>3407.49</v>
      </c>
      <c r="K602" s="135">
        <v>3407.49</v>
      </c>
      <c r="L602" s="135">
        <v>3407.49</v>
      </c>
      <c r="M602" s="135">
        <v>3407.49</v>
      </c>
      <c r="N602" s="135">
        <v>3407.49</v>
      </c>
      <c r="O602" s="135">
        <v>3407.49</v>
      </c>
      <c r="P602" s="135">
        <v>3407.49</v>
      </c>
      <c r="Q602" s="135">
        <v>3407.49</v>
      </c>
      <c r="R602" s="135">
        <v>3407.49</v>
      </c>
      <c r="S602" s="135">
        <v>3407.49</v>
      </c>
      <c r="T602" s="135">
        <v>3407.49</v>
      </c>
      <c r="U602" s="135">
        <v>3407.49</v>
      </c>
      <c r="V602" s="135">
        <v>3407.49</v>
      </c>
      <c r="W602" s="135">
        <v>3407.49</v>
      </c>
      <c r="X602" s="135">
        <v>3407.49</v>
      </c>
      <c r="Y602" s="136">
        <v>3407.49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11.363397148537869</v>
      </c>
      <c r="C604" s="135">
        <f>'[3]ВЭК 4 цк'!$H$4</f>
        <v>11.363397148537869</v>
      </c>
      <c r="D604" s="135">
        <f>'[3]ВЭК 4 цк'!$H$4</f>
        <v>11.363397148537869</v>
      </c>
      <c r="E604" s="135">
        <f>'[3]ВЭК 4 цк'!$H$4</f>
        <v>11.363397148537869</v>
      </c>
      <c r="F604" s="135">
        <f>'[3]ВЭК 4 цк'!$H$4</f>
        <v>11.363397148537869</v>
      </c>
      <c r="G604" s="135">
        <f>'[3]ВЭК 4 цк'!$H$4</f>
        <v>11.363397148537869</v>
      </c>
      <c r="H604" s="135">
        <f>'[3]ВЭК 4 цк'!$H$4</f>
        <v>11.363397148537869</v>
      </c>
      <c r="I604" s="135">
        <f>'[3]ВЭК 4 цк'!$H$4</f>
        <v>11.363397148537869</v>
      </c>
      <c r="J604" s="135">
        <f>'[3]ВЭК 4 цк'!$H$4</f>
        <v>11.363397148537869</v>
      </c>
      <c r="K604" s="135">
        <f>'[3]ВЭК 4 цк'!$H$4</f>
        <v>11.363397148537869</v>
      </c>
      <c r="L604" s="135">
        <f>'[3]ВЭК 4 цк'!$H$4</f>
        <v>11.363397148537869</v>
      </c>
      <c r="M604" s="135">
        <f>'[3]ВЭК 4 цк'!$H$4</f>
        <v>11.363397148537869</v>
      </c>
      <c r="N604" s="135">
        <f>'[3]ВЭК 4 цк'!$H$4</f>
        <v>11.363397148537869</v>
      </c>
      <c r="O604" s="135">
        <f>'[3]ВЭК 4 цк'!$H$4</f>
        <v>11.363397148537869</v>
      </c>
      <c r="P604" s="135">
        <f>'[3]ВЭК 4 цк'!$H$4</f>
        <v>11.363397148537869</v>
      </c>
      <c r="Q604" s="135">
        <f>'[3]ВЭК 4 цк'!$H$4</f>
        <v>11.363397148537869</v>
      </c>
      <c r="R604" s="135">
        <f>'[3]ВЭК 4 цк'!$H$4</f>
        <v>11.363397148537869</v>
      </c>
      <c r="S604" s="135">
        <f>'[3]ВЭК 4 цк'!$H$4</f>
        <v>11.363397148537869</v>
      </c>
      <c r="T604" s="135">
        <f>'[3]ВЭК 4 цк'!$H$4</f>
        <v>11.363397148537869</v>
      </c>
      <c r="U604" s="135">
        <f>'[3]ВЭК 4 цк'!$H$4</f>
        <v>11.363397148537869</v>
      </c>
      <c r="V604" s="135">
        <f>'[3]ВЭК 4 цк'!$H$4</f>
        <v>11.363397148537869</v>
      </c>
      <c r="W604" s="135">
        <f>'[3]ВЭК 4 цк'!$H$4</f>
        <v>11.363397148537869</v>
      </c>
      <c r="X604" s="135">
        <f>'[3]ВЭК 4 цк'!$H$4</f>
        <v>11.363397148537869</v>
      </c>
      <c r="Y604" s="136">
        <f>'[3]ВЭК 4 цк'!$H$4</f>
        <v>11.363397148537869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4657.3735512785379</v>
      </c>
      <c r="C605" s="131">
        <f t="shared" si="232"/>
        <v>4672.0435408885378</v>
      </c>
      <c r="D605" s="131">
        <f t="shared" si="232"/>
        <v>4720.0105444085384</v>
      </c>
      <c r="E605" s="131">
        <f t="shared" si="232"/>
        <v>4789.9105843685384</v>
      </c>
      <c r="F605" s="131">
        <f t="shared" si="232"/>
        <v>4830.6765783785377</v>
      </c>
      <c r="G605" s="131">
        <f t="shared" si="232"/>
        <v>4830.1447702185378</v>
      </c>
      <c r="H605" s="131">
        <f t="shared" si="232"/>
        <v>4830.3348223385383</v>
      </c>
      <c r="I605" s="131">
        <f t="shared" si="232"/>
        <v>4820.0641382985377</v>
      </c>
      <c r="J605" s="131">
        <f t="shared" si="232"/>
        <v>4659.0615551985384</v>
      </c>
      <c r="K605" s="131">
        <f t="shared" si="232"/>
        <v>4583.1322533185376</v>
      </c>
      <c r="L605" s="131">
        <f t="shared" si="232"/>
        <v>4521.8159822485377</v>
      </c>
      <c r="M605" s="131">
        <f t="shared" si="232"/>
        <v>4513.5514643585384</v>
      </c>
      <c r="N605" s="131">
        <f t="shared" si="232"/>
        <v>4508.6657741385379</v>
      </c>
      <c r="O605" s="131">
        <f t="shared" si="232"/>
        <v>4521.3607801785383</v>
      </c>
      <c r="P605" s="131">
        <f t="shared" si="232"/>
        <v>4532.8443889985383</v>
      </c>
      <c r="Q605" s="131">
        <f t="shared" si="232"/>
        <v>4542.080042258538</v>
      </c>
      <c r="R605" s="131">
        <f t="shared" si="232"/>
        <v>4530.6011991185378</v>
      </c>
      <c r="S605" s="131">
        <f t="shared" si="232"/>
        <v>4534.7532698485384</v>
      </c>
      <c r="T605" s="131">
        <f t="shared" si="232"/>
        <v>4539.4390799185385</v>
      </c>
      <c r="U605" s="131">
        <f t="shared" si="232"/>
        <v>4553.1449889385385</v>
      </c>
      <c r="V605" s="131">
        <f t="shared" si="232"/>
        <v>4527.0980126685381</v>
      </c>
      <c r="W605" s="131">
        <f t="shared" si="232"/>
        <v>4511.9478908885376</v>
      </c>
      <c r="X605" s="131">
        <f t="shared" si="232"/>
        <v>4557.2910571885377</v>
      </c>
      <c r="Y605" s="131">
        <f t="shared" si="232"/>
        <v>4564.4965525685384</v>
      </c>
    </row>
    <row r="606" spans="1:25" ht="51.75" outlineLevel="1" thickBot="1" x14ac:dyDescent="0.25">
      <c r="A606" s="8" t="s">
        <v>88</v>
      </c>
      <c r="B606" s="134">
        <f>'[5]1'!$A$24</f>
        <v>1009.1251541300001</v>
      </c>
      <c r="C606" s="135">
        <f>'[5]1'!$B$24</f>
        <v>1023.79514374</v>
      </c>
      <c r="D606" s="135">
        <f>'[5]1'!$C$24</f>
        <v>1071.7621472599999</v>
      </c>
      <c r="E606" s="135">
        <f>'[5]1'!$D$24</f>
        <v>1141.6621872200001</v>
      </c>
      <c r="F606" s="135">
        <f>'[5]1'!$E$24</f>
        <v>1182.4281812300001</v>
      </c>
      <c r="G606" s="135">
        <f>'[5]1'!$F$24</f>
        <v>1181.89637307</v>
      </c>
      <c r="H606" s="135">
        <f>'[5]1'!$G$24</f>
        <v>1182.08642519</v>
      </c>
      <c r="I606" s="135">
        <f>'[5]1'!$H$24</f>
        <v>1171.8157411499999</v>
      </c>
      <c r="J606" s="135">
        <f>'[5]1'!$I$24</f>
        <v>1010.81315805</v>
      </c>
      <c r="K606" s="135">
        <f>'[5]1'!$J$24</f>
        <v>934.88385616999994</v>
      </c>
      <c r="L606" s="135">
        <f>'[5]1'!$K$24</f>
        <v>873.56758509999997</v>
      </c>
      <c r="M606" s="135">
        <f>'[5]1'!$L$24</f>
        <v>865.30306720999999</v>
      </c>
      <c r="N606" s="135">
        <f>'[5]1'!$M$24</f>
        <v>860.41737698999998</v>
      </c>
      <c r="O606" s="135">
        <f>'[5]1'!$N$24</f>
        <v>873.11238303000005</v>
      </c>
      <c r="P606" s="135">
        <f>'[5]1'!$O$24</f>
        <v>884.59599185000002</v>
      </c>
      <c r="Q606" s="135">
        <f>'[5]1'!$P$24</f>
        <v>893.83164510999995</v>
      </c>
      <c r="R606" s="135">
        <f>'[5]1'!$Q$24</f>
        <v>882.35280196999997</v>
      </c>
      <c r="S606" s="135">
        <f>'[5]1'!$R$24</f>
        <v>886.50487269999996</v>
      </c>
      <c r="T606" s="135">
        <f>'[5]1'!$S$24</f>
        <v>891.19068276999997</v>
      </c>
      <c r="U606" s="135">
        <f>'[5]1'!$T$24</f>
        <v>904.89659179</v>
      </c>
      <c r="V606" s="135">
        <f>'[5]1'!$U$24</f>
        <v>878.84961552000004</v>
      </c>
      <c r="W606" s="135">
        <f>'[5]1'!$V$24</f>
        <v>863.69949373999998</v>
      </c>
      <c r="X606" s="135">
        <f>'[5]1'!$W$24</f>
        <v>909.04266003999999</v>
      </c>
      <c r="Y606" s="136">
        <f>'[5]1'!$X$24</f>
        <v>916.24815541999999</v>
      </c>
    </row>
    <row r="607" spans="1:25" ht="15" outlineLevel="1" thickBot="1" x14ac:dyDescent="0.25">
      <c r="A607" s="8" t="s">
        <v>57</v>
      </c>
      <c r="B607" s="134">
        <v>3407.49</v>
      </c>
      <c r="C607" s="135">
        <v>3407.49</v>
      </c>
      <c r="D607" s="135">
        <v>3407.49</v>
      </c>
      <c r="E607" s="135">
        <v>3407.49</v>
      </c>
      <c r="F607" s="135">
        <v>3407.49</v>
      </c>
      <c r="G607" s="135">
        <v>3407.49</v>
      </c>
      <c r="H607" s="135">
        <v>3407.49</v>
      </c>
      <c r="I607" s="135">
        <v>3407.49</v>
      </c>
      <c r="J607" s="135">
        <v>3407.49</v>
      </c>
      <c r="K607" s="135">
        <v>3407.49</v>
      </c>
      <c r="L607" s="135">
        <v>3407.49</v>
      </c>
      <c r="M607" s="135">
        <v>3407.49</v>
      </c>
      <c r="N607" s="135">
        <v>3407.49</v>
      </c>
      <c r="O607" s="135">
        <v>3407.49</v>
      </c>
      <c r="P607" s="135">
        <v>3407.49</v>
      </c>
      <c r="Q607" s="135">
        <v>3407.49</v>
      </c>
      <c r="R607" s="135">
        <v>3407.49</v>
      </c>
      <c r="S607" s="135">
        <v>3407.49</v>
      </c>
      <c r="T607" s="135">
        <v>3407.49</v>
      </c>
      <c r="U607" s="135">
        <v>3407.49</v>
      </c>
      <c r="V607" s="135">
        <v>3407.49</v>
      </c>
      <c r="W607" s="135">
        <v>3407.49</v>
      </c>
      <c r="X607" s="135">
        <v>3407.49</v>
      </c>
      <c r="Y607" s="136">
        <v>3407.49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11.363397148537869</v>
      </c>
      <c r="C609" s="135">
        <f>'[3]ВЭК 4 цк'!$H$4</f>
        <v>11.363397148537869</v>
      </c>
      <c r="D609" s="135">
        <f>'[3]ВЭК 4 цк'!$H$4</f>
        <v>11.363397148537869</v>
      </c>
      <c r="E609" s="135">
        <f>'[3]ВЭК 4 цк'!$H$4</f>
        <v>11.363397148537869</v>
      </c>
      <c r="F609" s="135">
        <f>'[3]ВЭК 4 цк'!$H$4</f>
        <v>11.363397148537869</v>
      </c>
      <c r="G609" s="135">
        <f>'[3]ВЭК 4 цк'!$H$4</f>
        <v>11.363397148537869</v>
      </c>
      <c r="H609" s="135">
        <f>'[3]ВЭК 4 цк'!$H$4</f>
        <v>11.363397148537869</v>
      </c>
      <c r="I609" s="135">
        <f>'[3]ВЭК 4 цк'!$H$4</f>
        <v>11.363397148537869</v>
      </c>
      <c r="J609" s="135">
        <f>'[3]ВЭК 4 цк'!$H$4</f>
        <v>11.363397148537869</v>
      </c>
      <c r="K609" s="135">
        <f>'[3]ВЭК 4 цк'!$H$4</f>
        <v>11.363397148537869</v>
      </c>
      <c r="L609" s="135">
        <f>'[3]ВЭК 4 цк'!$H$4</f>
        <v>11.363397148537869</v>
      </c>
      <c r="M609" s="135">
        <f>'[3]ВЭК 4 цк'!$H$4</f>
        <v>11.363397148537869</v>
      </c>
      <c r="N609" s="135">
        <f>'[3]ВЭК 4 цк'!$H$4</f>
        <v>11.363397148537869</v>
      </c>
      <c r="O609" s="135">
        <f>'[3]ВЭК 4 цк'!$H$4</f>
        <v>11.363397148537869</v>
      </c>
      <c r="P609" s="135">
        <f>'[3]ВЭК 4 цк'!$H$4</f>
        <v>11.363397148537869</v>
      </c>
      <c r="Q609" s="135">
        <f>'[3]ВЭК 4 цк'!$H$4</f>
        <v>11.363397148537869</v>
      </c>
      <c r="R609" s="135">
        <f>'[3]ВЭК 4 цк'!$H$4</f>
        <v>11.363397148537869</v>
      </c>
      <c r="S609" s="135">
        <f>'[3]ВЭК 4 цк'!$H$4</f>
        <v>11.363397148537869</v>
      </c>
      <c r="T609" s="135">
        <f>'[3]ВЭК 4 цк'!$H$4</f>
        <v>11.363397148537869</v>
      </c>
      <c r="U609" s="135">
        <f>'[3]ВЭК 4 цк'!$H$4</f>
        <v>11.363397148537869</v>
      </c>
      <c r="V609" s="135">
        <f>'[3]ВЭК 4 цк'!$H$4</f>
        <v>11.363397148537869</v>
      </c>
      <c r="W609" s="135">
        <f>'[3]ВЭК 4 цк'!$H$4</f>
        <v>11.363397148537869</v>
      </c>
      <c r="X609" s="135">
        <f>'[3]ВЭК 4 цк'!$H$4</f>
        <v>11.363397148537869</v>
      </c>
      <c r="Y609" s="136">
        <f>'[3]ВЭК 4 цк'!$H$4</f>
        <v>11.363397148537869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4587.3112292285377</v>
      </c>
      <c r="C610" s="131">
        <f t="shared" si="234"/>
        <v>4710.3987212985376</v>
      </c>
      <c r="D610" s="131">
        <f t="shared" si="234"/>
        <v>4617.4370083585382</v>
      </c>
      <c r="E610" s="131">
        <f t="shared" si="234"/>
        <v>4849.5253759785382</v>
      </c>
      <c r="F610" s="131">
        <f t="shared" si="234"/>
        <v>4712.6517806685379</v>
      </c>
      <c r="G610" s="131">
        <f t="shared" si="234"/>
        <v>4697.8275305885381</v>
      </c>
      <c r="H610" s="131">
        <f t="shared" si="234"/>
        <v>4601.8187046185376</v>
      </c>
      <c r="I610" s="131">
        <f t="shared" si="234"/>
        <v>4589.7201621885379</v>
      </c>
      <c r="J610" s="131">
        <f t="shared" si="234"/>
        <v>4671.3422971585378</v>
      </c>
      <c r="K610" s="131">
        <f t="shared" si="234"/>
        <v>4689.3149586085383</v>
      </c>
      <c r="L610" s="131">
        <f t="shared" si="234"/>
        <v>4672.5584136785383</v>
      </c>
      <c r="M610" s="131">
        <f t="shared" si="234"/>
        <v>4664.2787233185381</v>
      </c>
      <c r="N610" s="131">
        <f t="shared" si="234"/>
        <v>4662.2239541785384</v>
      </c>
      <c r="O610" s="131">
        <f t="shared" si="234"/>
        <v>4662.9762624185378</v>
      </c>
      <c r="P610" s="131">
        <f t="shared" si="234"/>
        <v>4658.9706657385377</v>
      </c>
      <c r="Q610" s="131">
        <f t="shared" si="234"/>
        <v>4660.1929402185378</v>
      </c>
      <c r="R610" s="131">
        <f t="shared" si="234"/>
        <v>4648.891350548538</v>
      </c>
      <c r="S610" s="131">
        <f t="shared" si="234"/>
        <v>4657.0823488585384</v>
      </c>
      <c r="T610" s="131">
        <f t="shared" si="234"/>
        <v>4658.309482778538</v>
      </c>
      <c r="U610" s="131">
        <f t="shared" si="234"/>
        <v>4655.8348106585381</v>
      </c>
      <c r="V610" s="131">
        <f t="shared" si="234"/>
        <v>4652.0547918485381</v>
      </c>
      <c r="W610" s="131">
        <f t="shared" si="234"/>
        <v>4686.9717722685382</v>
      </c>
      <c r="X610" s="131">
        <f t="shared" si="234"/>
        <v>4758.5360022085379</v>
      </c>
      <c r="Y610" s="131">
        <f t="shared" si="234"/>
        <v>4601.1890128085379</v>
      </c>
    </row>
    <row r="611" spans="1:25" ht="51.75" outlineLevel="1" thickBot="1" x14ac:dyDescent="0.25">
      <c r="A611" s="8" t="s">
        <v>88</v>
      </c>
      <c r="B611" s="134">
        <f>'[5]1'!$A$25</f>
        <v>939.06283208000002</v>
      </c>
      <c r="C611" s="135">
        <f>'[5]1'!$B$25</f>
        <v>1062.15032415</v>
      </c>
      <c r="D611" s="135">
        <f>'[5]1'!$C$25</f>
        <v>969.18861120999998</v>
      </c>
      <c r="E611" s="135">
        <f>'[5]1'!$D$25</f>
        <v>1201.27697883</v>
      </c>
      <c r="F611" s="135">
        <f>'[5]1'!$E$25</f>
        <v>1064.40338352</v>
      </c>
      <c r="G611" s="135">
        <f>'[5]1'!$F$25</f>
        <v>1049.5791334400001</v>
      </c>
      <c r="H611" s="135">
        <f>'[5]1'!$G$25</f>
        <v>953.57030746999999</v>
      </c>
      <c r="I611" s="135">
        <f>'[5]1'!$H$25</f>
        <v>941.47176504000004</v>
      </c>
      <c r="J611" s="135">
        <f>'[5]1'!$I$25</f>
        <v>1023.09390001</v>
      </c>
      <c r="K611" s="135">
        <f>'[5]1'!$J$25</f>
        <v>1041.06656146</v>
      </c>
      <c r="L611" s="135">
        <f>'[5]1'!$K$25</f>
        <v>1024.31001653</v>
      </c>
      <c r="M611" s="135">
        <f>'[5]1'!$L$25</f>
        <v>1016.03032617</v>
      </c>
      <c r="N611" s="135">
        <f>'[5]1'!$M$25</f>
        <v>1013.97555703</v>
      </c>
      <c r="O611" s="135">
        <f>'[5]1'!$N$25</f>
        <v>1014.7278652700001</v>
      </c>
      <c r="P611" s="135">
        <f>'[5]1'!$O$25</f>
        <v>1010.72226859</v>
      </c>
      <c r="Q611" s="135">
        <f>'[5]1'!$P$25</f>
        <v>1011.94454307</v>
      </c>
      <c r="R611" s="135">
        <f>'[5]1'!$Q$25</f>
        <v>1000.6429534</v>
      </c>
      <c r="S611" s="135">
        <f>'[5]1'!$R$25</f>
        <v>1008.83395171</v>
      </c>
      <c r="T611" s="135">
        <f>'[5]1'!$S$25</f>
        <v>1010.06108563</v>
      </c>
      <c r="U611" s="135">
        <f>'[5]1'!$T$25</f>
        <v>1007.5864135100001</v>
      </c>
      <c r="V611" s="135">
        <f>'[5]1'!$U$25</f>
        <v>1003.8063947000001</v>
      </c>
      <c r="W611" s="135">
        <f>'[5]1'!$V$25</f>
        <v>1038.7233751199999</v>
      </c>
      <c r="X611" s="135">
        <f>'[5]1'!$W$25</f>
        <v>1110.28760506</v>
      </c>
      <c r="Y611" s="136">
        <f>'[5]1'!$X$25</f>
        <v>952.94061566000005</v>
      </c>
    </row>
    <row r="612" spans="1:25" ht="15" outlineLevel="1" thickBot="1" x14ac:dyDescent="0.25">
      <c r="A612" s="8" t="s">
        <v>57</v>
      </c>
      <c r="B612" s="134">
        <v>3407.49</v>
      </c>
      <c r="C612" s="135">
        <v>3407.49</v>
      </c>
      <c r="D612" s="135">
        <v>3407.49</v>
      </c>
      <c r="E612" s="135">
        <v>3407.49</v>
      </c>
      <c r="F612" s="135">
        <v>3407.49</v>
      </c>
      <c r="G612" s="135">
        <v>3407.49</v>
      </c>
      <c r="H612" s="135">
        <v>3407.49</v>
      </c>
      <c r="I612" s="135">
        <v>3407.49</v>
      </c>
      <c r="J612" s="135">
        <v>3407.49</v>
      </c>
      <c r="K612" s="135">
        <v>3407.49</v>
      </c>
      <c r="L612" s="135">
        <v>3407.49</v>
      </c>
      <c r="M612" s="135">
        <v>3407.49</v>
      </c>
      <c r="N612" s="135">
        <v>3407.49</v>
      </c>
      <c r="O612" s="135">
        <v>3407.49</v>
      </c>
      <c r="P612" s="135">
        <v>3407.49</v>
      </c>
      <c r="Q612" s="135">
        <v>3407.49</v>
      </c>
      <c r="R612" s="135">
        <v>3407.49</v>
      </c>
      <c r="S612" s="135">
        <v>3407.49</v>
      </c>
      <c r="T612" s="135">
        <v>3407.49</v>
      </c>
      <c r="U612" s="135">
        <v>3407.49</v>
      </c>
      <c r="V612" s="135">
        <v>3407.49</v>
      </c>
      <c r="W612" s="135">
        <v>3407.49</v>
      </c>
      <c r="X612" s="135">
        <v>3407.49</v>
      </c>
      <c r="Y612" s="136">
        <v>3407.49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11.363397148537869</v>
      </c>
      <c r="C614" s="135">
        <f>'[3]ВЭК 4 цк'!$H$4</f>
        <v>11.363397148537869</v>
      </c>
      <c r="D614" s="135">
        <f>'[3]ВЭК 4 цк'!$H$4</f>
        <v>11.363397148537869</v>
      </c>
      <c r="E614" s="135">
        <f>'[3]ВЭК 4 цк'!$H$4</f>
        <v>11.363397148537869</v>
      </c>
      <c r="F614" s="135">
        <f>'[3]ВЭК 4 цк'!$H$4</f>
        <v>11.363397148537869</v>
      </c>
      <c r="G614" s="135">
        <f>'[3]ВЭК 4 цк'!$H$4</f>
        <v>11.363397148537869</v>
      </c>
      <c r="H614" s="135">
        <f>'[3]ВЭК 4 цк'!$H$4</f>
        <v>11.363397148537869</v>
      </c>
      <c r="I614" s="135">
        <f>'[3]ВЭК 4 цк'!$H$4</f>
        <v>11.363397148537869</v>
      </c>
      <c r="J614" s="135">
        <f>'[3]ВЭК 4 цк'!$H$4</f>
        <v>11.363397148537869</v>
      </c>
      <c r="K614" s="135">
        <f>'[3]ВЭК 4 цк'!$H$4</f>
        <v>11.363397148537869</v>
      </c>
      <c r="L614" s="135">
        <f>'[3]ВЭК 4 цк'!$H$4</f>
        <v>11.363397148537869</v>
      </c>
      <c r="M614" s="135">
        <f>'[3]ВЭК 4 цк'!$H$4</f>
        <v>11.363397148537869</v>
      </c>
      <c r="N614" s="135">
        <f>'[3]ВЭК 4 цк'!$H$4</f>
        <v>11.363397148537869</v>
      </c>
      <c r="O614" s="135">
        <f>'[3]ВЭК 4 цк'!$H$4</f>
        <v>11.363397148537869</v>
      </c>
      <c r="P614" s="135">
        <f>'[3]ВЭК 4 цк'!$H$4</f>
        <v>11.363397148537869</v>
      </c>
      <c r="Q614" s="135">
        <f>'[3]ВЭК 4 цк'!$H$4</f>
        <v>11.363397148537869</v>
      </c>
      <c r="R614" s="135">
        <f>'[3]ВЭК 4 цк'!$H$4</f>
        <v>11.363397148537869</v>
      </c>
      <c r="S614" s="135">
        <f>'[3]ВЭК 4 цк'!$H$4</f>
        <v>11.363397148537869</v>
      </c>
      <c r="T614" s="135">
        <f>'[3]ВЭК 4 цк'!$H$4</f>
        <v>11.363397148537869</v>
      </c>
      <c r="U614" s="135">
        <f>'[3]ВЭК 4 цк'!$H$4</f>
        <v>11.363397148537869</v>
      </c>
      <c r="V614" s="135">
        <f>'[3]ВЭК 4 цк'!$H$4</f>
        <v>11.363397148537869</v>
      </c>
      <c r="W614" s="135">
        <f>'[3]ВЭК 4 цк'!$H$4</f>
        <v>11.363397148537869</v>
      </c>
      <c r="X614" s="135">
        <f>'[3]ВЭК 4 цк'!$H$4</f>
        <v>11.363397148537869</v>
      </c>
      <c r="Y614" s="136">
        <f>'[3]ВЭК 4 цк'!$H$4</f>
        <v>11.363397148537869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4573.6328373585384</v>
      </c>
      <c r="C615" s="131">
        <f t="shared" si="236"/>
        <v>4628.4770406985381</v>
      </c>
      <c r="D615" s="131">
        <f t="shared" si="236"/>
        <v>4676.2721913285386</v>
      </c>
      <c r="E615" s="131">
        <f t="shared" si="236"/>
        <v>4688.1922682185377</v>
      </c>
      <c r="F615" s="131">
        <f t="shared" si="236"/>
        <v>4701.465289188538</v>
      </c>
      <c r="G615" s="131">
        <f t="shared" si="236"/>
        <v>4684.6180961685386</v>
      </c>
      <c r="H615" s="131">
        <f t="shared" si="236"/>
        <v>4632.7005097185383</v>
      </c>
      <c r="I615" s="131">
        <f t="shared" si="236"/>
        <v>4590.3843114885385</v>
      </c>
      <c r="J615" s="131">
        <f t="shared" si="236"/>
        <v>4846.023418278538</v>
      </c>
      <c r="K615" s="131">
        <f t="shared" si="236"/>
        <v>4832.2746823485377</v>
      </c>
      <c r="L615" s="131">
        <f t="shared" si="236"/>
        <v>4776.9857271085384</v>
      </c>
      <c r="M615" s="131">
        <f t="shared" si="236"/>
        <v>4730.2726599085381</v>
      </c>
      <c r="N615" s="131">
        <f t="shared" si="236"/>
        <v>4772.4041261385382</v>
      </c>
      <c r="O615" s="131">
        <f t="shared" si="236"/>
        <v>4730.549251938538</v>
      </c>
      <c r="P615" s="131">
        <f t="shared" si="236"/>
        <v>4742.4829564185384</v>
      </c>
      <c r="Q615" s="131">
        <f t="shared" si="236"/>
        <v>4747.5555114085382</v>
      </c>
      <c r="R615" s="131">
        <f t="shared" si="236"/>
        <v>4736.4962184385386</v>
      </c>
      <c r="S615" s="131">
        <f t="shared" si="236"/>
        <v>4737.2380844985382</v>
      </c>
      <c r="T615" s="131">
        <f t="shared" si="236"/>
        <v>4776.1975770685385</v>
      </c>
      <c r="U615" s="131">
        <f t="shared" si="236"/>
        <v>4798.7915403685383</v>
      </c>
      <c r="V615" s="131">
        <f t="shared" si="236"/>
        <v>4791.400557288538</v>
      </c>
      <c r="W615" s="131">
        <f t="shared" si="236"/>
        <v>4762.775813658538</v>
      </c>
      <c r="X615" s="131">
        <f t="shared" si="236"/>
        <v>4795.5513706485381</v>
      </c>
      <c r="Y615" s="131">
        <f t="shared" si="236"/>
        <v>4785.7314479285378</v>
      </c>
    </row>
    <row r="616" spans="1:25" ht="51.75" outlineLevel="1" thickBot="1" x14ac:dyDescent="0.25">
      <c r="A616" s="8" t="s">
        <v>88</v>
      </c>
      <c r="B616" s="134">
        <f>'[5]1'!$A$26</f>
        <v>925.38444020999998</v>
      </c>
      <c r="C616" s="135">
        <f>'[5]1'!$B$26</f>
        <v>980.22864355000002</v>
      </c>
      <c r="D616" s="135">
        <f>'[5]1'!$C$26</f>
        <v>1028.0237941800001</v>
      </c>
      <c r="E616" s="135">
        <f>'[5]1'!$D$26</f>
        <v>1039.9438710699999</v>
      </c>
      <c r="F616" s="135">
        <f>'[5]1'!$E$26</f>
        <v>1053.2168920399999</v>
      </c>
      <c r="G616" s="135">
        <f>'[5]1'!$F$26</f>
        <v>1036.3696990200001</v>
      </c>
      <c r="H616" s="135">
        <f>'[5]1'!$G$26</f>
        <v>984.45211257000005</v>
      </c>
      <c r="I616" s="135">
        <f>'[5]1'!$H$26</f>
        <v>942.13591434</v>
      </c>
      <c r="J616" s="135">
        <f>'[5]1'!$I$26</f>
        <v>1197.7750211299999</v>
      </c>
      <c r="K616" s="135">
        <f>'[5]1'!$J$26</f>
        <v>1184.0262852000001</v>
      </c>
      <c r="L616" s="135">
        <f>'[5]1'!$K$26</f>
        <v>1128.7373299599999</v>
      </c>
      <c r="M616" s="135">
        <f>'[5]1'!$L$26</f>
        <v>1082.0242627600001</v>
      </c>
      <c r="N616" s="135">
        <f>'[5]1'!$M$26</f>
        <v>1124.1557289899999</v>
      </c>
      <c r="O616" s="135">
        <f>'[5]1'!$N$26</f>
        <v>1082.3008547899999</v>
      </c>
      <c r="P616" s="135">
        <f>'[5]1'!$O$26</f>
        <v>1094.2345592700001</v>
      </c>
      <c r="Q616" s="135">
        <f>'[5]1'!$P$26</f>
        <v>1099.3071142599999</v>
      </c>
      <c r="R616" s="135">
        <f>'[5]1'!$Q$26</f>
        <v>1088.24782129</v>
      </c>
      <c r="S616" s="135">
        <f>'[5]1'!$R$26</f>
        <v>1088.9896873499999</v>
      </c>
      <c r="T616" s="135">
        <f>'[5]1'!$S$26</f>
        <v>1127.94917992</v>
      </c>
      <c r="U616" s="135">
        <f>'[5]1'!$T$26</f>
        <v>1150.54314322</v>
      </c>
      <c r="V616" s="135">
        <f>'[5]1'!$U$26</f>
        <v>1143.15216014</v>
      </c>
      <c r="W616" s="135">
        <f>'[5]1'!$V$26</f>
        <v>1114.52741651</v>
      </c>
      <c r="X616" s="135">
        <f>'[5]1'!$W$26</f>
        <v>1147.3029735</v>
      </c>
      <c r="Y616" s="136">
        <f>'[5]1'!$X$26</f>
        <v>1137.48305078</v>
      </c>
    </row>
    <row r="617" spans="1:25" ht="15" outlineLevel="1" thickBot="1" x14ac:dyDescent="0.25">
      <c r="A617" s="8" t="s">
        <v>57</v>
      </c>
      <c r="B617" s="134">
        <v>3407.49</v>
      </c>
      <c r="C617" s="135">
        <v>3407.49</v>
      </c>
      <c r="D617" s="135">
        <v>3407.49</v>
      </c>
      <c r="E617" s="135">
        <v>3407.49</v>
      </c>
      <c r="F617" s="135">
        <v>3407.49</v>
      </c>
      <c r="G617" s="135">
        <v>3407.49</v>
      </c>
      <c r="H617" s="135">
        <v>3407.49</v>
      </c>
      <c r="I617" s="135">
        <v>3407.49</v>
      </c>
      <c r="J617" s="135">
        <v>3407.49</v>
      </c>
      <c r="K617" s="135">
        <v>3407.49</v>
      </c>
      <c r="L617" s="135">
        <v>3407.49</v>
      </c>
      <c r="M617" s="135">
        <v>3407.49</v>
      </c>
      <c r="N617" s="135">
        <v>3407.49</v>
      </c>
      <c r="O617" s="135">
        <v>3407.49</v>
      </c>
      <c r="P617" s="135">
        <v>3407.49</v>
      </c>
      <c r="Q617" s="135">
        <v>3407.49</v>
      </c>
      <c r="R617" s="135">
        <v>3407.49</v>
      </c>
      <c r="S617" s="135">
        <v>3407.49</v>
      </c>
      <c r="T617" s="135">
        <v>3407.49</v>
      </c>
      <c r="U617" s="135">
        <v>3407.49</v>
      </c>
      <c r="V617" s="135">
        <v>3407.49</v>
      </c>
      <c r="W617" s="135">
        <v>3407.49</v>
      </c>
      <c r="X617" s="135">
        <v>3407.49</v>
      </c>
      <c r="Y617" s="136">
        <v>3407.49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11.363397148537869</v>
      </c>
      <c r="C619" s="135">
        <f>'[3]ВЭК 4 цк'!$H$4</f>
        <v>11.363397148537869</v>
      </c>
      <c r="D619" s="135">
        <f>'[3]ВЭК 4 цк'!$H$4</f>
        <v>11.363397148537869</v>
      </c>
      <c r="E619" s="135">
        <f>'[3]ВЭК 4 цк'!$H$4</f>
        <v>11.363397148537869</v>
      </c>
      <c r="F619" s="135">
        <f>'[3]ВЭК 4 цк'!$H$4</f>
        <v>11.363397148537869</v>
      </c>
      <c r="G619" s="135">
        <f>'[3]ВЭК 4 цк'!$H$4</f>
        <v>11.363397148537869</v>
      </c>
      <c r="H619" s="135">
        <f>'[3]ВЭК 4 цк'!$H$4</f>
        <v>11.363397148537869</v>
      </c>
      <c r="I619" s="135">
        <f>'[3]ВЭК 4 цк'!$H$4</f>
        <v>11.363397148537869</v>
      </c>
      <c r="J619" s="135">
        <f>'[3]ВЭК 4 цк'!$H$4</f>
        <v>11.363397148537869</v>
      </c>
      <c r="K619" s="135">
        <f>'[3]ВЭК 4 цк'!$H$4</f>
        <v>11.363397148537869</v>
      </c>
      <c r="L619" s="135">
        <f>'[3]ВЭК 4 цк'!$H$4</f>
        <v>11.363397148537869</v>
      </c>
      <c r="M619" s="135">
        <f>'[3]ВЭК 4 цк'!$H$4</f>
        <v>11.363397148537869</v>
      </c>
      <c r="N619" s="135">
        <f>'[3]ВЭК 4 цк'!$H$4</f>
        <v>11.363397148537869</v>
      </c>
      <c r="O619" s="135">
        <f>'[3]ВЭК 4 цк'!$H$4</f>
        <v>11.363397148537869</v>
      </c>
      <c r="P619" s="135">
        <f>'[3]ВЭК 4 цк'!$H$4</f>
        <v>11.363397148537869</v>
      </c>
      <c r="Q619" s="135">
        <f>'[3]ВЭК 4 цк'!$H$4</f>
        <v>11.363397148537869</v>
      </c>
      <c r="R619" s="135">
        <f>'[3]ВЭК 4 цк'!$H$4</f>
        <v>11.363397148537869</v>
      </c>
      <c r="S619" s="135">
        <f>'[3]ВЭК 4 цк'!$H$4</f>
        <v>11.363397148537869</v>
      </c>
      <c r="T619" s="135">
        <f>'[3]ВЭК 4 цк'!$H$4</f>
        <v>11.363397148537869</v>
      </c>
      <c r="U619" s="135">
        <f>'[3]ВЭК 4 цк'!$H$4</f>
        <v>11.363397148537869</v>
      </c>
      <c r="V619" s="135">
        <f>'[3]ВЭК 4 цк'!$H$4</f>
        <v>11.363397148537869</v>
      </c>
      <c r="W619" s="135">
        <f>'[3]ВЭК 4 цк'!$H$4</f>
        <v>11.363397148537869</v>
      </c>
      <c r="X619" s="135">
        <f>'[3]ВЭК 4 цк'!$H$4</f>
        <v>11.363397148537869</v>
      </c>
      <c r="Y619" s="136">
        <f>'[3]ВЭК 4 цк'!$H$4</f>
        <v>11.363397148537869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4736.8289519885384</v>
      </c>
      <c r="C620" s="131">
        <f t="shared" si="238"/>
        <v>4693.0094489285384</v>
      </c>
      <c r="D620" s="131">
        <f t="shared" si="238"/>
        <v>4690.7963424285381</v>
      </c>
      <c r="E620" s="131">
        <f t="shared" si="238"/>
        <v>4707.9900946585385</v>
      </c>
      <c r="F620" s="131">
        <f t="shared" si="238"/>
        <v>4708.0751817885375</v>
      </c>
      <c r="G620" s="131">
        <f t="shared" si="238"/>
        <v>4624.2554610485386</v>
      </c>
      <c r="H620" s="131">
        <f t="shared" si="238"/>
        <v>4562.7772587085383</v>
      </c>
      <c r="I620" s="131">
        <f t="shared" si="238"/>
        <v>4655.6527896985381</v>
      </c>
      <c r="J620" s="131">
        <f t="shared" si="238"/>
        <v>4610.5511695385376</v>
      </c>
      <c r="K620" s="131">
        <f t="shared" si="238"/>
        <v>4651.3474521885382</v>
      </c>
      <c r="L620" s="131">
        <f t="shared" si="238"/>
        <v>4639.6031273185381</v>
      </c>
      <c r="M620" s="131">
        <f t="shared" si="238"/>
        <v>4646.5725999285378</v>
      </c>
      <c r="N620" s="131">
        <f t="shared" si="238"/>
        <v>4639.4453342785382</v>
      </c>
      <c r="O620" s="131">
        <f t="shared" si="238"/>
        <v>4635.0973983685381</v>
      </c>
      <c r="P620" s="131">
        <f t="shared" si="238"/>
        <v>4651.9730024585378</v>
      </c>
      <c r="Q620" s="131">
        <f t="shared" si="238"/>
        <v>4640.7941637585382</v>
      </c>
      <c r="R620" s="131">
        <f t="shared" si="238"/>
        <v>4634.4260948585379</v>
      </c>
      <c r="S620" s="131">
        <f t="shared" si="238"/>
        <v>4636.5725666385379</v>
      </c>
      <c r="T620" s="131">
        <f t="shared" si="238"/>
        <v>4566.2043561685377</v>
      </c>
      <c r="U620" s="131">
        <f t="shared" si="238"/>
        <v>4562.7099026485384</v>
      </c>
      <c r="V620" s="131">
        <f t="shared" si="238"/>
        <v>4550.0363097085383</v>
      </c>
      <c r="W620" s="131">
        <f t="shared" si="238"/>
        <v>4656.877733748538</v>
      </c>
      <c r="X620" s="131">
        <f t="shared" si="238"/>
        <v>4624.725368248538</v>
      </c>
      <c r="Y620" s="131">
        <f t="shared" si="238"/>
        <v>4662.818091048538</v>
      </c>
    </row>
    <row r="621" spans="1:25" ht="51.75" outlineLevel="1" thickBot="1" x14ac:dyDescent="0.25">
      <c r="A621" s="8" t="s">
        <v>88</v>
      </c>
      <c r="B621" s="134">
        <f>'[5]1'!$A$27</f>
        <v>1088.5805548400001</v>
      </c>
      <c r="C621" s="135">
        <f>'[5]1'!$B$27</f>
        <v>1044.7610517799999</v>
      </c>
      <c r="D621" s="135">
        <f>'[5]1'!$C$27</f>
        <v>1042.54794528</v>
      </c>
      <c r="E621" s="135">
        <f>'[5]1'!$D$27</f>
        <v>1059.74169751</v>
      </c>
      <c r="F621" s="135">
        <f>'[5]1'!$E$27</f>
        <v>1059.8267846399999</v>
      </c>
      <c r="G621" s="135">
        <f>'[5]1'!$F$27</f>
        <v>976.00706390000005</v>
      </c>
      <c r="H621" s="135">
        <f>'[5]1'!$G$27</f>
        <v>914.52886156</v>
      </c>
      <c r="I621" s="135">
        <f>'[5]1'!$H$27</f>
        <v>1007.40439255</v>
      </c>
      <c r="J621" s="135">
        <f>'[5]1'!$I$27</f>
        <v>962.30277238999997</v>
      </c>
      <c r="K621" s="135">
        <f>'[5]1'!$J$27</f>
        <v>1003.0990550400001</v>
      </c>
      <c r="L621" s="135">
        <f>'[5]1'!$K$27</f>
        <v>991.35473017000004</v>
      </c>
      <c r="M621" s="135">
        <f>'[5]1'!$L$27</f>
        <v>998.32420277999995</v>
      </c>
      <c r="N621" s="135">
        <f>'[5]1'!$M$27</f>
        <v>991.19693713000004</v>
      </c>
      <c r="O621" s="135">
        <f>'[5]1'!$N$27</f>
        <v>986.84900121999999</v>
      </c>
      <c r="P621" s="135">
        <f>'[5]1'!$O$27</f>
        <v>1003.72460531</v>
      </c>
      <c r="Q621" s="135">
        <f>'[5]1'!$P$27</f>
        <v>992.54576660999999</v>
      </c>
      <c r="R621" s="135">
        <f>'[5]1'!$Q$27</f>
        <v>986.17769770999996</v>
      </c>
      <c r="S621" s="135">
        <f>'[5]1'!$R$27</f>
        <v>988.32416949000003</v>
      </c>
      <c r="T621" s="135">
        <f>'[5]1'!$S$27</f>
        <v>917.95595902000002</v>
      </c>
      <c r="U621" s="135">
        <f>'[5]1'!$T$27</f>
        <v>914.46150550000004</v>
      </c>
      <c r="V621" s="135">
        <f>'[5]1'!$U$27</f>
        <v>901.78791256</v>
      </c>
      <c r="W621" s="135">
        <f>'[5]1'!$V$27</f>
        <v>1008.6293366</v>
      </c>
      <c r="X621" s="135">
        <f>'[5]1'!$W$27</f>
        <v>976.47697110000001</v>
      </c>
      <c r="Y621" s="136">
        <f>'[5]1'!$X$27</f>
        <v>1014.5696938999999</v>
      </c>
    </row>
    <row r="622" spans="1:25" ht="15" outlineLevel="1" thickBot="1" x14ac:dyDescent="0.25">
      <c r="A622" s="8" t="s">
        <v>57</v>
      </c>
      <c r="B622" s="134">
        <v>3407.49</v>
      </c>
      <c r="C622" s="135">
        <v>3407.49</v>
      </c>
      <c r="D622" s="135">
        <v>3407.49</v>
      </c>
      <c r="E622" s="135">
        <v>3407.49</v>
      </c>
      <c r="F622" s="135">
        <v>3407.49</v>
      </c>
      <c r="G622" s="135">
        <v>3407.49</v>
      </c>
      <c r="H622" s="135">
        <v>3407.49</v>
      </c>
      <c r="I622" s="135">
        <v>3407.49</v>
      </c>
      <c r="J622" s="135">
        <v>3407.49</v>
      </c>
      <c r="K622" s="135">
        <v>3407.49</v>
      </c>
      <c r="L622" s="135">
        <v>3407.49</v>
      </c>
      <c r="M622" s="135">
        <v>3407.49</v>
      </c>
      <c r="N622" s="135">
        <v>3407.49</v>
      </c>
      <c r="O622" s="135">
        <v>3407.49</v>
      </c>
      <c r="P622" s="135">
        <v>3407.49</v>
      </c>
      <c r="Q622" s="135">
        <v>3407.49</v>
      </c>
      <c r="R622" s="135">
        <v>3407.49</v>
      </c>
      <c r="S622" s="135">
        <v>3407.49</v>
      </c>
      <c r="T622" s="135">
        <v>3407.49</v>
      </c>
      <c r="U622" s="135">
        <v>3407.49</v>
      </c>
      <c r="V622" s="135">
        <v>3407.49</v>
      </c>
      <c r="W622" s="135">
        <v>3407.49</v>
      </c>
      <c r="X622" s="135">
        <v>3407.49</v>
      </c>
      <c r="Y622" s="136">
        <v>3407.49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11.363397148537869</v>
      </c>
      <c r="C624" s="135">
        <f>'[3]ВЭК 4 цк'!$H$4</f>
        <v>11.363397148537869</v>
      </c>
      <c r="D624" s="135">
        <f>'[3]ВЭК 4 цк'!$H$4</f>
        <v>11.363397148537869</v>
      </c>
      <c r="E624" s="135">
        <f>'[3]ВЭК 4 цк'!$H$4</f>
        <v>11.363397148537869</v>
      </c>
      <c r="F624" s="135">
        <f>'[3]ВЭК 4 цк'!$H$4</f>
        <v>11.363397148537869</v>
      </c>
      <c r="G624" s="135">
        <f>'[3]ВЭК 4 цк'!$H$4</f>
        <v>11.363397148537869</v>
      </c>
      <c r="H624" s="135">
        <f>'[3]ВЭК 4 цк'!$H$4</f>
        <v>11.363397148537869</v>
      </c>
      <c r="I624" s="135">
        <f>'[3]ВЭК 4 цк'!$H$4</f>
        <v>11.363397148537869</v>
      </c>
      <c r="J624" s="135">
        <f>'[3]ВЭК 4 цк'!$H$4</f>
        <v>11.363397148537869</v>
      </c>
      <c r="K624" s="135">
        <f>'[3]ВЭК 4 цк'!$H$4</f>
        <v>11.363397148537869</v>
      </c>
      <c r="L624" s="135">
        <f>'[3]ВЭК 4 цк'!$H$4</f>
        <v>11.363397148537869</v>
      </c>
      <c r="M624" s="135">
        <f>'[3]ВЭК 4 цк'!$H$4</f>
        <v>11.363397148537869</v>
      </c>
      <c r="N624" s="135">
        <f>'[3]ВЭК 4 цк'!$H$4</f>
        <v>11.363397148537869</v>
      </c>
      <c r="O624" s="135">
        <f>'[3]ВЭК 4 цк'!$H$4</f>
        <v>11.363397148537869</v>
      </c>
      <c r="P624" s="135">
        <f>'[3]ВЭК 4 цк'!$H$4</f>
        <v>11.363397148537869</v>
      </c>
      <c r="Q624" s="135">
        <f>'[3]ВЭК 4 цк'!$H$4</f>
        <v>11.363397148537869</v>
      </c>
      <c r="R624" s="135">
        <f>'[3]ВЭК 4 цк'!$H$4</f>
        <v>11.363397148537869</v>
      </c>
      <c r="S624" s="135">
        <f>'[3]ВЭК 4 цк'!$H$4</f>
        <v>11.363397148537869</v>
      </c>
      <c r="T624" s="135">
        <f>'[3]ВЭК 4 цк'!$H$4</f>
        <v>11.363397148537869</v>
      </c>
      <c r="U624" s="135">
        <f>'[3]ВЭК 4 цк'!$H$4</f>
        <v>11.363397148537869</v>
      </c>
      <c r="V624" s="135">
        <f>'[3]ВЭК 4 цк'!$H$4</f>
        <v>11.363397148537869</v>
      </c>
      <c r="W624" s="135">
        <f>'[3]ВЭК 4 цк'!$H$4</f>
        <v>11.363397148537869</v>
      </c>
      <c r="X624" s="135">
        <f>'[3]ВЭК 4 цк'!$H$4</f>
        <v>11.363397148537869</v>
      </c>
      <c r="Y624" s="136">
        <f>'[3]ВЭК 4 цк'!$H$4</f>
        <v>11.363397148537869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4636.9359111785379</v>
      </c>
      <c r="C625" s="131">
        <f t="shared" si="240"/>
        <v>4680.8988359585383</v>
      </c>
      <c r="D625" s="131">
        <f t="shared" si="240"/>
        <v>4715.5477916085383</v>
      </c>
      <c r="E625" s="131">
        <f t="shared" si="240"/>
        <v>4737.1756363385375</v>
      </c>
      <c r="F625" s="131">
        <f t="shared" si="240"/>
        <v>4712.8869689885378</v>
      </c>
      <c r="G625" s="131">
        <f t="shared" si="240"/>
        <v>4718.1644390385381</v>
      </c>
      <c r="H625" s="131">
        <f t="shared" si="240"/>
        <v>4736.7341996685382</v>
      </c>
      <c r="I625" s="131">
        <f t="shared" si="240"/>
        <v>4692.9245811185383</v>
      </c>
      <c r="J625" s="131">
        <f t="shared" si="240"/>
        <v>4667.1163203985379</v>
      </c>
      <c r="K625" s="131">
        <f t="shared" si="240"/>
        <v>4713.3157888585383</v>
      </c>
      <c r="L625" s="131">
        <f t="shared" si="240"/>
        <v>4682.560666928538</v>
      </c>
      <c r="M625" s="131">
        <f t="shared" si="240"/>
        <v>4660.9760982285379</v>
      </c>
      <c r="N625" s="131">
        <f t="shared" si="240"/>
        <v>4663.6738094085376</v>
      </c>
      <c r="O625" s="131">
        <f t="shared" si="240"/>
        <v>4667.6990892785379</v>
      </c>
      <c r="P625" s="131">
        <f t="shared" si="240"/>
        <v>4679.8447725685382</v>
      </c>
      <c r="Q625" s="131">
        <f t="shared" si="240"/>
        <v>4675.3699496185382</v>
      </c>
      <c r="R625" s="131">
        <f t="shared" si="240"/>
        <v>4681.9002416085377</v>
      </c>
      <c r="S625" s="131">
        <f t="shared" si="240"/>
        <v>4598.7793726785385</v>
      </c>
      <c r="T625" s="131">
        <f t="shared" si="240"/>
        <v>4590.459389948538</v>
      </c>
      <c r="U625" s="131">
        <f t="shared" si="240"/>
        <v>4585.7126933685377</v>
      </c>
      <c r="V625" s="131">
        <f t="shared" si="240"/>
        <v>4586.9931333085378</v>
      </c>
      <c r="W625" s="131">
        <f t="shared" si="240"/>
        <v>4564.9736579385381</v>
      </c>
      <c r="X625" s="131">
        <f t="shared" si="240"/>
        <v>4521.6154686985383</v>
      </c>
      <c r="Y625" s="131">
        <f t="shared" si="240"/>
        <v>4632.9913434185382</v>
      </c>
    </row>
    <row r="626" spans="1:25" ht="51.75" outlineLevel="1" thickBot="1" x14ac:dyDescent="0.25">
      <c r="A626" s="8" t="s">
        <v>88</v>
      </c>
      <c r="B626" s="134">
        <f>'[5]1'!$A$28</f>
        <v>988.68751402999999</v>
      </c>
      <c r="C626" s="135">
        <f>'[5]1'!$B$28</f>
        <v>1032.65043881</v>
      </c>
      <c r="D626" s="135">
        <f>'[5]1'!$C$28</f>
        <v>1067.29939446</v>
      </c>
      <c r="E626" s="135">
        <f>'[5]1'!$D$28</f>
        <v>1088.9272391899999</v>
      </c>
      <c r="F626" s="135">
        <f>'[5]1'!$E$28</f>
        <v>1064.6385718399999</v>
      </c>
      <c r="G626" s="135">
        <f>'[5]1'!$F$28</f>
        <v>1069.9160418900001</v>
      </c>
      <c r="H626" s="135">
        <f>'[5]1'!$G$28</f>
        <v>1088.4858025200001</v>
      </c>
      <c r="I626" s="135">
        <f>'[5]1'!$H$28</f>
        <v>1044.67618397</v>
      </c>
      <c r="J626" s="135">
        <f>'[5]1'!$I$28</f>
        <v>1018.86792325</v>
      </c>
      <c r="K626" s="135">
        <f>'[5]1'!$J$28</f>
        <v>1065.06739171</v>
      </c>
      <c r="L626" s="135">
        <f>'[5]1'!$K$28</f>
        <v>1034.31226978</v>
      </c>
      <c r="M626" s="135">
        <f>'[5]1'!$L$28</f>
        <v>1012.72770108</v>
      </c>
      <c r="N626" s="135">
        <f>'[5]1'!$M$28</f>
        <v>1015.42541226</v>
      </c>
      <c r="O626" s="135">
        <f>'[5]1'!$N$28</f>
        <v>1019.45069213</v>
      </c>
      <c r="P626" s="135">
        <f>'[5]1'!$O$28</f>
        <v>1031.59637542</v>
      </c>
      <c r="Q626" s="135">
        <f>'[5]1'!$P$28</f>
        <v>1027.1215524700001</v>
      </c>
      <c r="R626" s="135">
        <f>'[5]1'!$Q$28</f>
        <v>1033.6518444599999</v>
      </c>
      <c r="S626" s="135">
        <f>'[5]1'!$R$28</f>
        <v>950.53097552999998</v>
      </c>
      <c r="T626" s="135">
        <f>'[5]1'!$S$28</f>
        <v>942.21099279999999</v>
      </c>
      <c r="U626" s="135">
        <f>'[5]1'!$T$28</f>
        <v>937.46429622000005</v>
      </c>
      <c r="V626" s="135">
        <f>'[5]1'!$U$28</f>
        <v>938.74473616</v>
      </c>
      <c r="W626" s="135">
        <f>'[5]1'!$V$28</f>
        <v>916.72526078999999</v>
      </c>
      <c r="X626" s="135">
        <f>'[5]1'!$W$28</f>
        <v>873.36707154999999</v>
      </c>
      <c r="Y626" s="136">
        <f>'[5]1'!$X$28</f>
        <v>984.74294626999995</v>
      </c>
    </row>
    <row r="627" spans="1:25" ht="15" outlineLevel="1" thickBot="1" x14ac:dyDescent="0.25">
      <c r="A627" s="8" t="s">
        <v>57</v>
      </c>
      <c r="B627" s="134">
        <v>3407.49</v>
      </c>
      <c r="C627" s="135">
        <v>3407.49</v>
      </c>
      <c r="D627" s="135">
        <v>3407.49</v>
      </c>
      <c r="E627" s="135">
        <v>3407.49</v>
      </c>
      <c r="F627" s="135">
        <v>3407.49</v>
      </c>
      <c r="G627" s="135">
        <v>3407.49</v>
      </c>
      <c r="H627" s="135">
        <v>3407.49</v>
      </c>
      <c r="I627" s="135">
        <v>3407.49</v>
      </c>
      <c r="J627" s="135">
        <v>3407.49</v>
      </c>
      <c r="K627" s="135">
        <v>3407.49</v>
      </c>
      <c r="L627" s="135">
        <v>3407.49</v>
      </c>
      <c r="M627" s="135">
        <v>3407.49</v>
      </c>
      <c r="N627" s="135">
        <v>3407.49</v>
      </c>
      <c r="O627" s="135">
        <v>3407.49</v>
      </c>
      <c r="P627" s="135">
        <v>3407.49</v>
      </c>
      <c r="Q627" s="135">
        <v>3407.49</v>
      </c>
      <c r="R627" s="135">
        <v>3407.49</v>
      </c>
      <c r="S627" s="135">
        <v>3407.49</v>
      </c>
      <c r="T627" s="135">
        <v>3407.49</v>
      </c>
      <c r="U627" s="135">
        <v>3407.49</v>
      </c>
      <c r="V627" s="135">
        <v>3407.49</v>
      </c>
      <c r="W627" s="135">
        <v>3407.49</v>
      </c>
      <c r="X627" s="135">
        <v>3407.49</v>
      </c>
      <c r="Y627" s="136">
        <v>3407.49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11.363397148537869</v>
      </c>
      <c r="C629" s="135">
        <f>'[3]ВЭК 4 цк'!$H$4</f>
        <v>11.363397148537869</v>
      </c>
      <c r="D629" s="135">
        <f>'[3]ВЭК 4 цк'!$H$4</f>
        <v>11.363397148537869</v>
      </c>
      <c r="E629" s="135">
        <f>'[3]ВЭК 4 цк'!$H$4</f>
        <v>11.363397148537869</v>
      </c>
      <c r="F629" s="135">
        <f>'[3]ВЭК 4 цк'!$H$4</f>
        <v>11.363397148537869</v>
      </c>
      <c r="G629" s="135">
        <f>'[3]ВЭК 4 цк'!$H$4</f>
        <v>11.363397148537869</v>
      </c>
      <c r="H629" s="135">
        <f>'[3]ВЭК 4 цк'!$H$4</f>
        <v>11.363397148537869</v>
      </c>
      <c r="I629" s="135">
        <f>'[3]ВЭК 4 цк'!$H$4</f>
        <v>11.363397148537869</v>
      </c>
      <c r="J629" s="135">
        <f>'[3]ВЭК 4 цк'!$H$4</f>
        <v>11.363397148537869</v>
      </c>
      <c r="K629" s="135">
        <f>'[3]ВЭК 4 цк'!$H$4</f>
        <v>11.363397148537869</v>
      </c>
      <c r="L629" s="135">
        <f>'[3]ВЭК 4 цк'!$H$4</f>
        <v>11.363397148537869</v>
      </c>
      <c r="M629" s="135">
        <f>'[3]ВЭК 4 цк'!$H$4</f>
        <v>11.363397148537869</v>
      </c>
      <c r="N629" s="135">
        <f>'[3]ВЭК 4 цк'!$H$4</f>
        <v>11.363397148537869</v>
      </c>
      <c r="O629" s="135">
        <f>'[3]ВЭК 4 цк'!$H$4</f>
        <v>11.363397148537869</v>
      </c>
      <c r="P629" s="135">
        <f>'[3]ВЭК 4 цк'!$H$4</f>
        <v>11.363397148537869</v>
      </c>
      <c r="Q629" s="135">
        <f>'[3]ВЭК 4 цк'!$H$4</f>
        <v>11.363397148537869</v>
      </c>
      <c r="R629" s="135">
        <f>'[3]ВЭК 4 цк'!$H$4</f>
        <v>11.363397148537869</v>
      </c>
      <c r="S629" s="135">
        <f>'[3]ВЭК 4 цк'!$H$4</f>
        <v>11.363397148537869</v>
      </c>
      <c r="T629" s="135">
        <f>'[3]ВЭК 4 цк'!$H$4</f>
        <v>11.363397148537869</v>
      </c>
      <c r="U629" s="135">
        <f>'[3]ВЭК 4 цк'!$H$4</f>
        <v>11.363397148537869</v>
      </c>
      <c r="V629" s="135">
        <f>'[3]ВЭК 4 цк'!$H$4</f>
        <v>11.363397148537869</v>
      </c>
      <c r="W629" s="135">
        <f>'[3]ВЭК 4 цк'!$H$4</f>
        <v>11.363397148537869</v>
      </c>
      <c r="X629" s="135">
        <f>'[3]ВЭК 4 цк'!$H$4</f>
        <v>11.363397148537869</v>
      </c>
      <c r="Y629" s="136">
        <f>'[3]ВЭК 4 цк'!$H$4</f>
        <v>11.363397148537869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4671.815585668538</v>
      </c>
      <c r="C630" s="131">
        <f t="shared" si="242"/>
        <v>4693.1064626385378</v>
      </c>
      <c r="D630" s="131">
        <f t="shared" si="242"/>
        <v>4659.1563278485382</v>
      </c>
      <c r="E630" s="131">
        <f t="shared" si="242"/>
        <v>4664.589326408538</v>
      </c>
      <c r="F630" s="131">
        <f t="shared" si="242"/>
        <v>4672.8511618685379</v>
      </c>
      <c r="G630" s="131">
        <f t="shared" si="242"/>
        <v>4658.4814351685382</v>
      </c>
      <c r="H630" s="131">
        <f t="shared" si="242"/>
        <v>4624.4306406985379</v>
      </c>
      <c r="I630" s="131">
        <f t="shared" si="242"/>
        <v>4652.7275287685379</v>
      </c>
      <c r="J630" s="131">
        <f t="shared" si="242"/>
        <v>4642.2843681985378</v>
      </c>
      <c r="K630" s="131">
        <f t="shared" si="242"/>
        <v>4671.6789366385383</v>
      </c>
      <c r="L630" s="131">
        <f t="shared" si="242"/>
        <v>4663.6810226285379</v>
      </c>
      <c r="M630" s="131">
        <f t="shared" si="242"/>
        <v>4655.8487554885378</v>
      </c>
      <c r="N630" s="131">
        <f t="shared" si="242"/>
        <v>4641.7631954385379</v>
      </c>
      <c r="O630" s="131">
        <f t="shared" si="242"/>
        <v>4646.1540934285385</v>
      </c>
      <c r="P630" s="131">
        <f t="shared" si="242"/>
        <v>4648.9041858285382</v>
      </c>
      <c r="Q630" s="131">
        <f t="shared" si="242"/>
        <v>4643.8703407485382</v>
      </c>
      <c r="R630" s="131">
        <f t="shared" si="242"/>
        <v>4662.4483658585377</v>
      </c>
      <c r="S630" s="131">
        <f t="shared" si="242"/>
        <v>4651.6492390585381</v>
      </c>
      <c r="T630" s="131">
        <f t="shared" si="242"/>
        <v>4683.7302794885381</v>
      </c>
      <c r="U630" s="131">
        <f t="shared" si="242"/>
        <v>4685.7755443185379</v>
      </c>
      <c r="V630" s="131">
        <f t="shared" si="242"/>
        <v>4680.7879537085382</v>
      </c>
      <c r="W630" s="131">
        <f t="shared" si="242"/>
        <v>4671.2371168585378</v>
      </c>
      <c r="X630" s="131">
        <f t="shared" si="242"/>
        <v>4663.6846539385378</v>
      </c>
      <c r="Y630" s="131">
        <f t="shared" si="242"/>
        <v>4627.3373111385381</v>
      </c>
    </row>
    <row r="631" spans="1:25" ht="51.75" outlineLevel="1" thickBot="1" x14ac:dyDescent="0.25">
      <c r="A631" s="8" t="s">
        <v>88</v>
      </c>
      <c r="B631" s="134">
        <f>'[5]1'!$A$29</f>
        <v>1023.5671885199999</v>
      </c>
      <c r="C631" s="135">
        <f>'[5]1'!$B$29</f>
        <v>1044.8580654899999</v>
      </c>
      <c r="D631" s="135">
        <f>'[5]1'!$C$29</f>
        <v>1010.9079307</v>
      </c>
      <c r="E631" s="135">
        <f>'[5]1'!$D$29</f>
        <v>1016.3409292600001</v>
      </c>
      <c r="F631" s="135">
        <f>'[5]1'!$E$29</f>
        <v>1024.6027647200001</v>
      </c>
      <c r="G631" s="135">
        <f>'[5]1'!$F$29</f>
        <v>1010.23303802</v>
      </c>
      <c r="H631" s="135">
        <f>'[5]1'!$G$29</f>
        <v>976.18224354999995</v>
      </c>
      <c r="I631" s="135">
        <f>'[5]1'!$H$29</f>
        <v>1004.47913162</v>
      </c>
      <c r="J631" s="135">
        <f>'[5]1'!$I$29</f>
        <v>994.03597104999994</v>
      </c>
      <c r="K631" s="135">
        <f>'[5]1'!$J$29</f>
        <v>1023.43053949</v>
      </c>
      <c r="L631" s="135">
        <f>'[5]1'!$K$29</f>
        <v>1015.43262548</v>
      </c>
      <c r="M631" s="135">
        <f>'[5]1'!$L$29</f>
        <v>1007.60035834</v>
      </c>
      <c r="N631" s="135">
        <f>'[5]1'!$M$29</f>
        <v>993.51479829000004</v>
      </c>
      <c r="O631" s="135">
        <f>'[5]1'!$N$29</f>
        <v>997.90569628000003</v>
      </c>
      <c r="P631" s="135">
        <f>'[5]1'!$O$29</f>
        <v>1000.65578868</v>
      </c>
      <c r="Q631" s="135">
        <f>'[5]1'!$P$29</f>
        <v>995.62194360000001</v>
      </c>
      <c r="R631" s="135">
        <f>'[5]1'!$Q$29</f>
        <v>1014.19996871</v>
      </c>
      <c r="S631" s="135">
        <f>'[5]1'!$R$29</f>
        <v>1003.4008419100001</v>
      </c>
      <c r="T631" s="135">
        <f>'[5]1'!$S$29</f>
        <v>1035.4818823400001</v>
      </c>
      <c r="U631" s="135">
        <f>'[5]1'!$T$29</f>
        <v>1037.52714717</v>
      </c>
      <c r="V631" s="135">
        <f>'[5]1'!$U$29</f>
        <v>1032.5395565599999</v>
      </c>
      <c r="W631" s="135">
        <f>'[5]1'!$V$29</f>
        <v>1022.9887197100001</v>
      </c>
      <c r="X631" s="135">
        <f>'[5]1'!$W$29</f>
        <v>1015.43625679</v>
      </c>
      <c r="Y631" s="136">
        <f>'[5]1'!$X$29</f>
        <v>979.08891399000004</v>
      </c>
    </row>
    <row r="632" spans="1:25" ht="15" outlineLevel="1" thickBot="1" x14ac:dyDescent="0.25">
      <c r="A632" s="8" t="s">
        <v>57</v>
      </c>
      <c r="B632" s="134">
        <v>3407.49</v>
      </c>
      <c r="C632" s="135">
        <v>3407.49</v>
      </c>
      <c r="D632" s="135">
        <v>3407.49</v>
      </c>
      <c r="E632" s="135">
        <v>3407.49</v>
      </c>
      <c r="F632" s="135">
        <v>3407.49</v>
      </c>
      <c r="G632" s="135">
        <v>3407.49</v>
      </c>
      <c r="H632" s="135">
        <v>3407.49</v>
      </c>
      <c r="I632" s="135">
        <v>3407.49</v>
      </c>
      <c r="J632" s="135">
        <v>3407.49</v>
      </c>
      <c r="K632" s="135">
        <v>3407.49</v>
      </c>
      <c r="L632" s="135">
        <v>3407.49</v>
      </c>
      <c r="M632" s="135">
        <v>3407.49</v>
      </c>
      <c r="N632" s="135">
        <v>3407.49</v>
      </c>
      <c r="O632" s="135">
        <v>3407.49</v>
      </c>
      <c r="P632" s="135">
        <v>3407.49</v>
      </c>
      <c r="Q632" s="135">
        <v>3407.49</v>
      </c>
      <c r="R632" s="135">
        <v>3407.49</v>
      </c>
      <c r="S632" s="135">
        <v>3407.49</v>
      </c>
      <c r="T632" s="135">
        <v>3407.49</v>
      </c>
      <c r="U632" s="135">
        <v>3407.49</v>
      </c>
      <c r="V632" s="135">
        <v>3407.49</v>
      </c>
      <c r="W632" s="135">
        <v>3407.49</v>
      </c>
      <c r="X632" s="135">
        <v>3407.49</v>
      </c>
      <c r="Y632" s="136">
        <v>3407.49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11.363397148537869</v>
      </c>
      <c r="C634" s="135">
        <f>'[3]ВЭК 4 цк'!$H$4</f>
        <v>11.363397148537869</v>
      </c>
      <c r="D634" s="135">
        <f>'[3]ВЭК 4 цк'!$H$4</f>
        <v>11.363397148537869</v>
      </c>
      <c r="E634" s="135">
        <f>'[3]ВЭК 4 цк'!$H$4</f>
        <v>11.363397148537869</v>
      </c>
      <c r="F634" s="135">
        <f>'[3]ВЭК 4 цк'!$H$4</f>
        <v>11.363397148537869</v>
      </c>
      <c r="G634" s="135">
        <f>'[3]ВЭК 4 цк'!$H$4</f>
        <v>11.363397148537869</v>
      </c>
      <c r="H634" s="135">
        <f>'[3]ВЭК 4 цк'!$H$4</f>
        <v>11.363397148537869</v>
      </c>
      <c r="I634" s="135">
        <f>'[3]ВЭК 4 цк'!$H$4</f>
        <v>11.363397148537869</v>
      </c>
      <c r="J634" s="135">
        <f>'[3]ВЭК 4 цк'!$H$4</f>
        <v>11.363397148537869</v>
      </c>
      <c r="K634" s="135">
        <f>'[3]ВЭК 4 цк'!$H$4</f>
        <v>11.363397148537869</v>
      </c>
      <c r="L634" s="135">
        <f>'[3]ВЭК 4 цк'!$H$4</f>
        <v>11.363397148537869</v>
      </c>
      <c r="M634" s="135">
        <f>'[3]ВЭК 4 цк'!$H$4</f>
        <v>11.363397148537869</v>
      </c>
      <c r="N634" s="135">
        <f>'[3]ВЭК 4 цк'!$H$4</f>
        <v>11.363397148537869</v>
      </c>
      <c r="O634" s="135">
        <f>'[3]ВЭК 4 цк'!$H$4</f>
        <v>11.363397148537869</v>
      </c>
      <c r="P634" s="135">
        <f>'[3]ВЭК 4 цк'!$H$4</f>
        <v>11.363397148537869</v>
      </c>
      <c r="Q634" s="135">
        <f>'[3]ВЭК 4 цк'!$H$4</f>
        <v>11.363397148537869</v>
      </c>
      <c r="R634" s="135">
        <f>'[3]ВЭК 4 цк'!$H$4</f>
        <v>11.363397148537869</v>
      </c>
      <c r="S634" s="135">
        <f>'[3]ВЭК 4 цк'!$H$4</f>
        <v>11.363397148537869</v>
      </c>
      <c r="T634" s="135">
        <f>'[3]ВЭК 4 цк'!$H$4</f>
        <v>11.363397148537869</v>
      </c>
      <c r="U634" s="135">
        <f>'[3]ВЭК 4 цк'!$H$4</f>
        <v>11.363397148537869</v>
      </c>
      <c r="V634" s="135">
        <f>'[3]ВЭК 4 цк'!$H$4</f>
        <v>11.363397148537869</v>
      </c>
      <c r="W634" s="135">
        <f>'[3]ВЭК 4 цк'!$H$4</f>
        <v>11.363397148537869</v>
      </c>
      <c r="X634" s="135">
        <f>'[3]ВЭК 4 цк'!$H$4</f>
        <v>11.363397148537869</v>
      </c>
      <c r="Y634" s="136">
        <f>'[3]ВЭК 4 цк'!$H$4</f>
        <v>11.363397148537869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4689.8679609085375</v>
      </c>
      <c r="C635" s="131">
        <f t="shared" si="244"/>
        <v>4709.0212971585379</v>
      </c>
      <c r="D635" s="131">
        <f t="shared" si="244"/>
        <v>4707.7500237385375</v>
      </c>
      <c r="E635" s="131">
        <f t="shared" si="244"/>
        <v>4708.1010441885383</v>
      </c>
      <c r="F635" s="131">
        <f t="shared" si="244"/>
        <v>4706.7673359485379</v>
      </c>
      <c r="G635" s="131">
        <f t="shared" si="244"/>
        <v>4701.8890489485384</v>
      </c>
      <c r="H635" s="131">
        <f t="shared" si="244"/>
        <v>4801.9541634085381</v>
      </c>
      <c r="I635" s="131">
        <f t="shared" si="244"/>
        <v>4729.5221622385379</v>
      </c>
      <c r="J635" s="131">
        <f t="shared" si="244"/>
        <v>4642.2085322185376</v>
      </c>
      <c r="K635" s="131">
        <f t="shared" si="244"/>
        <v>4550.5889952485377</v>
      </c>
      <c r="L635" s="131">
        <f t="shared" si="244"/>
        <v>4556.774949008538</v>
      </c>
      <c r="M635" s="131">
        <f t="shared" si="244"/>
        <v>4544.120490408538</v>
      </c>
      <c r="N635" s="131">
        <f t="shared" si="244"/>
        <v>4544.8644735885382</v>
      </c>
      <c r="O635" s="131">
        <f t="shared" si="244"/>
        <v>4543.042061738538</v>
      </c>
      <c r="P635" s="131">
        <f t="shared" si="244"/>
        <v>4540.0003872085381</v>
      </c>
      <c r="Q635" s="131">
        <f t="shared" si="244"/>
        <v>4538.5119609285384</v>
      </c>
      <c r="R635" s="131">
        <f t="shared" si="244"/>
        <v>4521.335057148538</v>
      </c>
      <c r="S635" s="131">
        <f t="shared" si="244"/>
        <v>4528.3898860685385</v>
      </c>
      <c r="T635" s="131">
        <f t="shared" si="244"/>
        <v>4527.1655407585386</v>
      </c>
      <c r="U635" s="131">
        <f t="shared" si="244"/>
        <v>4521.4976225485379</v>
      </c>
      <c r="V635" s="131">
        <f t="shared" si="244"/>
        <v>4527.0973008685378</v>
      </c>
      <c r="W635" s="131">
        <f t="shared" si="244"/>
        <v>4543.1292828985379</v>
      </c>
      <c r="X635" s="131">
        <f t="shared" si="244"/>
        <v>4534.5054628985381</v>
      </c>
      <c r="Y635" s="131">
        <f t="shared" si="244"/>
        <v>4624.3823586785384</v>
      </c>
    </row>
    <row r="636" spans="1:25" ht="51.75" outlineLevel="1" thickBot="1" x14ac:dyDescent="0.25">
      <c r="A636" s="8" t="s">
        <v>88</v>
      </c>
      <c r="B636" s="134">
        <f>'[5]1'!$A$30</f>
        <v>1041.6195637599999</v>
      </c>
      <c r="C636" s="135">
        <f>'[5]1'!$B$30</f>
        <v>1060.7729000100001</v>
      </c>
      <c r="D636" s="135">
        <f>'[5]1'!$C$30</f>
        <v>1059.5016265899999</v>
      </c>
      <c r="E636" s="135">
        <f>'[5]1'!$D$30</f>
        <v>1059.85264704</v>
      </c>
      <c r="F636" s="135">
        <f>'[5]1'!$E$30</f>
        <v>1058.5189387999999</v>
      </c>
      <c r="G636" s="135">
        <f>'[5]1'!$F$30</f>
        <v>1053.6406517999999</v>
      </c>
      <c r="H636" s="135">
        <f>'[5]1'!$G$30</f>
        <v>1153.70576626</v>
      </c>
      <c r="I636" s="135">
        <f>'[5]1'!$H$30</f>
        <v>1081.2737650900001</v>
      </c>
      <c r="J636" s="135">
        <f>'[5]1'!$I$30</f>
        <v>993.96013506999998</v>
      </c>
      <c r="K636" s="135">
        <f>'[5]1'!$J$30</f>
        <v>902.34059809999997</v>
      </c>
      <c r="L636" s="135">
        <f>'[5]1'!$K$30</f>
        <v>908.52655186000004</v>
      </c>
      <c r="M636" s="135">
        <f>'[5]1'!$L$30</f>
        <v>895.87209326000004</v>
      </c>
      <c r="N636" s="135">
        <f>'[5]1'!$M$30</f>
        <v>896.61607644000003</v>
      </c>
      <c r="O636" s="135">
        <f>'[5]1'!$N$30</f>
        <v>894.79366459000005</v>
      </c>
      <c r="P636" s="135">
        <f>'[5]1'!$O$30</f>
        <v>891.75199006000003</v>
      </c>
      <c r="Q636" s="135">
        <f>'[5]1'!$P$30</f>
        <v>890.26356378000003</v>
      </c>
      <c r="R636" s="135">
        <f>'[5]1'!$Q$30</f>
        <v>873.08666000000005</v>
      </c>
      <c r="S636" s="135">
        <f>'[5]1'!$R$30</f>
        <v>880.14148892000003</v>
      </c>
      <c r="T636" s="135">
        <f>'[5]1'!$S$30</f>
        <v>878.91714361000004</v>
      </c>
      <c r="U636" s="135">
        <f>'[5]1'!$T$30</f>
        <v>873.2492254</v>
      </c>
      <c r="V636" s="135">
        <f>'[5]1'!$U$30</f>
        <v>878.84890371999995</v>
      </c>
      <c r="W636" s="135">
        <f>'[5]1'!$V$30</f>
        <v>894.88088574999995</v>
      </c>
      <c r="X636" s="135">
        <f>'[5]1'!$W$30</f>
        <v>886.25706575000004</v>
      </c>
      <c r="Y636" s="136">
        <f>'[5]1'!$X$30</f>
        <v>976.13396152999997</v>
      </c>
    </row>
    <row r="637" spans="1:25" ht="15" outlineLevel="1" thickBot="1" x14ac:dyDescent="0.25">
      <c r="A637" s="8" t="s">
        <v>57</v>
      </c>
      <c r="B637" s="134">
        <v>3407.49</v>
      </c>
      <c r="C637" s="135">
        <v>3407.49</v>
      </c>
      <c r="D637" s="135">
        <v>3407.49</v>
      </c>
      <c r="E637" s="135">
        <v>3407.49</v>
      </c>
      <c r="F637" s="135">
        <v>3407.49</v>
      </c>
      <c r="G637" s="135">
        <v>3407.49</v>
      </c>
      <c r="H637" s="135">
        <v>3407.49</v>
      </c>
      <c r="I637" s="135">
        <v>3407.49</v>
      </c>
      <c r="J637" s="135">
        <v>3407.49</v>
      </c>
      <c r="K637" s="135">
        <v>3407.49</v>
      </c>
      <c r="L637" s="135">
        <v>3407.49</v>
      </c>
      <c r="M637" s="135">
        <v>3407.49</v>
      </c>
      <c r="N637" s="135">
        <v>3407.49</v>
      </c>
      <c r="O637" s="135">
        <v>3407.49</v>
      </c>
      <c r="P637" s="135">
        <v>3407.49</v>
      </c>
      <c r="Q637" s="135">
        <v>3407.49</v>
      </c>
      <c r="R637" s="135">
        <v>3407.49</v>
      </c>
      <c r="S637" s="135">
        <v>3407.49</v>
      </c>
      <c r="T637" s="135">
        <v>3407.49</v>
      </c>
      <c r="U637" s="135">
        <v>3407.49</v>
      </c>
      <c r="V637" s="135">
        <v>3407.49</v>
      </c>
      <c r="W637" s="135">
        <v>3407.49</v>
      </c>
      <c r="X637" s="135">
        <v>3407.49</v>
      </c>
      <c r="Y637" s="136">
        <v>3407.49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11.363397148537869</v>
      </c>
      <c r="C639" s="135">
        <f>'[3]ВЭК 4 цк'!$H$4</f>
        <v>11.363397148537869</v>
      </c>
      <c r="D639" s="135">
        <f>'[3]ВЭК 4 цк'!$H$4</f>
        <v>11.363397148537869</v>
      </c>
      <c r="E639" s="135">
        <f>'[3]ВЭК 4 цк'!$H$4</f>
        <v>11.363397148537869</v>
      </c>
      <c r="F639" s="135">
        <f>'[3]ВЭК 4 цк'!$H$4</f>
        <v>11.363397148537869</v>
      </c>
      <c r="G639" s="135">
        <f>'[3]ВЭК 4 цк'!$H$4</f>
        <v>11.363397148537869</v>
      </c>
      <c r="H639" s="135">
        <f>'[3]ВЭК 4 цк'!$H$4</f>
        <v>11.363397148537869</v>
      </c>
      <c r="I639" s="135">
        <f>'[3]ВЭК 4 цк'!$H$4</f>
        <v>11.363397148537869</v>
      </c>
      <c r="J639" s="135">
        <f>'[3]ВЭК 4 цк'!$H$4</f>
        <v>11.363397148537869</v>
      </c>
      <c r="K639" s="135">
        <f>'[3]ВЭК 4 цк'!$H$4</f>
        <v>11.363397148537869</v>
      </c>
      <c r="L639" s="135">
        <f>'[3]ВЭК 4 цк'!$H$4</f>
        <v>11.363397148537869</v>
      </c>
      <c r="M639" s="135">
        <f>'[3]ВЭК 4 цк'!$H$4</f>
        <v>11.363397148537869</v>
      </c>
      <c r="N639" s="135">
        <f>'[3]ВЭК 4 цк'!$H$4</f>
        <v>11.363397148537869</v>
      </c>
      <c r="O639" s="135">
        <f>'[3]ВЭК 4 цк'!$H$4</f>
        <v>11.363397148537869</v>
      </c>
      <c r="P639" s="135">
        <f>'[3]ВЭК 4 цк'!$H$4</f>
        <v>11.363397148537869</v>
      </c>
      <c r="Q639" s="135">
        <f>'[3]ВЭК 4 цк'!$H$4</f>
        <v>11.363397148537869</v>
      </c>
      <c r="R639" s="135">
        <f>'[3]ВЭК 4 цк'!$H$4</f>
        <v>11.363397148537869</v>
      </c>
      <c r="S639" s="135">
        <f>'[3]ВЭК 4 цк'!$H$4</f>
        <v>11.363397148537869</v>
      </c>
      <c r="T639" s="135">
        <f>'[3]ВЭК 4 цк'!$H$4</f>
        <v>11.363397148537869</v>
      </c>
      <c r="U639" s="135">
        <f>'[3]ВЭК 4 цк'!$H$4</f>
        <v>11.363397148537869</v>
      </c>
      <c r="V639" s="135">
        <f>'[3]ВЭК 4 цк'!$H$4</f>
        <v>11.363397148537869</v>
      </c>
      <c r="W639" s="135">
        <f>'[3]ВЭК 4 цк'!$H$4</f>
        <v>11.363397148537869</v>
      </c>
      <c r="X639" s="135">
        <f>'[3]ВЭК 4 цк'!$H$4</f>
        <v>11.363397148537869</v>
      </c>
      <c r="Y639" s="136">
        <f>'[3]ВЭК 4 цк'!$H$4</f>
        <v>11.363397148537869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4721.5529850485382</v>
      </c>
      <c r="C640" s="131">
        <f t="shared" si="246"/>
        <v>4713.7652783985377</v>
      </c>
      <c r="D640" s="131">
        <f t="shared" si="246"/>
        <v>4645.042822328538</v>
      </c>
      <c r="E640" s="131">
        <f t="shared" si="246"/>
        <v>4663.4407407085382</v>
      </c>
      <c r="F640" s="131">
        <f t="shared" si="246"/>
        <v>4666.4181565885383</v>
      </c>
      <c r="G640" s="131">
        <f t="shared" si="246"/>
        <v>4655.8691727685382</v>
      </c>
      <c r="H640" s="131">
        <f t="shared" si="246"/>
        <v>4644.5250634885379</v>
      </c>
      <c r="I640" s="131">
        <f t="shared" si="246"/>
        <v>4696.176726008538</v>
      </c>
      <c r="J640" s="131">
        <f t="shared" si="246"/>
        <v>4669.623586618538</v>
      </c>
      <c r="K640" s="131">
        <f t="shared" si="246"/>
        <v>4551.3037985785377</v>
      </c>
      <c r="L640" s="131">
        <f t="shared" si="246"/>
        <v>4512.8249951385378</v>
      </c>
      <c r="M640" s="131">
        <f t="shared" si="246"/>
        <v>4491.3110677985378</v>
      </c>
      <c r="N640" s="131">
        <f t="shared" si="246"/>
        <v>4509.6658632985382</v>
      </c>
      <c r="O640" s="131">
        <f t="shared" si="246"/>
        <v>4514.2800698785377</v>
      </c>
      <c r="P640" s="131">
        <f t="shared" si="246"/>
        <v>4558.5225963785379</v>
      </c>
      <c r="Q640" s="131">
        <f t="shared" si="246"/>
        <v>4573.436338248538</v>
      </c>
      <c r="R640" s="131">
        <f t="shared" si="246"/>
        <v>4579.9795127085381</v>
      </c>
      <c r="S640" s="131">
        <f t="shared" si="246"/>
        <v>4581.7485091485378</v>
      </c>
      <c r="T640" s="131">
        <f t="shared" si="246"/>
        <v>4573.2529065585377</v>
      </c>
      <c r="U640" s="131">
        <f t="shared" si="246"/>
        <v>4571.4017499985384</v>
      </c>
      <c r="V640" s="131">
        <f t="shared" si="246"/>
        <v>4531.2169178285385</v>
      </c>
      <c r="W640" s="131">
        <f t="shared" si="246"/>
        <v>4512.1652438585379</v>
      </c>
      <c r="X640" s="131">
        <f t="shared" si="246"/>
        <v>4560.9272080385381</v>
      </c>
      <c r="Y640" s="131">
        <f t="shared" si="246"/>
        <v>4601.1051188685378</v>
      </c>
    </row>
    <row r="641" spans="1:25" ht="51.75" outlineLevel="1" thickBot="1" x14ac:dyDescent="0.25">
      <c r="A641" s="8" t="s">
        <v>88</v>
      </c>
      <c r="B641" s="134">
        <f>'[5]1'!$A$31</f>
        <v>1073.3045878999999</v>
      </c>
      <c r="C641" s="135">
        <f>'[5]1'!$B$31</f>
        <v>1065.5168812500001</v>
      </c>
      <c r="D641" s="135">
        <f>'[5]1'!$C$31</f>
        <v>996.79442517999996</v>
      </c>
      <c r="E641" s="135">
        <f>'[5]1'!$D$31</f>
        <v>1015.19234356</v>
      </c>
      <c r="F641" s="135">
        <f>'[5]1'!$E$31</f>
        <v>1018.16975944</v>
      </c>
      <c r="G641" s="135">
        <f>'[5]1'!$F$31</f>
        <v>1007.62077562</v>
      </c>
      <c r="H641" s="135">
        <f>'[5]1'!$G$31</f>
        <v>996.27666634000002</v>
      </c>
      <c r="I641" s="135">
        <f>'[5]1'!$H$31</f>
        <v>1047.92832886</v>
      </c>
      <c r="J641" s="135">
        <f>'[5]1'!$I$31</f>
        <v>1021.37518947</v>
      </c>
      <c r="K641" s="135">
        <f>'[5]1'!$J$31</f>
        <v>903.05540142999996</v>
      </c>
      <c r="L641" s="135">
        <f>'[5]1'!$K$31</f>
        <v>864.57659798999998</v>
      </c>
      <c r="M641" s="135">
        <f>'[5]1'!$L$31</f>
        <v>843.06267064999997</v>
      </c>
      <c r="N641" s="135">
        <f>'[5]1'!$M$31</f>
        <v>861.41746615</v>
      </c>
      <c r="O641" s="135">
        <f>'[5]1'!$N$31</f>
        <v>866.03167272999997</v>
      </c>
      <c r="P641" s="135">
        <f>'[5]1'!$O$31</f>
        <v>910.27419923000002</v>
      </c>
      <c r="Q641" s="135">
        <f>'[5]1'!$P$31</f>
        <v>925.18794109999999</v>
      </c>
      <c r="R641" s="135">
        <f>'[5]1'!$Q$31</f>
        <v>931.73111556000003</v>
      </c>
      <c r="S641" s="135">
        <f>'[5]1'!$R$31</f>
        <v>933.50011199999994</v>
      </c>
      <c r="T641" s="135">
        <f>'[5]1'!$S$31</f>
        <v>925.00450940999997</v>
      </c>
      <c r="U641" s="135">
        <f>'[5]1'!$T$31</f>
        <v>923.15335285000003</v>
      </c>
      <c r="V641" s="135">
        <f>'[5]1'!$U$31</f>
        <v>882.96852067999998</v>
      </c>
      <c r="W641" s="135">
        <f>'[5]1'!$V$31</f>
        <v>863.91684670999996</v>
      </c>
      <c r="X641" s="135">
        <f>'[5]1'!$W$31</f>
        <v>912.67881089000002</v>
      </c>
      <c r="Y641" s="136">
        <f>'[5]1'!$X$31</f>
        <v>952.85672172</v>
      </c>
    </row>
    <row r="642" spans="1:25" ht="15" outlineLevel="1" thickBot="1" x14ac:dyDescent="0.25">
      <c r="A642" s="8" t="s">
        <v>57</v>
      </c>
      <c r="B642" s="134">
        <v>3407.49</v>
      </c>
      <c r="C642" s="135">
        <v>3407.49</v>
      </c>
      <c r="D642" s="135">
        <v>3407.49</v>
      </c>
      <c r="E642" s="135">
        <v>3407.49</v>
      </c>
      <c r="F642" s="135">
        <v>3407.49</v>
      </c>
      <c r="G642" s="135">
        <v>3407.49</v>
      </c>
      <c r="H642" s="135">
        <v>3407.49</v>
      </c>
      <c r="I642" s="135">
        <v>3407.49</v>
      </c>
      <c r="J642" s="135">
        <v>3407.49</v>
      </c>
      <c r="K642" s="135">
        <v>3407.49</v>
      </c>
      <c r="L642" s="135">
        <v>3407.49</v>
      </c>
      <c r="M642" s="135">
        <v>3407.49</v>
      </c>
      <c r="N642" s="135">
        <v>3407.49</v>
      </c>
      <c r="O642" s="135">
        <v>3407.49</v>
      </c>
      <c r="P642" s="135">
        <v>3407.49</v>
      </c>
      <c r="Q642" s="135">
        <v>3407.49</v>
      </c>
      <c r="R642" s="135">
        <v>3407.49</v>
      </c>
      <c r="S642" s="135">
        <v>3407.49</v>
      </c>
      <c r="T642" s="135">
        <v>3407.49</v>
      </c>
      <c r="U642" s="135">
        <v>3407.49</v>
      </c>
      <c r="V642" s="135">
        <v>3407.49</v>
      </c>
      <c r="W642" s="135">
        <v>3407.49</v>
      </c>
      <c r="X642" s="135">
        <v>3407.49</v>
      </c>
      <c r="Y642" s="136">
        <v>3407.49</v>
      </c>
    </row>
    <row r="643" spans="1:25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1" thickBot="1" x14ac:dyDescent="0.25">
      <c r="A644" s="8" t="s">
        <v>59</v>
      </c>
      <c r="B644" s="134">
        <f>'[3]ВЭК 4 цк'!$H$4</f>
        <v>11.363397148537869</v>
      </c>
      <c r="C644" s="135">
        <f>'[3]ВЭК 4 цк'!$H$4</f>
        <v>11.363397148537869</v>
      </c>
      <c r="D644" s="135">
        <f>'[3]ВЭК 4 цк'!$H$4</f>
        <v>11.363397148537869</v>
      </c>
      <c r="E644" s="135">
        <f>'[3]ВЭК 4 цк'!$H$4</f>
        <v>11.363397148537869</v>
      </c>
      <c r="F644" s="135">
        <f>'[3]ВЭК 4 цк'!$H$4</f>
        <v>11.363397148537869</v>
      </c>
      <c r="G644" s="135">
        <f>'[3]ВЭК 4 цк'!$H$4</f>
        <v>11.363397148537869</v>
      </c>
      <c r="H644" s="135">
        <f>'[3]ВЭК 4 цк'!$H$4</f>
        <v>11.363397148537869</v>
      </c>
      <c r="I644" s="135">
        <f>'[3]ВЭК 4 цк'!$H$4</f>
        <v>11.363397148537869</v>
      </c>
      <c r="J644" s="135">
        <f>'[3]ВЭК 4 цк'!$H$4</f>
        <v>11.363397148537869</v>
      </c>
      <c r="K644" s="135">
        <f>'[3]ВЭК 4 цк'!$H$4</f>
        <v>11.363397148537869</v>
      </c>
      <c r="L644" s="135">
        <f>'[3]ВЭК 4 цк'!$H$4</f>
        <v>11.363397148537869</v>
      </c>
      <c r="M644" s="135">
        <f>'[3]ВЭК 4 цк'!$H$4</f>
        <v>11.363397148537869</v>
      </c>
      <c r="N644" s="135">
        <f>'[3]ВЭК 4 цк'!$H$4</f>
        <v>11.363397148537869</v>
      </c>
      <c r="O644" s="135">
        <f>'[3]ВЭК 4 цк'!$H$4</f>
        <v>11.363397148537869</v>
      </c>
      <c r="P644" s="135">
        <f>'[3]ВЭК 4 цк'!$H$4</f>
        <v>11.363397148537869</v>
      </c>
      <c r="Q644" s="135">
        <f>'[3]ВЭК 4 цк'!$H$4</f>
        <v>11.363397148537869</v>
      </c>
      <c r="R644" s="135">
        <f>'[3]ВЭК 4 цк'!$H$4</f>
        <v>11.363397148537869</v>
      </c>
      <c r="S644" s="135">
        <f>'[3]ВЭК 4 цк'!$H$4</f>
        <v>11.363397148537869</v>
      </c>
      <c r="T644" s="135">
        <f>'[3]ВЭК 4 цк'!$H$4</f>
        <v>11.363397148537869</v>
      </c>
      <c r="U644" s="135">
        <f>'[3]ВЭК 4 цк'!$H$4</f>
        <v>11.363397148537869</v>
      </c>
      <c r="V644" s="135">
        <f>'[3]ВЭК 4 цк'!$H$4</f>
        <v>11.363397148537869</v>
      </c>
      <c r="W644" s="135">
        <f>'[3]ВЭК 4 цк'!$H$4</f>
        <v>11.363397148537869</v>
      </c>
      <c r="X644" s="135">
        <f>'[3]ВЭК 4 цк'!$H$4</f>
        <v>11.363397148537869</v>
      </c>
      <c r="Y644" s="136">
        <f>'[3]ВЭК 4 цк'!$H$4</f>
        <v>11.363397148537869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193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193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109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245.77284071</v>
      </c>
      <c r="C654" s="132">
        <f t="shared" ref="C654:Y654" si="248">C655</f>
        <v>261.52982524999999</v>
      </c>
      <c r="D654" s="132">
        <f t="shared" si="248"/>
        <v>266.69968251</v>
      </c>
      <c r="E654" s="132">
        <f t="shared" si="248"/>
        <v>273.68753542000002</v>
      </c>
      <c r="F654" s="132">
        <f t="shared" si="248"/>
        <v>275.47417999999999</v>
      </c>
      <c r="G654" s="132">
        <f t="shared" si="248"/>
        <v>269.63162256999999</v>
      </c>
      <c r="H654" s="132">
        <f t="shared" si="248"/>
        <v>273.18739123</v>
      </c>
      <c r="I654" s="132">
        <f t="shared" si="248"/>
        <v>258.25582451999998</v>
      </c>
      <c r="J654" s="132">
        <f t="shared" si="248"/>
        <v>243.30814308999999</v>
      </c>
      <c r="K654" s="132">
        <f t="shared" si="248"/>
        <v>235.65174801000001</v>
      </c>
      <c r="L654" s="132">
        <f t="shared" si="248"/>
        <v>236.18847217000001</v>
      </c>
      <c r="M654" s="132">
        <f>[1]Лист1!$D$12</f>
        <v>429675.05849965586</v>
      </c>
      <c r="N654" s="132">
        <f t="shared" si="248"/>
        <v>236.06041855999999</v>
      </c>
      <c r="O654" s="132">
        <f t="shared" si="248"/>
        <v>236.10682894999999</v>
      </c>
      <c r="P654" s="132">
        <f t="shared" si="248"/>
        <v>235.53147554</v>
      </c>
      <c r="Q654" s="132">
        <f t="shared" si="248"/>
        <v>231.59244998</v>
      </c>
      <c r="R654" s="132">
        <f t="shared" si="248"/>
        <v>229.64516928</v>
      </c>
      <c r="S654" s="132">
        <f t="shared" si="248"/>
        <v>234.20154294</v>
      </c>
      <c r="T654" s="132">
        <f t="shared" si="248"/>
        <v>236.00774322000001</v>
      </c>
      <c r="U654" s="132">
        <f t="shared" si="248"/>
        <v>235.94035574</v>
      </c>
      <c r="V654" s="132">
        <f t="shared" si="248"/>
        <v>238.43950343</v>
      </c>
      <c r="W654" s="132">
        <f t="shared" si="248"/>
        <v>233.76110775000001</v>
      </c>
      <c r="X654" s="132">
        <f t="shared" si="248"/>
        <v>238.90943598999999</v>
      </c>
      <c r="Y654" s="133">
        <f t="shared" si="248"/>
        <v>227.47858654000001</v>
      </c>
    </row>
    <row r="655" spans="1:25" ht="51.75" outlineLevel="1" thickBot="1" x14ac:dyDescent="0.25">
      <c r="A655" s="8" t="s">
        <v>88</v>
      </c>
      <c r="B655" s="134">
        <f>'[6]1'!$A$1</f>
        <v>245.77284071</v>
      </c>
      <c r="C655" s="135">
        <f>'[6]1'!$B$1</f>
        <v>261.52982524999999</v>
      </c>
      <c r="D655" s="135">
        <f>'[6]1'!$C$1</f>
        <v>266.69968251</v>
      </c>
      <c r="E655" s="135">
        <f>'[6]1'!$D$1</f>
        <v>273.68753542000002</v>
      </c>
      <c r="F655" s="135">
        <f>'[6]1'!$E$1</f>
        <v>275.47417999999999</v>
      </c>
      <c r="G655" s="135">
        <f>'[6]1'!$F$1</f>
        <v>269.63162256999999</v>
      </c>
      <c r="H655" s="135">
        <f>'[6]1'!$G$1</f>
        <v>273.18739123</v>
      </c>
      <c r="I655" s="135">
        <f>'[6]1'!$H$1</f>
        <v>258.25582451999998</v>
      </c>
      <c r="J655" s="135">
        <f>'[6]1'!$I$1</f>
        <v>243.30814308999999</v>
      </c>
      <c r="K655" s="135">
        <f>'[6]1'!$J$1</f>
        <v>235.65174801000001</v>
      </c>
      <c r="L655" s="135">
        <f>'[6]1'!$K$1</f>
        <v>236.18847217000001</v>
      </c>
      <c r="M655" s="135">
        <f>'[6]1'!$L$1</f>
        <v>235.57108259</v>
      </c>
      <c r="N655" s="135">
        <f>'[6]1'!$M$1</f>
        <v>236.06041855999999</v>
      </c>
      <c r="O655" s="135">
        <f>'[6]1'!$N$1</f>
        <v>236.10682894999999</v>
      </c>
      <c r="P655" s="135">
        <f>'[6]1'!$O$1</f>
        <v>235.53147554</v>
      </c>
      <c r="Q655" s="135">
        <f>'[6]1'!$P$1</f>
        <v>231.59244998</v>
      </c>
      <c r="R655" s="135">
        <f>'[6]1'!$Q$1</f>
        <v>229.64516928</v>
      </c>
      <c r="S655" s="135">
        <f>'[6]1'!$R$1</f>
        <v>234.20154294</v>
      </c>
      <c r="T655" s="135">
        <f>'[6]1'!$S$1</f>
        <v>236.00774322000001</v>
      </c>
      <c r="U655" s="135">
        <f>'[6]1'!$T$1</f>
        <v>235.94035574</v>
      </c>
      <c r="V655" s="135">
        <f>'[6]1'!$U$1</f>
        <v>238.43950343</v>
      </c>
      <c r="W655" s="135">
        <f>'[6]1'!$V$1</f>
        <v>233.76110775000001</v>
      </c>
      <c r="X655" s="135">
        <f>'[6]1'!$W$1</f>
        <v>238.90943598999999</v>
      </c>
      <c r="Y655" s="136">
        <f>'[6]1'!$X$1</f>
        <v>227.47858654000001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239.70885994</v>
      </c>
      <c r="C657" s="132">
        <f t="shared" si="249"/>
        <v>248.87443586000001</v>
      </c>
      <c r="D657" s="132">
        <f t="shared" si="249"/>
        <v>256.98246717000001</v>
      </c>
      <c r="E657" s="132">
        <f t="shared" si="249"/>
        <v>259.39528951</v>
      </c>
      <c r="F657" s="132">
        <f t="shared" si="249"/>
        <v>260.20980162000001</v>
      </c>
      <c r="G657" s="132">
        <f t="shared" si="249"/>
        <v>262.19215035000002</v>
      </c>
      <c r="H657" s="132">
        <f t="shared" si="249"/>
        <v>255.65320581</v>
      </c>
      <c r="I657" s="132">
        <f t="shared" si="249"/>
        <v>255.83933500000001</v>
      </c>
      <c r="J657" s="132">
        <f t="shared" si="249"/>
        <v>229.02783733000001</v>
      </c>
      <c r="K657" s="132">
        <f t="shared" si="249"/>
        <v>214.72080044</v>
      </c>
      <c r="L657" s="132">
        <f t="shared" si="249"/>
        <v>205.85462428</v>
      </c>
      <c r="M657" s="132">
        <f t="shared" si="249"/>
        <v>205.26942854999999</v>
      </c>
      <c r="N657" s="132">
        <f t="shared" si="249"/>
        <v>208.534695</v>
      </c>
      <c r="O657" s="132">
        <f t="shared" si="249"/>
        <v>208.31536303999999</v>
      </c>
      <c r="P657" s="132">
        <f t="shared" si="249"/>
        <v>211.15632500000001</v>
      </c>
      <c r="Q657" s="132">
        <f t="shared" si="249"/>
        <v>212.28899612999999</v>
      </c>
      <c r="R657" s="132">
        <f t="shared" si="249"/>
        <v>212.66536543000001</v>
      </c>
      <c r="S657" s="132">
        <f t="shared" si="249"/>
        <v>213.3331397</v>
      </c>
      <c r="T657" s="132">
        <f t="shared" si="249"/>
        <v>212.35255433</v>
      </c>
      <c r="U657" s="132">
        <f t="shared" si="249"/>
        <v>213.52689038</v>
      </c>
      <c r="V657" s="132">
        <f t="shared" si="249"/>
        <v>212.33994926</v>
      </c>
      <c r="W657" s="132">
        <f t="shared" si="249"/>
        <v>208.37193668</v>
      </c>
      <c r="X657" s="132">
        <f t="shared" si="249"/>
        <v>211.70035221000001</v>
      </c>
      <c r="Y657" s="133">
        <f t="shared" si="249"/>
        <v>228.97891464</v>
      </c>
    </row>
    <row r="658" spans="1:25" ht="51.75" outlineLevel="1" thickBot="1" x14ac:dyDescent="0.25">
      <c r="A658" s="8" t="s">
        <v>88</v>
      </c>
      <c r="B658" s="134">
        <f>'[6]1'!$A$2</f>
        <v>239.70885994</v>
      </c>
      <c r="C658" s="135">
        <f>'[6]1'!$B$2</f>
        <v>248.87443586000001</v>
      </c>
      <c r="D658" s="135">
        <f>'[6]1'!$C$2</f>
        <v>256.98246717000001</v>
      </c>
      <c r="E658" s="135">
        <f>'[6]1'!$D$2</f>
        <v>259.39528951</v>
      </c>
      <c r="F658" s="135">
        <f>'[6]1'!$E$2</f>
        <v>260.20980162000001</v>
      </c>
      <c r="G658" s="135">
        <f>'[6]1'!$F$2</f>
        <v>262.19215035000002</v>
      </c>
      <c r="H658" s="135">
        <f>'[6]1'!$G$2</f>
        <v>255.65320581</v>
      </c>
      <c r="I658" s="135">
        <f>'[6]1'!$H$2</f>
        <v>255.83933500000001</v>
      </c>
      <c r="J658" s="135">
        <f>'[6]1'!$I$2</f>
        <v>229.02783733000001</v>
      </c>
      <c r="K658" s="135">
        <f>'[6]1'!$J$2</f>
        <v>214.72080044</v>
      </c>
      <c r="L658" s="135">
        <f>'[6]1'!$K$2</f>
        <v>205.85462428</v>
      </c>
      <c r="M658" s="135">
        <f>'[6]1'!$L$2</f>
        <v>205.26942854999999</v>
      </c>
      <c r="N658" s="135">
        <f>'[6]1'!$M$2</f>
        <v>208.534695</v>
      </c>
      <c r="O658" s="135">
        <f>'[6]1'!$N$2</f>
        <v>208.31536303999999</v>
      </c>
      <c r="P658" s="135">
        <f>'[6]1'!$O$2</f>
        <v>211.15632500000001</v>
      </c>
      <c r="Q658" s="135">
        <f>'[6]1'!$P$2</f>
        <v>212.28899612999999</v>
      </c>
      <c r="R658" s="135">
        <f>'[6]1'!$Q$2</f>
        <v>212.66536543000001</v>
      </c>
      <c r="S658" s="135">
        <f>'[6]1'!$R$2</f>
        <v>213.3331397</v>
      </c>
      <c r="T658" s="135">
        <f>'[6]1'!$S$2</f>
        <v>212.35255433</v>
      </c>
      <c r="U658" s="135">
        <f>'[6]1'!$T$2</f>
        <v>213.52689038</v>
      </c>
      <c r="V658" s="135">
        <f>'[6]1'!$U$2</f>
        <v>212.33994926</v>
      </c>
      <c r="W658" s="135">
        <f>'[6]1'!$V$2</f>
        <v>208.37193668</v>
      </c>
      <c r="X658" s="135">
        <f>'[6]1'!$W$2</f>
        <v>211.70035221000001</v>
      </c>
      <c r="Y658" s="136">
        <f>'[6]1'!$X$2</f>
        <v>228.97891464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226.86276720000001</v>
      </c>
      <c r="C660" s="132">
        <f t="shared" si="250"/>
        <v>226.29955375</v>
      </c>
      <c r="D660" s="132">
        <f t="shared" si="250"/>
        <v>236.96413050000001</v>
      </c>
      <c r="E660" s="132">
        <f t="shared" si="250"/>
        <v>239.03423093999999</v>
      </c>
      <c r="F660" s="132">
        <f t="shared" si="250"/>
        <v>240.50829906000001</v>
      </c>
      <c r="G660" s="132">
        <f t="shared" si="250"/>
        <v>239.00301185999999</v>
      </c>
      <c r="H660" s="132">
        <f t="shared" si="250"/>
        <v>232.35633415999999</v>
      </c>
      <c r="I660" s="132">
        <f t="shared" si="250"/>
        <v>249.53300100000001</v>
      </c>
      <c r="J660" s="132">
        <f t="shared" si="250"/>
        <v>237.74803969999999</v>
      </c>
      <c r="K660" s="132">
        <f t="shared" si="250"/>
        <v>222.06238435</v>
      </c>
      <c r="L660" s="132">
        <f t="shared" si="250"/>
        <v>211.42362861000001</v>
      </c>
      <c r="M660" s="132">
        <f t="shared" si="250"/>
        <v>206.39624756000001</v>
      </c>
      <c r="N660" s="132">
        <f t="shared" si="250"/>
        <v>209.08651176000001</v>
      </c>
      <c r="O660" s="132">
        <f t="shared" si="250"/>
        <v>209.65502724000001</v>
      </c>
      <c r="P660" s="132">
        <f t="shared" si="250"/>
        <v>210.75075079999999</v>
      </c>
      <c r="Q660" s="132">
        <f t="shared" si="250"/>
        <v>211.81839005</v>
      </c>
      <c r="R660" s="132">
        <f t="shared" si="250"/>
        <v>214.10719736999999</v>
      </c>
      <c r="S660" s="132">
        <f t="shared" si="250"/>
        <v>212.46554624000001</v>
      </c>
      <c r="T660" s="132">
        <f t="shared" si="250"/>
        <v>210.63924896</v>
      </c>
      <c r="U660" s="132">
        <f t="shared" si="250"/>
        <v>211.11455523000001</v>
      </c>
      <c r="V660" s="132">
        <f t="shared" si="250"/>
        <v>210.74475519999999</v>
      </c>
      <c r="W660" s="132">
        <f t="shared" si="250"/>
        <v>204.12139504000001</v>
      </c>
      <c r="X660" s="132">
        <f t="shared" si="250"/>
        <v>211.92457074000001</v>
      </c>
      <c r="Y660" s="133">
        <f t="shared" si="250"/>
        <v>230.71100418</v>
      </c>
    </row>
    <row r="661" spans="1:25" ht="51.75" outlineLevel="1" thickBot="1" x14ac:dyDescent="0.25">
      <c r="A661" s="8" t="s">
        <v>88</v>
      </c>
      <c r="B661" s="134">
        <f>'[6]1'!$A$3</f>
        <v>226.86276720000001</v>
      </c>
      <c r="C661" s="135">
        <f>'[6]1'!$B$3</f>
        <v>226.29955375</v>
      </c>
      <c r="D661" s="135">
        <f>'[6]1'!$C$3</f>
        <v>236.96413050000001</v>
      </c>
      <c r="E661" s="135">
        <f>'[6]1'!$D$3</f>
        <v>239.03423093999999</v>
      </c>
      <c r="F661" s="135">
        <f>'[6]1'!$E$3</f>
        <v>240.50829906000001</v>
      </c>
      <c r="G661" s="135">
        <f>'[6]1'!$F$3</f>
        <v>239.00301185999999</v>
      </c>
      <c r="H661" s="135">
        <f>'[6]1'!$G$3</f>
        <v>232.35633415999999</v>
      </c>
      <c r="I661" s="135">
        <f>'[6]1'!$H$3</f>
        <v>249.53300100000001</v>
      </c>
      <c r="J661" s="135">
        <f>'[6]1'!$I$3</f>
        <v>237.74803969999999</v>
      </c>
      <c r="K661" s="135">
        <f>'[6]1'!$J$3</f>
        <v>222.06238435</v>
      </c>
      <c r="L661" s="135">
        <f>'[6]1'!$K$3</f>
        <v>211.42362861000001</v>
      </c>
      <c r="M661" s="135">
        <f>'[6]1'!$L$3</f>
        <v>206.39624756000001</v>
      </c>
      <c r="N661" s="135">
        <f>'[6]1'!$M$3</f>
        <v>209.08651176000001</v>
      </c>
      <c r="O661" s="135">
        <f>'[6]1'!$N$3</f>
        <v>209.65502724000001</v>
      </c>
      <c r="P661" s="135">
        <f>'[6]1'!$O$3</f>
        <v>210.75075079999999</v>
      </c>
      <c r="Q661" s="135">
        <f>'[6]1'!$P$3</f>
        <v>211.81839005</v>
      </c>
      <c r="R661" s="135">
        <f>'[6]1'!$Q$3</f>
        <v>214.10719736999999</v>
      </c>
      <c r="S661" s="135">
        <f>'[6]1'!$R$3</f>
        <v>212.46554624000001</v>
      </c>
      <c r="T661" s="135">
        <f>'[6]1'!$S$3</f>
        <v>210.63924896</v>
      </c>
      <c r="U661" s="135">
        <f>'[6]1'!$T$3</f>
        <v>211.11455523000001</v>
      </c>
      <c r="V661" s="135">
        <f>'[6]1'!$U$3</f>
        <v>210.74475519999999</v>
      </c>
      <c r="W661" s="135">
        <f>'[6]1'!$V$3</f>
        <v>204.12139504000001</v>
      </c>
      <c r="X661" s="135">
        <f>'[6]1'!$W$3</f>
        <v>211.92457074000001</v>
      </c>
      <c r="Y661" s="136">
        <f>'[6]1'!$X$3</f>
        <v>230.71100418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239.34792401999999</v>
      </c>
      <c r="C663" s="132">
        <f t="shared" si="251"/>
        <v>237.29074585999999</v>
      </c>
      <c r="D663" s="132">
        <f t="shared" si="251"/>
        <v>232.41809759</v>
      </c>
      <c r="E663" s="132">
        <f t="shared" si="251"/>
        <v>240.20923042000001</v>
      </c>
      <c r="F663" s="132">
        <f t="shared" si="251"/>
        <v>239.00733310999999</v>
      </c>
      <c r="G663" s="132">
        <f t="shared" si="251"/>
        <v>239.22119799000001</v>
      </c>
      <c r="H663" s="132">
        <f t="shared" si="251"/>
        <v>242.25379749000001</v>
      </c>
      <c r="I663" s="132">
        <f t="shared" si="251"/>
        <v>251.20279687999999</v>
      </c>
      <c r="J663" s="132">
        <f t="shared" si="251"/>
        <v>240.80314530000001</v>
      </c>
      <c r="K663" s="132">
        <f t="shared" si="251"/>
        <v>237.51400416999999</v>
      </c>
      <c r="L663" s="132">
        <f t="shared" si="251"/>
        <v>235.80763131</v>
      </c>
      <c r="M663" s="132">
        <f t="shared" si="251"/>
        <v>229.23548384</v>
      </c>
      <c r="N663" s="132">
        <f t="shared" si="251"/>
        <v>230.52772103999999</v>
      </c>
      <c r="O663" s="132">
        <f t="shared" si="251"/>
        <v>190.69814633999999</v>
      </c>
      <c r="P663" s="132">
        <f t="shared" si="251"/>
        <v>165.50959750000001</v>
      </c>
      <c r="Q663" s="132">
        <f t="shared" si="251"/>
        <v>167.0065835</v>
      </c>
      <c r="R663" s="132">
        <f t="shared" si="251"/>
        <v>168.09211390999999</v>
      </c>
      <c r="S663" s="132">
        <f t="shared" si="251"/>
        <v>180.11919424999999</v>
      </c>
      <c r="T663" s="132">
        <f t="shared" si="251"/>
        <v>199.87754285</v>
      </c>
      <c r="U663" s="132">
        <f t="shared" si="251"/>
        <v>215.66132754</v>
      </c>
      <c r="V663" s="132">
        <f t="shared" si="251"/>
        <v>233.45224214999999</v>
      </c>
      <c r="W663" s="132">
        <f t="shared" si="251"/>
        <v>237.81270036000001</v>
      </c>
      <c r="X663" s="132">
        <f t="shared" si="251"/>
        <v>247.83709690000001</v>
      </c>
      <c r="Y663" s="133">
        <f t="shared" si="251"/>
        <v>274.36311905000002</v>
      </c>
    </row>
    <row r="664" spans="1:25" ht="51.75" outlineLevel="1" thickBot="1" x14ac:dyDescent="0.25">
      <c r="A664" s="8" t="s">
        <v>88</v>
      </c>
      <c r="B664" s="134">
        <f>'[6]1'!$A$4</f>
        <v>239.34792401999999</v>
      </c>
      <c r="C664" s="135">
        <f>'[6]1'!$B$4</f>
        <v>237.29074585999999</v>
      </c>
      <c r="D664" s="135">
        <f>'[6]1'!$C$4</f>
        <v>232.41809759</v>
      </c>
      <c r="E664" s="135">
        <f>'[6]1'!$D$4</f>
        <v>240.20923042000001</v>
      </c>
      <c r="F664" s="135">
        <f>'[6]1'!$E$4</f>
        <v>239.00733310999999</v>
      </c>
      <c r="G664" s="135">
        <f>'[6]1'!$F$4</f>
        <v>239.22119799000001</v>
      </c>
      <c r="H664" s="135">
        <f>'[6]1'!$G$4</f>
        <v>242.25379749000001</v>
      </c>
      <c r="I664" s="135">
        <f>'[6]1'!$H$4</f>
        <v>251.20279687999999</v>
      </c>
      <c r="J664" s="135">
        <f>'[6]1'!$I$4</f>
        <v>240.80314530000001</v>
      </c>
      <c r="K664" s="135">
        <f>'[6]1'!$J$4</f>
        <v>237.51400416999999</v>
      </c>
      <c r="L664" s="135">
        <f>'[6]1'!$K$4</f>
        <v>235.80763131</v>
      </c>
      <c r="M664" s="135">
        <f>'[6]1'!$L$4</f>
        <v>229.23548384</v>
      </c>
      <c r="N664" s="135">
        <f>'[6]1'!$M$4</f>
        <v>230.52772103999999</v>
      </c>
      <c r="O664" s="135">
        <f>'[6]1'!$N$4</f>
        <v>190.69814633999999</v>
      </c>
      <c r="P664" s="135">
        <f>'[6]1'!$O$4</f>
        <v>165.50959750000001</v>
      </c>
      <c r="Q664" s="135">
        <f>'[6]1'!$P$4</f>
        <v>167.0065835</v>
      </c>
      <c r="R664" s="135">
        <f>'[6]1'!$Q$4</f>
        <v>168.09211390999999</v>
      </c>
      <c r="S664" s="135">
        <f>'[6]1'!$R$4</f>
        <v>180.11919424999999</v>
      </c>
      <c r="T664" s="135">
        <f>'[6]1'!$S$4</f>
        <v>199.87754285</v>
      </c>
      <c r="U664" s="135">
        <f>'[6]1'!$T$4</f>
        <v>215.66132754</v>
      </c>
      <c r="V664" s="135">
        <f>'[6]1'!$U$4</f>
        <v>233.45224214999999</v>
      </c>
      <c r="W664" s="135">
        <f>'[6]1'!$V$4</f>
        <v>237.81270036000001</v>
      </c>
      <c r="X664" s="135">
        <f>'[6]1'!$W$4</f>
        <v>247.83709690000001</v>
      </c>
      <c r="Y664" s="136">
        <f>'[6]1'!$X$4</f>
        <v>274.36311905000002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279.27942293000001</v>
      </c>
      <c r="C666" s="132">
        <f t="shared" si="252"/>
        <v>278.45809407000002</v>
      </c>
      <c r="D666" s="132">
        <f t="shared" si="252"/>
        <v>292.44466819000002</v>
      </c>
      <c r="E666" s="132">
        <f t="shared" si="252"/>
        <v>298.05346258999998</v>
      </c>
      <c r="F666" s="132">
        <f t="shared" si="252"/>
        <v>301.06500958999999</v>
      </c>
      <c r="G666" s="132">
        <f t="shared" si="252"/>
        <v>285.27293918999999</v>
      </c>
      <c r="H666" s="132">
        <f t="shared" si="252"/>
        <v>252.19231624</v>
      </c>
      <c r="I666" s="132">
        <f t="shared" si="252"/>
        <v>243.90385918000001</v>
      </c>
      <c r="J666" s="132">
        <f t="shared" si="252"/>
        <v>236.16746388000001</v>
      </c>
      <c r="K666" s="132">
        <f t="shared" si="252"/>
        <v>233.3317639</v>
      </c>
      <c r="L666" s="132">
        <f t="shared" si="252"/>
        <v>223.23173872999999</v>
      </c>
      <c r="M666" s="132">
        <f t="shared" si="252"/>
        <v>218.79683516</v>
      </c>
      <c r="N666" s="132">
        <f t="shared" si="252"/>
        <v>220.60054964</v>
      </c>
      <c r="O666" s="132">
        <f t="shared" si="252"/>
        <v>220.51044203000001</v>
      </c>
      <c r="P666" s="132">
        <f t="shared" si="252"/>
        <v>223.81547067</v>
      </c>
      <c r="Q666" s="132">
        <f t="shared" si="252"/>
        <v>225.29387198000001</v>
      </c>
      <c r="R666" s="132">
        <f t="shared" si="252"/>
        <v>225.48604279</v>
      </c>
      <c r="S666" s="132">
        <f t="shared" si="252"/>
        <v>228.59484660999999</v>
      </c>
      <c r="T666" s="132">
        <f t="shared" si="252"/>
        <v>228.01613230000001</v>
      </c>
      <c r="U666" s="132">
        <f t="shared" si="252"/>
        <v>230.35696074000001</v>
      </c>
      <c r="V666" s="132">
        <f t="shared" si="252"/>
        <v>230.37434827000001</v>
      </c>
      <c r="W666" s="132">
        <f t="shared" si="252"/>
        <v>224.46035957000001</v>
      </c>
      <c r="X666" s="132">
        <f t="shared" si="252"/>
        <v>231.66754183</v>
      </c>
      <c r="Y666" s="133">
        <f t="shared" si="252"/>
        <v>248.18572359999999</v>
      </c>
    </row>
    <row r="667" spans="1:25" ht="51.75" outlineLevel="1" thickBot="1" x14ac:dyDescent="0.25">
      <c r="A667" s="8" t="s">
        <v>88</v>
      </c>
      <c r="B667" s="134">
        <f>'[6]1'!$A$5</f>
        <v>279.27942293000001</v>
      </c>
      <c r="C667" s="135">
        <f>'[6]1'!$B$5</f>
        <v>278.45809407000002</v>
      </c>
      <c r="D667" s="135">
        <f>'[6]1'!$C$5</f>
        <v>292.44466819000002</v>
      </c>
      <c r="E667" s="135">
        <f>'[6]1'!$D$5</f>
        <v>298.05346258999998</v>
      </c>
      <c r="F667" s="135">
        <f>'[6]1'!$E$5</f>
        <v>301.06500958999999</v>
      </c>
      <c r="G667" s="135">
        <f>'[6]1'!$F$5</f>
        <v>285.27293918999999</v>
      </c>
      <c r="H667" s="135">
        <f>'[6]1'!$G$5</f>
        <v>252.19231624</v>
      </c>
      <c r="I667" s="135">
        <f>'[6]1'!$H$5</f>
        <v>243.90385918000001</v>
      </c>
      <c r="J667" s="135">
        <f>'[6]1'!$I$5</f>
        <v>236.16746388000001</v>
      </c>
      <c r="K667" s="135">
        <f>'[6]1'!$J$5</f>
        <v>233.3317639</v>
      </c>
      <c r="L667" s="135">
        <f>'[6]1'!$K$5</f>
        <v>223.23173872999999</v>
      </c>
      <c r="M667" s="135">
        <f>'[6]1'!$L$5</f>
        <v>218.79683516</v>
      </c>
      <c r="N667" s="135">
        <f>'[6]1'!$M$5</f>
        <v>220.60054964</v>
      </c>
      <c r="O667" s="135">
        <f>'[6]1'!$N$5</f>
        <v>220.51044203000001</v>
      </c>
      <c r="P667" s="135">
        <f>'[6]1'!$O$5</f>
        <v>223.81547067</v>
      </c>
      <c r="Q667" s="135">
        <f>'[6]1'!$P$5</f>
        <v>225.29387198000001</v>
      </c>
      <c r="R667" s="135">
        <f>'[6]1'!$Q$5</f>
        <v>225.48604279</v>
      </c>
      <c r="S667" s="135">
        <f>'[6]1'!$R$5</f>
        <v>228.59484660999999</v>
      </c>
      <c r="T667" s="135">
        <f>'[6]1'!$S$5</f>
        <v>228.01613230000001</v>
      </c>
      <c r="U667" s="135">
        <f>'[6]1'!$T$5</f>
        <v>230.35696074000001</v>
      </c>
      <c r="V667" s="135">
        <f>'[6]1'!$U$5</f>
        <v>230.37434827000001</v>
      </c>
      <c r="W667" s="135">
        <f>'[6]1'!$V$5</f>
        <v>224.46035957000001</v>
      </c>
      <c r="X667" s="135">
        <f>'[6]1'!$W$5</f>
        <v>231.66754183</v>
      </c>
      <c r="Y667" s="136">
        <f>'[6]1'!$X$5</f>
        <v>248.18572359999999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267.35743550000001</v>
      </c>
      <c r="C669" s="132">
        <f t="shared" si="253"/>
        <v>281.76008177</v>
      </c>
      <c r="D669" s="132">
        <f t="shared" si="253"/>
        <v>295.60522208999998</v>
      </c>
      <c r="E669" s="132">
        <f t="shared" si="253"/>
        <v>299.88215599</v>
      </c>
      <c r="F669" s="132">
        <f t="shared" si="253"/>
        <v>302.02349824999999</v>
      </c>
      <c r="G669" s="132">
        <f t="shared" si="253"/>
        <v>299.36068031999997</v>
      </c>
      <c r="H669" s="132">
        <f t="shared" si="253"/>
        <v>283.41466319</v>
      </c>
      <c r="I669" s="132">
        <f t="shared" si="253"/>
        <v>263.66585516999999</v>
      </c>
      <c r="J669" s="132">
        <f t="shared" si="253"/>
        <v>247.93999467</v>
      </c>
      <c r="K669" s="132">
        <f t="shared" si="253"/>
        <v>239.41551275</v>
      </c>
      <c r="L669" s="132">
        <f t="shared" si="253"/>
        <v>230.02538577000001</v>
      </c>
      <c r="M669" s="132">
        <f t="shared" si="253"/>
        <v>227.60128710000001</v>
      </c>
      <c r="N669" s="132">
        <f t="shared" si="253"/>
        <v>228.42130521999999</v>
      </c>
      <c r="O669" s="132">
        <f t="shared" si="253"/>
        <v>224.42063469999999</v>
      </c>
      <c r="P669" s="132">
        <f t="shared" si="253"/>
        <v>225.77550805000001</v>
      </c>
      <c r="Q669" s="132">
        <f t="shared" si="253"/>
        <v>230.11073626000001</v>
      </c>
      <c r="R669" s="132">
        <f t="shared" si="253"/>
        <v>230.81147827000001</v>
      </c>
      <c r="S669" s="132">
        <f t="shared" si="253"/>
        <v>231.89901463000001</v>
      </c>
      <c r="T669" s="132">
        <f t="shared" si="253"/>
        <v>233.49353828</v>
      </c>
      <c r="U669" s="132">
        <f t="shared" si="253"/>
        <v>234.88596523000001</v>
      </c>
      <c r="V669" s="132">
        <f t="shared" si="253"/>
        <v>234.65581886000001</v>
      </c>
      <c r="W669" s="132">
        <f t="shared" si="253"/>
        <v>229.71387433000001</v>
      </c>
      <c r="X669" s="132">
        <f t="shared" si="253"/>
        <v>235.41322875</v>
      </c>
      <c r="Y669" s="133">
        <f t="shared" si="253"/>
        <v>250.20311726</v>
      </c>
    </row>
    <row r="670" spans="1:25" ht="51.75" outlineLevel="1" thickBot="1" x14ac:dyDescent="0.25">
      <c r="A670" s="8" t="s">
        <v>88</v>
      </c>
      <c r="B670" s="134">
        <f>'[6]1'!$A$6</f>
        <v>267.35743550000001</v>
      </c>
      <c r="C670" s="135">
        <f>'[6]1'!$B$6</f>
        <v>281.76008177</v>
      </c>
      <c r="D670" s="135">
        <f>'[6]1'!$C$6</f>
        <v>295.60522208999998</v>
      </c>
      <c r="E670" s="135">
        <f>'[6]1'!$D$6</f>
        <v>299.88215599</v>
      </c>
      <c r="F670" s="135">
        <f>'[6]1'!$E$6</f>
        <v>302.02349824999999</v>
      </c>
      <c r="G670" s="135">
        <f>'[6]1'!$F$6</f>
        <v>299.36068031999997</v>
      </c>
      <c r="H670" s="135">
        <f>'[6]1'!$G$6</f>
        <v>283.41466319</v>
      </c>
      <c r="I670" s="135">
        <f>'[6]1'!$H$6</f>
        <v>263.66585516999999</v>
      </c>
      <c r="J670" s="135">
        <f>'[6]1'!$I$6</f>
        <v>247.93999467</v>
      </c>
      <c r="K670" s="135">
        <f>'[6]1'!$J$6</f>
        <v>239.41551275</v>
      </c>
      <c r="L670" s="135">
        <f>'[6]1'!$K$6</f>
        <v>230.02538577000001</v>
      </c>
      <c r="M670" s="135">
        <f>'[6]1'!$L$6</f>
        <v>227.60128710000001</v>
      </c>
      <c r="N670" s="135">
        <f>'[6]1'!$M$6</f>
        <v>228.42130521999999</v>
      </c>
      <c r="O670" s="135">
        <f>'[6]1'!$N$6</f>
        <v>224.42063469999999</v>
      </c>
      <c r="P670" s="135">
        <f>'[6]1'!$O$6</f>
        <v>225.77550805000001</v>
      </c>
      <c r="Q670" s="135">
        <f>'[6]1'!$P$6</f>
        <v>230.11073626000001</v>
      </c>
      <c r="R670" s="135">
        <f>'[6]1'!$Q$6</f>
        <v>230.81147827000001</v>
      </c>
      <c r="S670" s="135">
        <f>'[6]1'!$R$6</f>
        <v>231.89901463000001</v>
      </c>
      <c r="T670" s="135">
        <f>'[6]1'!$S$6</f>
        <v>233.49353828</v>
      </c>
      <c r="U670" s="135">
        <f>'[6]1'!$T$6</f>
        <v>234.88596523000001</v>
      </c>
      <c r="V670" s="135">
        <f>'[6]1'!$U$6</f>
        <v>234.65581886000001</v>
      </c>
      <c r="W670" s="135">
        <f>'[6]1'!$V$6</f>
        <v>229.71387433000001</v>
      </c>
      <c r="X670" s="135">
        <f>'[6]1'!$W$6</f>
        <v>235.41322875</v>
      </c>
      <c r="Y670" s="136">
        <f>'[6]1'!$X$6</f>
        <v>250.20311726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249.93268850000001</v>
      </c>
      <c r="C672" s="132">
        <f t="shared" si="254"/>
        <v>260.95016728000002</v>
      </c>
      <c r="D672" s="132">
        <f t="shared" si="254"/>
        <v>256.30694527000003</v>
      </c>
      <c r="E672" s="132">
        <f t="shared" si="254"/>
        <v>255.79764845</v>
      </c>
      <c r="F672" s="132">
        <f t="shared" si="254"/>
        <v>255.66720362000001</v>
      </c>
      <c r="G672" s="132">
        <f t="shared" si="254"/>
        <v>257.59650346000001</v>
      </c>
      <c r="H672" s="132">
        <f t="shared" si="254"/>
        <v>264.60056436999997</v>
      </c>
      <c r="I672" s="132">
        <f t="shared" si="254"/>
        <v>254.05628655999999</v>
      </c>
      <c r="J672" s="132">
        <f t="shared" si="254"/>
        <v>233.79716565000001</v>
      </c>
      <c r="K672" s="132">
        <f t="shared" si="254"/>
        <v>230.47187328000001</v>
      </c>
      <c r="L672" s="132">
        <f t="shared" si="254"/>
        <v>227.86697423000001</v>
      </c>
      <c r="M672" s="132">
        <f t="shared" si="254"/>
        <v>226.7599007</v>
      </c>
      <c r="N672" s="132">
        <f t="shared" si="254"/>
        <v>227.85164716</v>
      </c>
      <c r="O672" s="132">
        <f t="shared" si="254"/>
        <v>224.39851942000001</v>
      </c>
      <c r="P672" s="132">
        <f t="shared" si="254"/>
        <v>226.33316192000001</v>
      </c>
      <c r="Q672" s="132">
        <f t="shared" si="254"/>
        <v>230.76334066000001</v>
      </c>
      <c r="R672" s="132">
        <f t="shared" si="254"/>
        <v>229.26351808000001</v>
      </c>
      <c r="S672" s="132">
        <f t="shared" si="254"/>
        <v>226.87285879999999</v>
      </c>
      <c r="T672" s="132">
        <f t="shared" si="254"/>
        <v>228.22254695999999</v>
      </c>
      <c r="U672" s="132">
        <f t="shared" si="254"/>
        <v>229.98145786000001</v>
      </c>
      <c r="V672" s="132">
        <f t="shared" si="254"/>
        <v>231.75412788</v>
      </c>
      <c r="W672" s="132">
        <f t="shared" si="254"/>
        <v>226.08012307999999</v>
      </c>
      <c r="X672" s="132">
        <f t="shared" si="254"/>
        <v>229.99509114</v>
      </c>
      <c r="Y672" s="133">
        <f t="shared" si="254"/>
        <v>242.26670655999999</v>
      </c>
    </row>
    <row r="673" spans="1:25" ht="51.75" outlineLevel="1" thickBot="1" x14ac:dyDescent="0.25">
      <c r="A673" s="8" t="s">
        <v>88</v>
      </c>
      <c r="B673" s="134">
        <f>'[6]1'!$A$7</f>
        <v>249.93268850000001</v>
      </c>
      <c r="C673" s="135">
        <f>'[6]1'!$B$7</f>
        <v>260.95016728000002</v>
      </c>
      <c r="D673" s="135">
        <f>'[6]1'!$C$7</f>
        <v>256.30694527000003</v>
      </c>
      <c r="E673" s="135">
        <f>'[6]1'!$D$7</f>
        <v>255.79764845</v>
      </c>
      <c r="F673" s="135">
        <f>'[6]1'!$E$7</f>
        <v>255.66720362000001</v>
      </c>
      <c r="G673" s="135">
        <f>'[6]1'!$F$7</f>
        <v>257.59650346000001</v>
      </c>
      <c r="H673" s="135">
        <f>'[6]1'!$G$7</f>
        <v>264.60056436999997</v>
      </c>
      <c r="I673" s="135">
        <f>'[6]1'!$H$7</f>
        <v>254.05628655999999</v>
      </c>
      <c r="J673" s="135">
        <f>'[6]1'!$I$7</f>
        <v>233.79716565000001</v>
      </c>
      <c r="K673" s="135">
        <f>'[6]1'!$J$7</f>
        <v>230.47187328000001</v>
      </c>
      <c r="L673" s="135">
        <f>'[6]1'!$K$7</f>
        <v>227.86697423000001</v>
      </c>
      <c r="M673" s="135">
        <f>'[6]1'!$L$7</f>
        <v>226.7599007</v>
      </c>
      <c r="N673" s="135">
        <f>'[6]1'!$M$7</f>
        <v>227.85164716</v>
      </c>
      <c r="O673" s="135">
        <f>'[6]1'!$N$7</f>
        <v>224.39851942000001</v>
      </c>
      <c r="P673" s="135">
        <f>'[6]1'!$O$7</f>
        <v>226.33316192000001</v>
      </c>
      <c r="Q673" s="135">
        <f>'[6]1'!$P$7</f>
        <v>230.76334066000001</v>
      </c>
      <c r="R673" s="135">
        <f>'[6]1'!$Q$7</f>
        <v>229.26351808000001</v>
      </c>
      <c r="S673" s="135">
        <f>'[6]1'!$R$7</f>
        <v>226.87285879999999</v>
      </c>
      <c r="T673" s="135">
        <f>'[6]1'!$S$7</f>
        <v>228.22254695999999</v>
      </c>
      <c r="U673" s="135">
        <f>'[6]1'!$T$7</f>
        <v>229.98145786000001</v>
      </c>
      <c r="V673" s="135">
        <f>'[6]1'!$U$7</f>
        <v>231.75412788</v>
      </c>
      <c r="W673" s="135">
        <f>'[6]1'!$V$7</f>
        <v>226.08012307999999</v>
      </c>
      <c r="X673" s="135">
        <f>'[6]1'!$W$7</f>
        <v>229.99509114</v>
      </c>
      <c r="Y673" s="136">
        <f>'[6]1'!$X$7</f>
        <v>242.26670655999999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225.91536024999999</v>
      </c>
      <c r="C675" s="132">
        <f t="shared" si="255"/>
        <v>239.64089987</v>
      </c>
      <c r="D675" s="132">
        <f t="shared" si="255"/>
        <v>245.96650600999999</v>
      </c>
      <c r="E675" s="132">
        <f t="shared" si="255"/>
        <v>257.53063701000002</v>
      </c>
      <c r="F675" s="132">
        <f t="shared" si="255"/>
        <v>258.80618943000002</v>
      </c>
      <c r="G675" s="132">
        <f t="shared" si="255"/>
        <v>258.46684964999997</v>
      </c>
      <c r="H675" s="132">
        <f t="shared" si="255"/>
        <v>246.86187140000001</v>
      </c>
      <c r="I675" s="132">
        <f t="shared" si="255"/>
        <v>233.87342029999999</v>
      </c>
      <c r="J675" s="132">
        <f t="shared" si="255"/>
        <v>235.48248272000001</v>
      </c>
      <c r="K675" s="132">
        <f t="shared" si="255"/>
        <v>219.39978936</v>
      </c>
      <c r="L675" s="132">
        <f t="shared" si="255"/>
        <v>218.00832912000001</v>
      </c>
      <c r="M675" s="132">
        <f t="shared" si="255"/>
        <v>211.13069419999999</v>
      </c>
      <c r="N675" s="132">
        <f t="shared" si="255"/>
        <v>206.08392366999999</v>
      </c>
      <c r="O675" s="132">
        <f t="shared" si="255"/>
        <v>207.53698602</v>
      </c>
      <c r="P675" s="132">
        <f t="shared" si="255"/>
        <v>209.23128663</v>
      </c>
      <c r="Q675" s="132">
        <f t="shared" si="255"/>
        <v>207.07539697000001</v>
      </c>
      <c r="R675" s="132">
        <f t="shared" si="255"/>
        <v>211.14496731</v>
      </c>
      <c r="S675" s="132">
        <f t="shared" si="255"/>
        <v>214.18329087999999</v>
      </c>
      <c r="T675" s="132">
        <f t="shared" si="255"/>
        <v>216.82650615</v>
      </c>
      <c r="U675" s="132">
        <f t="shared" si="255"/>
        <v>218.03822987999999</v>
      </c>
      <c r="V675" s="132">
        <f t="shared" si="255"/>
        <v>213.4590843</v>
      </c>
      <c r="W675" s="132">
        <f t="shared" si="255"/>
        <v>217.77216193999999</v>
      </c>
      <c r="X675" s="132">
        <f t="shared" si="255"/>
        <v>224.80067586000001</v>
      </c>
      <c r="Y675" s="133">
        <f t="shared" si="255"/>
        <v>235.52037096000001</v>
      </c>
    </row>
    <row r="676" spans="1:25" ht="51.75" outlineLevel="1" thickBot="1" x14ac:dyDescent="0.25">
      <c r="A676" s="8" t="s">
        <v>88</v>
      </c>
      <c r="B676" s="134">
        <f>'[6]1'!$A$8</f>
        <v>225.91536024999999</v>
      </c>
      <c r="C676" s="135">
        <f>'[6]1'!$B$8</f>
        <v>239.64089987</v>
      </c>
      <c r="D676" s="135">
        <f>'[6]1'!$C$8</f>
        <v>245.96650600999999</v>
      </c>
      <c r="E676" s="135">
        <f>'[6]1'!$D$8</f>
        <v>257.53063701000002</v>
      </c>
      <c r="F676" s="135">
        <f>'[6]1'!$E$8</f>
        <v>258.80618943000002</v>
      </c>
      <c r="G676" s="135">
        <f>'[6]1'!$F$8</f>
        <v>258.46684964999997</v>
      </c>
      <c r="H676" s="135">
        <f>'[6]1'!$G$8</f>
        <v>246.86187140000001</v>
      </c>
      <c r="I676" s="135">
        <f>'[6]1'!$H$8</f>
        <v>233.87342029999999</v>
      </c>
      <c r="J676" s="135">
        <f>'[6]1'!$I$8</f>
        <v>235.48248272000001</v>
      </c>
      <c r="K676" s="135">
        <f>'[6]1'!$J$8</f>
        <v>219.39978936</v>
      </c>
      <c r="L676" s="135">
        <f>'[6]1'!$K$8</f>
        <v>218.00832912000001</v>
      </c>
      <c r="M676" s="135">
        <f>'[6]1'!$L$8</f>
        <v>211.13069419999999</v>
      </c>
      <c r="N676" s="135">
        <f>'[6]1'!$M$8</f>
        <v>206.08392366999999</v>
      </c>
      <c r="O676" s="135">
        <f>'[6]1'!$N$8</f>
        <v>207.53698602</v>
      </c>
      <c r="P676" s="135">
        <f>'[6]1'!$O$8</f>
        <v>209.23128663</v>
      </c>
      <c r="Q676" s="135">
        <f>'[6]1'!$P$8</f>
        <v>207.07539697000001</v>
      </c>
      <c r="R676" s="135">
        <f>'[6]1'!$Q$8</f>
        <v>211.14496731</v>
      </c>
      <c r="S676" s="135">
        <f>'[6]1'!$R$8</f>
        <v>214.18329087999999</v>
      </c>
      <c r="T676" s="135">
        <f>'[6]1'!$S$8</f>
        <v>216.82650615</v>
      </c>
      <c r="U676" s="135">
        <f>'[6]1'!$T$8</f>
        <v>218.03822987999999</v>
      </c>
      <c r="V676" s="135">
        <f>'[6]1'!$U$8</f>
        <v>213.4590843</v>
      </c>
      <c r="W676" s="135">
        <f>'[6]1'!$V$8</f>
        <v>217.77216193999999</v>
      </c>
      <c r="X676" s="135">
        <f>'[6]1'!$W$8</f>
        <v>224.80067586000001</v>
      </c>
      <c r="Y676" s="136">
        <f>'[6]1'!$X$8</f>
        <v>235.52037096000001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245.08509763000001</v>
      </c>
      <c r="C678" s="132">
        <f t="shared" si="256"/>
        <v>253.17879013000001</v>
      </c>
      <c r="D678" s="132">
        <f t="shared" si="256"/>
        <v>252.04537540000001</v>
      </c>
      <c r="E678" s="132">
        <f t="shared" si="256"/>
        <v>251.14433328999999</v>
      </c>
      <c r="F678" s="132">
        <f t="shared" si="256"/>
        <v>277.67408748999998</v>
      </c>
      <c r="G678" s="132">
        <f t="shared" si="256"/>
        <v>249.79101804999999</v>
      </c>
      <c r="H678" s="132">
        <f t="shared" si="256"/>
        <v>255.11050370000001</v>
      </c>
      <c r="I678" s="132">
        <f t="shared" si="256"/>
        <v>263.25999337000002</v>
      </c>
      <c r="J678" s="132">
        <f t="shared" si="256"/>
        <v>238.28009161</v>
      </c>
      <c r="K678" s="132">
        <f t="shared" si="256"/>
        <v>207.28862382</v>
      </c>
      <c r="L678" s="132">
        <f t="shared" si="256"/>
        <v>206.26190763</v>
      </c>
      <c r="M678" s="132">
        <f t="shared" si="256"/>
        <v>204.15695006999999</v>
      </c>
      <c r="N678" s="132">
        <f t="shared" si="256"/>
        <v>202.95985815</v>
      </c>
      <c r="O678" s="132">
        <f t="shared" si="256"/>
        <v>203.02628222000001</v>
      </c>
      <c r="P678" s="132">
        <f t="shared" si="256"/>
        <v>201.30208135000001</v>
      </c>
      <c r="Q678" s="132">
        <f t="shared" si="256"/>
        <v>201.35808696999999</v>
      </c>
      <c r="R678" s="132">
        <f t="shared" si="256"/>
        <v>202.45817622999999</v>
      </c>
      <c r="S678" s="132">
        <f t="shared" si="256"/>
        <v>206.33801352</v>
      </c>
      <c r="T678" s="132">
        <f t="shared" si="256"/>
        <v>209.11542093</v>
      </c>
      <c r="U678" s="132">
        <f t="shared" si="256"/>
        <v>206.17781119</v>
      </c>
      <c r="V678" s="132">
        <f t="shared" si="256"/>
        <v>206.19632694000001</v>
      </c>
      <c r="W678" s="132">
        <f t="shared" si="256"/>
        <v>170.28200491999999</v>
      </c>
      <c r="X678" s="132">
        <f t="shared" si="256"/>
        <v>179.5711397</v>
      </c>
      <c r="Y678" s="133">
        <f t="shared" si="256"/>
        <v>204.19561064999999</v>
      </c>
    </row>
    <row r="679" spans="1:25" ht="51.75" outlineLevel="1" thickBot="1" x14ac:dyDescent="0.25">
      <c r="A679" s="8" t="s">
        <v>88</v>
      </c>
      <c r="B679" s="134">
        <f>'[6]1'!$A$9</f>
        <v>245.08509763000001</v>
      </c>
      <c r="C679" s="135">
        <f>'[6]1'!$B$9</f>
        <v>253.17879013000001</v>
      </c>
      <c r="D679" s="135">
        <f>'[6]1'!$C$9</f>
        <v>252.04537540000001</v>
      </c>
      <c r="E679" s="135">
        <f>'[6]1'!$D$9</f>
        <v>251.14433328999999</v>
      </c>
      <c r="F679" s="135">
        <f>'[6]1'!$E$9</f>
        <v>277.67408748999998</v>
      </c>
      <c r="G679" s="135">
        <f>'[6]1'!$F$9</f>
        <v>249.79101804999999</v>
      </c>
      <c r="H679" s="135">
        <f>'[6]1'!$G$9</f>
        <v>255.11050370000001</v>
      </c>
      <c r="I679" s="135">
        <f>'[6]1'!$H$9</f>
        <v>263.25999337000002</v>
      </c>
      <c r="J679" s="135">
        <f>'[6]1'!$I$9</f>
        <v>238.28009161</v>
      </c>
      <c r="K679" s="135">
        <f>'[6]1'!$J$9</f>
        <v>207.28862382</v>
      </c>
      <c r="L679" s="135">
        <f>'[6]1'!$K$9</f>
        <v>206.26190763</v>
      </c>
      <c r="M679" s="135">
        <f>'[6]1'!$L$9</f>
        <v>204.15695006999999</v>
      </c>
      <c r="N679" s="135">
        <f>'[6]1'!$M$9</f>
        <v>202.95985815</v>
      </c>
      <c r="O679" s="135">
        <f>'[6]1'!$N$9</f>
        <v>203.02628222000001</v>
      </c>
      <c r="P679" s="135">
        <f>'[6]1'!$O$9</f>
        <v>201.30208135000001</v>
      </c>
      <c r="Q679" s="135">
        <f>'[6]1'!$P$9</f>
        <v>201.35808696999999</v>
      </c>
      <c r="R679" s="135">
        <f>'[6]1'!$Q$9</f>
        <v>202.45817622999999</v>
      </c>
      <c r="S679" s="135">
        <f>'[6]1'!$R$9</f>
        <v>206.33801352</v>
      </c>
      <c r="T679" s="135">
        <f>'[6]1'!$S$9</f>
        <v>209.11542093</v>
      </c>
      <c r="U679" s="135">
        <f>'[6]1'!$T$9</f>
        <v>206.17781119</v>
      </c>
      <c r="V679" s="135">
        <f>'[6]1'!$U$9</f>
        <v>206.19632694000001</v>
      </c>
      <c r="W679" s="135">
        <f>'[6]1'!$V$9</f>
        <v>170.28200491999999</v>
      </c>
      <c r="X679" s="135">
        <f>'[6]1'!$W$9</f>
        <v>179.5711397</v>
      </c>
      <c r="Y679" s="136">
        <f>'[6]1'!$X$9</f>
        <v>204.19561064999999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226.94035312</v>
      </c>
      <c r="C681" s="132">
        <f t="shared" si="257"/>
        <v>233.68991298</v>
      </c>
      <c r="D681" s="132">
        <f t="shared" si="257"/>
        <v>234.10256117</v>
      </c>
      <c r="E681" s="132">
        <f t="shared" si="257"/>
        <v>237.79605574000001</v>
      </c>
      <c r="F681" s="132">
        <f t="shared" si="257"/>
        <v>239.35091193</v>
      </c>
      <c r="G681" s="132">
        <f t="shared" si="257"/>
        <v>236.22383478</v>
      </c>
      <c r="H681" s="132">
        <f t="shared" si="257"/>
        <v>235.6398374</v>
      </c>
      <c r="I681" s="132">
        <f t="shared" si="257"/>
        <v>241.62016896</v>
      </c>
      <c r="J681" s="132">
        <f t="shared" si="257"/>
        <v>239.36681207999999</v>
      </c>
      <c r="K681" s="132">
        <f t="shared" si="257"/>
        <v>221.20788795000001</v>
      </c>
      <c r="L681" s="132">
        <f t="shared" si="257"/>
        <v>211.00278700000001</v>
      </c>
      <c r="M681" s="132">
        <f t="shared" si="257"/>
        <v>206.89834690999999</v>
      </c>
      <c r="N681" s="132">
        <f t="shared" si="257"/>
        <v>207.04188514000001</v>
      </c>
      <c r="O681" s="132">
        <f t="shared" si="257"/>
        <v>208.51978165</v>
      </c>
      <c r="P681" s="132">
        <f t="shared" si="257"/>
        <v>209.51074084000001</v>
      </c>
      <c r="Q681" s="132">
        <f t="shared" si="257"/>
        <v>210.82142927999999</v>
      </c>
      <c r="R681" s="132">
        <f t="shared" si="257"/>
        <v>213.41563640999999</v>
      </c>
      <c r="S681" s="132">
        <f t="shared" si="257"/>
        <v>212.47628721000001</v>
      </c>
      <c r="T681" s="132">
        <f t="shared" si="257"/>
        <v>213.60035257000001</v>
      </c>
      <c r="U681" s="132">
        <f t="shared" si="257"/>
        <v>212.90282822</v>
      </c>
      <c r="V681" s="132">
        <f t="shared" si="257"/>
        <v>212.02318572999999</v>
      </c>
      <c r="W681" s="132">
        <f t="shared" si="257"/>
        <v>210.48385604000001</v>
      </c>
      <c r="X681" s="132">
        <f t="shared" si="257"/>
        <v>217.40562617000001</v>
      </c>
      <c r="Y681" s="133">
        <f t="shared" si="257"/>
        <v>231.11859152</v>
      </c>
    </row>
    <row r="682" spans="1:25" ht="51.75" outlineLevel="1" thickBot="1" x14ac:dyDescent="0.25">
      <c r="A682" s="8" t="s">
        <v>88</v>
      </c>
      <c r="B682" s="134">
        <f>'[6]1'!$A$10</f>
        <v>226.94035312</v>
      </c>
      <c r="C682" s="135">
        <f>'[6]1'!$B$10</f>
        <v>233.68991298</v>
      </c>
      <c r="D682" s="135">
        <f>'[6]1'!$C$10</f>
        <v>234.10256117</v>
      </c>
      <c r="E682" s="135">
        <f>'[6]1'!$D$10</f>
        <v>237.79605574000001</v>
      </c>
      <c r="F682" s="135">
        <f>'[6]1'!$E$10</f>
        <v>239.35091193</v>
      </c>
      <c r="G682" s="135">
        <f>'[6]1'!$F$10</f>
        <v>236.22383478</v>
      </c>
      <c r="H682" s="135">
        <f>'[6]1'!$G$10</f>
        <v>235.6398374</v>
      </c>
      <c r="I682" s="135">
        <f>'[6]1'!$H$10</f>
        <v>241.62016896</v>
      </c>
      <c r="J682" s="135">
        <f>'[6]1'!$I$10</f>
        <v>239.36681207999999</v>
      </c>
      <c r="K682" s="135">
        <f>'[6]1'!$J$10</f>
        <v>221.20788795000001</v>
      </c>
      <c r="L682" s="135">
        <f>'[6]1'!$K$10</f>
        <v>211.00278700000001</v>
      </c>
      <c r="M682" s="135">
        <f>'[6]1'!$L$10</f>
        <v>206.89834690999999</v>
      </c>
      <c r="N682" s="135">
        <f>'[6]1'!$M$10</f>
        <v>207.04188514000001</v>
      </c>
      <c r="O682" s="135">
        <f>'[6]1'!$N$10</f>
        <v>208.51978165</v>
      </c>
      <c r="P682" s="135">
        <f>'[6]1'!$O$10</f>
        <v>209.51074084000001</v>
      </c>
      <c r="Q682" s="135">
        <f>'[6]1'!$P$10</f>
        <v>210.82142927999999</v>
      </c>
      <c r="R682" s="135">
        <f>'[6]1'!$Q$10</f>
        <v>213.41563640999999</v>
      </c>
      <c r="S682" s="135">
        <f>'[6]1'!$R$10</f>
        <v>212.47628721000001</v>
      </c>
      <c r="T682" s="135">
        <f>'[6]1'!$S$10</f>
        <v>213.60035257000001</v>
      </c>
      <c r="U682" s="135">
        <f>'[6]1'!$T$10</f>
        <v>212.90282822</v>
      </c>
      <c r="V682" s="135">
        <f>'[6]1'!$U$10</f>
        <v>212.02318572999999</v>
      </c>
      <c r="W682" s="135">
        <f>'[6]1'!$V$10</f>
        <v>210.48385604000001</v>
      </c>
      <c r="X682" s="135">
        <f>'[6]1'!$W$10</f>
        <v>217.40562617000001</v>
      </c>
      <c r="Y682" s="136">
        <f>'[6]1'!$X$10</f>
        <v>231.11859152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214.20859021000001</v>
      </c>
      <c r="C684" s="132">
        <f t="shared" si="258"/>
        <v>226.16710408</v>
      </c>
      <c r="D684" s="132">
        <f t="shared" si="258"/>
        <v>242.69740626000001</v>
      </c>
      <c r="E684" s="132">
        <f t="shared" si="258"/>
        <v>245.90913046</v>
      </c>
      <c r="F684" s="132">
        <f t="shared" si="258"/>
        <v>243.42498684</v>
      </c>
      <c r="G684" s="132">
        <f t="shared" si="258"/>
        <v>231.96992349999999</v>
      </c>
      <c r="H684" s="132">
        <f t="shared" si="258"/>
        <v>239.20533259000001</v>
      </c>
      <c r="I684" s="132">
        <f t="shared" si="258"/>
        <v>238.97783329999999</v>
      </c>
      <c r="J684" s="132">
        <f t="shared" si="258"/>
        <v>215.96979390000001</v>
      </c>
      <c r="K684" s="132">
        <f t="shared" si="258"/>
        <v>210.92091255</v>
      </c>
      <c r="L684" s="132">
        <f t="shared" si="258"/>
        <v>209.35350851999999</v>
      </c>
      <c r="M684" s="132">
        <f t="shared" si="258"/>
        <v>210.53029586</v>
      </c>
      <c r="N684" s="132">
        <f t="shared" si="258"/>
        <v>209.4262238</v>
      </c>
      <c r="O684" s="132">
        <f t="shared" si="258"/>
        <v>207.94552157000001</v>
      </c>
      <c r="P684" s="132">
        <f t="shared" si="258"/>
        <v>205.49852551000001</v>
      </c>
      <c r="Q684" s="132">
        <f t="shared" si="258"/>
        <v>205.11813219999999</v>
      </c>
      <c r="R684" s="132">
        <f t="shared" si="258"/>
        <v>203.28382827999999</v>
      </c>
      <c r="S684" s="132">
        <f t="shared" si="258"/>
        <v>203.84505247999999</v>
      </c>
      <c r="T684" s="132">
        <f t="shared" si="258"/>
        <v>203.31302092999999</v>
      </c>
      <c r="U684" s="132">
        <f t="shared" si="258"/>
        <v>202.41558892</v>
      </c>
      <c r="V684" s="132">
        <f t="shared" si="258"/>
        <v>201.11278971999999</v>
      </c>
      <c r="W684" s="132">
        <f t="shared" si="258"/>
        <v>202.82911619999999</v>
      </c>
      <c r="X684" s="132">
        <f t="shared" si="258"/>
        <v>203.04509152</v>
      </c>
      <c r="Y684" s="133">
        <f t="shared" si="258"/>
        <v>216.74950509999999</v>
      </c>
    </row>
    <row r="685" spans="1:25" ht="51.75" outlineLevel="1" thickBot="1" x14ac:dyDescent="0.25">
      <c r="A685" s="8" t="s">
        <v>88</v>
      </c>
      <c r="B685" s="134">
        <f>'[6]1'!$A$11</f>
        <v>214.20859021000001</v>
      </c>
      <c r="C685" s="135">
        <f>'[6]1'!$B$11</f>
        <v>226.16710408</v>
      </c>
      <c r="D685" s="135">
        <f>'[6]1'!$C$11</f>
        <v>242.69740626000001</v>
      </c>
      <c r="E685" s="135">
        <f>'[6]1'!$D$11</f>
        <v>245.90913046</v>
      </c>
      <c r="F685" s="135">
        <f>'[6]1'!$E$11</f>
        <v>243.42498684</v>
      </c>
      <c r="G685" s="135">
        <f>'[6]1'!$F$11</f>
        <v>231.96992349999999</v>
      </c>
      <c r="H685" s="135">
        <f>'[6]1'!$G$11</f>
        <v>239.20533259000001</v>
      </c>
      <c r="I685" s="135">
        <f>'[6]1'!$H$11</f>
        <v>238.97783329999999</v>
      </c>
      <c r="J685" s="135">
        <f>'[6]1'!$I$11</f>
        <v>215.96979390000001</v>
      </c>
      <c r="K685" s="135">
        <f>'[6]1'!$J$11</f>
        <v>210.92091255</v>
      </c>
      <c r="L685" s="135">
        <f>'[6]1'!$K$11</f>
        <v>209.35350851999999</v>
      </c>
      <c r="M685" s="135">
        <f>'[6]1'!$L$11</f>
        <v>210.53029586</v>
      </c>
      <c r="N685" s="135">
        <f>'[6]1'!$M$11</f>
        <v>209.4262238</v>
      </c>
      <c r="O685" s="135">
        <f>'[6]1'!$N$11</f>
        <v>207.94552157000001</v>
      </c>
      <c r="P685" s="135">
        <f>'[6]1'!$O$11</f>
        <v>205.49852551000001</v>
      </c>
      <c r="Q685" s="135">
        <f>'[6]1'!$P$11</f>
        <v>205.11813219999999</v>
      </c>
      <c r="R685" s="135">
        <f>'[6]1'!$Q$11</f>
        <v>203.28382827999999</v>
      </c>
      <c r="S685" s="135">
        <f>'[6]1'!$R$11</f>
        <v>203.84505247999999</v>
      </c>
      <c r="T685" s="135">
        <f>'[6]1'!$S$11</f>
        <v>203.31302092999999</v>
      </c>
      <c r="U685" s="135">
        <f>'[6]1'!$T$11</f>
        <v>202.41558892</v>
      </c>
      <c r="V685" s="135">
        <f>'[6]1'!$U$11</f>
        <v>201.11278971999999</v>
      </c>
      <c r="W685" s="135">
        <f>'[6]1'!$V$11</f>
        <v>202.82911619999999</v>
      </c>
      <c r="X685" s="135">
        <f>'[6]1'!$W$11</f>
        <v>203.04509152</v>
      </c>
      <c r="Y685" s="136">
        <f>'[6]1'!$X$11</f>
        <v>216.74950509999999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210.80065755000001</v>
      </c>
      <c r="C687" s="132">
        <f t="shared" si="259"/>
        <v>221.12572193</v>
      </c>
      <c r="D687" s="132">
        <f t="shared" si="259"/>
        <v>224.33774686999999</v>
      </c>
      <c r="E687" s="132">
        <f t="shared" si="259"/>
        <v>226.18787381000001</v>
      </c>
      <c r="F687" s="132">
        <f t="shared" si="259"/>
        <v>226.59445324999999</v>
      </c>
      <c r="G687" s="132">
        <f t="shared" si="259"/>
        <v>222.18467136000001</v>
      </c>
      <c r="H687" s="132">
        <f t="shared" si="259"/>
        <v>214.1965793</v>
      </c>
      <c r="I687" s="132">
        <f t="shared" si="259"/>
        <v>220.18637444999999</v>
      </c>
      <c r="J687" s="132">
        <f t="shared" si="259"/>
        <v>244.44085688000001</v>
      </c>
      <c r="K687" s="132">
        <f t="shared" si="259"/>
        <v>240.78103293000001</v>
      </c>
      <c r="L687" s="132">
        <f t="shared" si="259"/>
        <v>235.84176285000001</v>
      </c>
      <c r="M687" s="132">
        <f t="shared" si="259"/>
        <v>194.14819027999999</v>
      </c>
      <c r="N687" s="132">
        <f t="shared" si="259"/>
        <v>192.74200680000001</v>
      </c>
      <c r="O687" s="132">
        <f t="shared" si="259"/>
        <v>195.70599073</v>
      </c>
      <c r="P687" s="132">
        <f t="shared" si="259"/>
        <v>194.22822755000001</v>
      </c>
      <c r="Q687" s="132">
        <f t="shared" si="259"/>
        <v>195.59429030999999</v>
      </c>
      <c r="R687" s="132">
        <f t="shared" si="259"/>
        <v>194.08936556</v>
      </c>
      <c r="S687" s="132">
        <f t="shared" si="259"/>
        <v>193.06261079000001</v>
      </c>
      <c r="T687" s="132">
        <f t="shared" si="259"/>
        <v>191.90481156000001</v>
      </c>
      <c r="U687" s="132">
        <f t="shared" si="259"/>
        <v>188.73114669</v>
      </c>
      <c r="V687" s="132">
        <f t="shared" si="259"/>
        <v>188.26956909</v>
      </c>
      <c r="W687" s="132">
        <f t="shared" si="259"/>
        <v>186.76782195000001</v>
      </c>
      <c r="X687" s="132">
        <f t="shared" si="259"/>
        <v>190.54707209</v>
      </c>
      <c r="Y687" s="133">
        <f t="shared" si="259"/>
        <v>220.11586376</v>
      </c>
    </row>
    <row r="688" spans="1:25" ht="51.75" outlineLevel="1" thickBot="1" x14ac:dyDescent="0.25">
      <c r="A688" s="8" t="s">
        <v>88</v>
      </c>
      <c r="B688" s="134">
        <f>'[6]1'!$A$12</f>
        <v>210.80065755000001</v>
      </c>
      <c r="C688" s="135">
        <f>'[6]1'!$B$12</f>
        <v>221.12572193</v>
      </c>
      <c r="D688" s="135">
        <f>'[6]1'!$C$12</f>
        <v>224.33774686999999</v>
      </c>
      <c r="E688" s="135">
        <f>'[6]1'!$D$12</f>
        <v>226.18787381000001</v>
      </c>
      <c r="F688" s="135">
        <f>'[6]1'!$E$12</f>
        <v>226.59445324999999</v>
      </c>
      <c r="G688" s="135">
        <f>'[6]1'!$F$12</f>
        <v>222.18467136000001</v>
      </c>
      <c r="H688" s="135">
        <f>'[6]1'!$G$12</f>
        <v>214.1965793</v>
      </c>
      <c r="I688" s="135">
        <f>'[6]1'!$H$12</f>
        <v>220.18637444999999</v>
      </c>
      <c r="J688" s="135">
        <f>'[6]1'!$I$12</f>
        <v>244.44085688000001</v>
      </c>
      <c r="K688" s="135">
        <f>'[6]1'!$J$12</f>
        <v>240.78103293000001</v>
      </c>
      <c r="L688" s="135">
        <f>'[6]1'!$K$12</f>
        <v>235.84176285000001</v>
      </c>
      <c r="M688" s="135">
        <f>'[6]1'!$L$12</f>
        <v>194.14819027999999</v>
      </c>
      <c r="N688" s="135">
        <f>'[6]1'!$M$12</f>
        <v>192.74200680000001</v>
      </c>
      <c r="O688" s="135">
        <f>'[6]1'!$N$12</f>
        <v>195.70599073</v>
      </c>
      <c r="P688" s="135">
        <f>'[6]1'!$O$12</f>
        <v>194.22822755000001</v>
      </c>
      <c r="Q688" s="135">
        <f>'[6]1'!$P$12</f>
        <v>195.59429030999999</v>
      </c>
      <c r="R688" s="135">
        <f>'[6]1'!$Q$12</f>
        <v>194.08936556</v>
      </c>
      <c r="S688" s="135">
        <f>'[6]1'!$R$12</f>
        <v>193.06261079000001</v>
      </c>
      <c r="T688" s="135">
        <f>'[6]1'!$S$12</f>
        <v>191.90481156000001</v>
      </c>
      <c r="U688" s="135">
        <f>'[6]1'!$T$12</f>
        <v>188.73114669</v>
      </c>
      <c r="V688" s="135">
        <f>'[6]1'!$U$12</f>
        <v>188.26956909</v>
      </c>
      <c r="W688" s="135">
        <f>'[6]1'!$V$12</f>
        <v>186.76782195000001</v>
      </c>
      <c r="X688" s="135">
        <f>'[6]1'!$W$12</f>
        <v>190.54707209</v>
      </c>
      <c r="Y688" s="136">
        <f>'[6]1'!$X$12</f>
        <v>220.11586376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209.11224480999999</v>
      </c>
      <c r="C690" s="132">
        <f t="shared" si="260"/>
        <v>228.54796336999999</v>
      </c>
      <c r="D690" s="132">
        <f t="shared" si="260"/>
        <v>231.89499129999999</v>
      </c>
      <c r="E690" s="132">
        <f t="shared" si="260"/>
        <v>229.43110571</v>
      </c>
      <c r="F690" s="132">
        <f t="shared" si="260"/>
        <v>237.71733784</v>
      </c>
      <c r="G690" s="132">
        <f t="shared" si="260"/>
        <v>239.74758123000001</v>
      </c>
      <c r="H690" s="132">
        <f t="shared" si="260"/>
        <v>234.24906970999999</v>
      </c>
      <c r="I690" s="132">
        <f t="shared" si="260"/>
        <v>230.39237729000001</v>
      </c>
      <c r="J690" s="132">
        <f t="shared" si="260"/>
        <v>220.88410676000001</v>
      </c>
      <c r="K690" s="132">
        <f t="shared" si="260"/>
        <v>205.16379653000001</v>
      </c>
      <c r="L690" s="132">
        <f t="shared" si="260"/>
        <v>202.63770621</v>
      </c>
      <c r="M690" s="132">
        <f t="shared" si="260"/>
        <v>204.61580339</v>
      </c>
      <c r="N690" s="132">
        <f t="shared" si="260"/>
        <v>200.80811009000001</v>
      </c>
      <c r="O690" s="132">
        <f t="shared" si="260"/>
        <v>200.18286674999999</v>
      </c>
      <c r="P690" s="132">
        <f t="shared" si="260"/>
        <v>200.57792617999999</v>
      </c>
      <c r="Q690" s="132">
        <f t="shared" si="260"/>
        <v>200.98586463000001</v>
      </c>
      <c r="R690" s="132">
        <f t="shared" si="260"/>
        <v>201.03565567999999</v>
      </c>
      <c r="S690" s="132">
        <f t="shared" si="260"/>
        <v>201.39071153</v>
      </c>
      <c r="T690" s="132">
        <f t="shared" si="260"/>
        <v>200.35207616</v>
      </c>
      <c r="U690" s="132">
        <f t="shared" si="260"/>
        <v>200.93147508999999</v>
      </c>
      <c r="V690" s="132">
        <f t="shared" si="260"/>
        <v>202.37571431000001</v>
      </c>
      <c r="W690" s="132">
        <f t="shared" si="260"/>
        <v>201.14202456999999</v>
      </c>
      <c r="X690" s="132">
        <f t="shared" si="260"/>
        <v>206.11307685</v>
      </c>
      <c r="Y690" s="133">
        <f t="shared" si="260"/>
        <v>222.4814806</v>
      </c>
    </row>
    <row r="691" spans="1:25" ht="51.75" outlineLevel="1" thickBot="1" x14ac:dyDescent="0.25">
      <c r="A691" s="8" t="s">
        <v>88</v>
      </c>
      <c r="B691" s="134">
        <f>'[6]1'!$A$13</f>
        <v>209.11224480999999</v>
      </c>
      <c r="C691" s="135">
        <f>'[6]1'!$B$13</f>
        <v>228.54796336999999</v>
      </c>
      <c r="D691" s="135">
        <f>'[6]1'!$C$13</f>
        <v>231.89499129999999</v>
      </c>
      <c r="E691" s="135">
        <f>'[6]1'!$D$13</f>
        <v>229.43110571</v>
      </c>
      <c r="F691" s="135">
        <f>'[6]1'!$E$13</f>
        <v>237.71733784</v>
      </c>
      <c r="G691" s="135">
        <f>'[6]1'!$F$13</f>
        <v>239.74758123000001</v>
      </c>
      <c r="H691" s="135">
        <f>'[6]1'!$G$13</f>
        <v>234.24906970999999</v>
      </c>
      <c r="I691" s="135">
        <f>'[6]1'!$H$13</f>
        <v>230.39237729000001</v>
      </c>
      <c r="J691" s="135">
        <f>'[6]1'!$I$13</f>
        <v>220.88410676000001</v>
      </c>
      <c r="K691" s="135">
        <f>'[6]1'!$J$13</f>
        <v>205.16379653000001</v>
      </c>
      <c r="L691" s="135">
        <f>'[6]1'!$K$13</f>
        <v>202.63770621</v>
      </c>
      <c r="M691" s="135">
        <f>'[6]1'!$L$13</f>
        <v>204.61580339</v>
      </c>
      <c r="N691" s="135">
        <f>'[6]1'!$M$13</f>
        <v>200.80811009000001</v>
      </c>
      <c r="O691" s="135">
        <f>'[6]1'!$N$13</f>
        <v>200.18286674999999</v>
      </c>
      <c r="P691" s="135">
        <f>'[6]1'!$O$13</f>
        <v>200.57792617999999</v>
      </c>
      <c r="Q691" s="135">
        <f>'[6]1'!$P$13</f>
        <v>200.98586463000001</v>
      </c>
      <c r="R691" s="135">
        <f>'[6]1'!$Q$13</f>
        <v>201.03565567999999</v>
      </c>
      <c r="S691" s="135">
        <f>'[6]1'!$R$13</f>
        <v>201.39071153</v>
      </c>
      <c r="T691" s="135">
        <f>'[6]1'!$S$13</f>
        <v>200.35207616</v>
      </c>
      <c r="U691" s="135">
        <f>'[6]1'!$T$13</f>
        <v>200.93147508999999</v>
      </c>
      <c r="V691" s="135">
        <f>'[6]1'!$U$13</f>
        <v>202.37571431000001</v>
      </c>
      <c r="W691" s="135">
        <f>'[6]1'!$V$13</f>
        <v>201.14202456999999</v>
      </c>
      <c r="X691" s="135">
        <f>'[6]1'!$W$13</f>
        <v>206.11307685</v>
      </c>
      <c r="Y691" s="136">
        <f>'[6]1'!$X$13</f>
        <v>222.4814806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238.84303699</v>
      </c>
      <c r="C693" s="132">
        <f t="shared" si="261"/>
        <v>245.68196268</v>
      </c>
      <c r="D693" s="132">
        <f t="shared" si="261"/>
        <v>250.09482980000001</v>
      </c>
      <c r="E693" s="132">
        <f t="shared" si="261"/>
        <v>252.96499958000001</v>
      </c>
      <c r="F693" s="132">
        <f t="shared" si="261"/>
        <v>255.33768626</v>
      </c>
      <c r="G693" s="132">
        <f t="shared" si="261"/>
        <v>250.59480822</v>
      </c>
      <c r="H693" s="132">
        <f t="shared" si="261"/>
        <v>241.55385953000001</v>
      </c>
      <c r="I693" s="132">
        <f t="shared" si="261"/>
        <v>230.29806848000001</v>
      </c>
      <c r="J693" s="132">
        <f t="shared" si="261"/>
        <v>212.33695144000001</v>
      </c>
      <c r="K693" s="132">
        <f t="shared" si="261"/>
        <v>204.24481169000001</v>
      </c>
      <c r="L693" s="132">
        <f t="shared" si="261"/>
        <v>202.0304702</v>
      </c>
      <c r="M693" s="132">
        <f t="shared" si="261"/>
        <v>201.40222745</v>
      </c>
      <c r="N693" s="132">
        <f t="shared" si="261"/>
        <v>201.12081932999999</v>
      </c>
      <c r="O693" s="132">
        <f t="shared" si="261"/>
        <v>203.14205673999999</v>
      </c>
      <c r="P693" s="132">
        <f t="shared" si="261"/>
        <v>204.50233671999999</v>
      </c>
      <c r="Q693" s="132">
        <f t="shared" si="261"/>
        <v>204.12581994000001</v>
      </c>
      <c r="R693" s="132">
        <f t="shared" si="261"/>
        <v>201.60090930999999</v>
      </c>
      <c r="S693" s="132">
        <f t="shared" si="261"/>
        <v>200.75726871000001</v>
      </c>
      <c r="T693" s="132">
        <f t="shared" si="261"/>
        <v>199.39313994</v>
      </c>
      <c r="U693" s="132">
        <f t="shared" si="261"/>
        <v>199.46126720000001</v>
      </c>
      <c r="V693" s="132">
        <f t="shared" si="261"/>
        <v>200.76174043</v>
      </c>
      <c r="W693" s="132">
        <f t="shared" si="261"/>
        <v>201.27489503999999</v>
      </c>
      <c r="X693" s="132">
        <f t="shared" si="261"/>
        <v>200.6956898</v>
      </c>
      <c r="Y693" s="133">
        <f t="shared" si="261"/>
        <v>210.29304495</v>
      </c>
    </row>
    <row r="694" spans="1:25" ht="51.75" outlineLevel="1" thickBot="1" x14ac:dyDescent="0.25">
      <c r="A694" s="8" t="s">
        <v>88</v>
      </c>
      <c r="B694" s="134">
        <f>'[6]1'!$A$14</f>
        <v>238.84303699</v>
      </c>
      <c r="C694" s="135">
        <f>'[6]1'!$B$14</f>
        <v>245.68196268</v>
      </c>
      <c r="D694" s="135">
        <f>'[6]1'!$C$14</f>
        <v>250.09482980000001</v>
      </c>
      <c r="E694" s="135">
        <f>'[6]1'!$D$14</f>
        <v>252.96499958000001</v>
      </c>
      <c r="F694" s="135">
        <f>'[6]1'!$E$14</f>
        <v>255.33768626</v>
      </c>
      <c r="G694" s="135">
        <f>'[6]1'!$F$14</f>
        <v>250.59480822</v>
      </c>
      <c r="H694" s="135">
        <f>'[6]1'!$G$14</f>
        <v>241.55385953000001</v>
      </c>
      <c r="I694" s="135">
        <f>'[6]1'!$H$14</f>
        <v>230.29806848000001</v>
      </c>
      <c r="J694" s="135">
        <f>'[6]1'!$I$14</f>
        <v>212.33695144000001</v>
      </c>
      <c r="K694" s="135">
        <f>'[6]1'!$J$14</f>
        <v>204.24481169000001</v>
      </c>
      <c r="L694" s="135">
        <f>'[6]1'!$K$14</f>
        <v>202.0304702</v>
      </c>
      <c r="M694" s="135">
        <f>'[6]1'!$L$14</f>
        <v>201.40222745</v>
      </c>
      <c r="N694" s="135">
        <f>'[6]1'!$M$14</f>
        <v>201.12081932999999</v>
      </c>
      <c r="O694" s="135">
        <f>'[6]1'!$N$14</f>
        <v>203.14205673999999</v>
      </c>
      <c r="P694" s="135">
        <f>'[6]1'!$O$14</f>
        <v>204.50233671999999</v>
      </c>
      <c r="Q694" s="135">
        <f>'[6]1'!$P$14</f>
        <v>204.12581994000001</v>
      </c>
      <c r="R694" s="135">
        <f>'[6]1'!$Q$14</f>
        <v>201.60090930999999</v>
      </c>
      <c r="S694" s="135">
        <f>'[6]1'!$R$14</f>
        <v>200.75726871000001</v>
      </c>
      <c r="T694" s="135">
        <f>'[6]1'!$S$14</f>
        <v>199.39313994</v>
      </c>
      <c r="U694" s="135">
        <f>'[6]1'!$T$14</f>
        <v>199.46126720000001</v>
      </c>
      <c r="V694" s="135">
        <f>'[6]1'!$U$14</f>
        <v>200.76174043</v>
      </c>
      <c r="W694" s="135">
        <f>'[6]1'!$V$14</f>
        <v>201.27489503999999</v>
      </c>
      <c r="X694" s="135">
        <f>'[6]1'!$W$14</f>
        <v>200.6956898</v>
      </c>
      <c r="Y694" s="136">
        <f>'[6]1'!$X$14</f>
        <v>210.29304495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239.18909478</v>
      </c>
      <c r="C696" s="132">
        <f t="shared" si="262"/>
        <v>247.87473421000001</v>
      </c>
      <c r="D696" s="132">
        <f t="shared" si="262"/>
        <v>249.74359480999999</v>
      </c>
      <c r="E696" s="132">
        <f t="shared" si="262"/>
        <v>252.0584944</v>
      </c>
      <c r="F696" s="132">
        <f t="shared" si="262"/>
        <v>265.66995795999998</v>
      </c>
      <c r="G696" s="132">
        <f t="shared" si="262"/>
        <v>247.81547083000001</v>
      </c>
      <c r="H696" s="132">
        <f t="shared" si="262"/>
        <v>236.36262769999999</v>
      </c>
      <c r="I696" s="132">
        <f t="shared" si="262"/>
        <v>236.43906233999999</v>
      </c>
      <c r="J696" s="132">
        <f t="shared" si="262"/>
        <v>226.17794298000001</v>
      </c>
      <c r="K696" s="132">
        <f t="shared" si="262"/>
        <v>212.52734522</v>
      </c>
      <c r="L696" s="132">
        <f t="shared" si="262"/>
        <v>210.353645</v>
      </c>
      <c r="M696" s="132">
        <f t="shared" si="262"/>
        <v>211.75318951</v>
      </c>
      <c r="N696" s="132">
        <f t="shared" si="262"/>
        <v>207.84408465999999</v>
      </c>
      <c r="O696" s="132">
        <f t="shared" si="262"/>
        <v>208.26464799999999</v>
      </c>
      <c r="P696" s="132">
        <f t="shared" si="262"/>
        <v>207.69485587</v>
      </c>
      <c r="Q696" s="132">
        <f t="shared" si="262"/>
        <v>206.10910519999999</v>
      </c>
      <c r="R696" s="132">
        <f t="shared" si="262"/>
        <v>205.42009447999999</v>
      </c>
      <c r="S696" s="132">
        <f t="shared" si="262"/>
        <v>201.63052144</v>
      </c>
      <c r="T696" s="132">
        <f t="shared" si="262"/>
        <v>200.44838365000001</v>
      </c>
      <c r="U696" s="132">
        <f t="shared" si="262"/>
        <v>202.88342516</v>
      </c>
      <c r="V696" s="132">
        <f t="shared" si="262"/>
        <v>203.42189615999999</v>
      </c>
      <c r="W696" s="132">
        <f t="shared" si="262"/>
        <v>207.96781490000001</v>
      </c>
      <c r="X696" s="132">
        <f t="shared" si="262"/>
        <v>206.60076199</v>
      </c>
      <c r="Y696" s="133">
        <f t="shared" si="262"/>
        <v>222.12347896</v>
      </c>
    </row>
    <row r="697" spans="1:25" ht="51.75" outlineLevel="1" thickBot="1" x14ac:dyDescent="0.25">
      <c r="A697" s="8" t="s">
        <v>88</v>
      </c>
      <c r="B697" s="134">
        <f>'[6]1'!$A$15</f>
        <v>239.18909478</v>
      </c>
      <c r="C697" s="135">
        <f>'[6]1'!$B$15</f>
        <v>247.87473421000001</v>
      </c>
      <c r="D697" s="135">
        <f>'[6]1'!$C$15</f>
        <v>249.74359480999999</v>
      </c>
      <c r="E697" s="135">
        <f>'[6]1'!$D$15</f>
        <v>252.0584944</v>
      </c>
      <c r="F697" s="135">
        <f>'[6]1'!$E$15</f>
        <v>265.66995795999998</v>
      </c>
      <c r="G697" s="135">
        <f>'[6]1'!$F$15</f>
        <v>247.81547083000001</v>
      </c>
      <c r="H697" s="135">
        <f>'[6]1'!$G$15</f>
        <v>236.36262769999999</v>
      </c>
      <c r="I697" s="135">
        <f>'[6]1'!$H$15</f>
        <v>236.43906233999999</v>
      </c>
      <c r="J697" s="135">
        <f>'[6]1'!$I$15</f>
        <v>226.17794298000001</v>
      </c>
      <c r="K697" s="135">
        <f>'[6]1'!$J$15</f>
        <v>212.52734522</v>
      </c>
      <c r="L697" s="135">
        <f>'[6]1'!$K$15</f>
        <v>210.353645</v>
      </c>
      <c r="M697" s="135">
        <f>'[6]1'!$L$15</f>
        <v>211.75318951</v>
      </c>
      <c r="N697" s="135">
        <f>'[6]1'!$M$15</f>
        <v>207.84408465999999</v>
      </c>
      <c r="O697" s="135">
        <f>'[6]1'!$N$15</f>
        <v>208.26464799999999</v>
      </c>
      <c r="P697" s="135">
        <f>'[6]1'!$O$15</f>
        <v>207.69485587</v>
      </c>
      <c r="Q697" s="135">
        <f>'[6]1'!$P$15</f>
        <v>206.10910519999999</v>
      </c>
      <c r="R697" s="135">
        <f>'[6]1'!$Q$15</f>
        <v>205.42009447999999</v>
      </c>
      <c r="S697" s="135">
        <f>'[6]1'!$R$15</f>
        <v>201.63052144</v>
      </c>
      <c r="T697" s="135">
        <f>'[6]1'!$S$15</f>
        <v>200.44838365000001</v>
      </c>
      <c r="U697" s="135">
        <f>'[6]1'!$T$15</f>
        <v>202.88342516</v>
      </c>
      <c r="V697" s="135">
        <f>'[6]1'!$U$15</f>
        <v>203.42189615999999</v>
      </c>
      <c r="W697" s="135">
        <f>'[6]1'!$V$15</f>
        <v>207.96781490000001</v>
      </c>
      <c r="X697" s="135">
        <f>'[6]1'!$W$15</f>
        <v>206.60076199</v>
      </c>
      <c r="Y697" s="136">
        <f>'[6]1'!$X$15</f>
        <v>222.12347896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225.92470007</v>
      </c>
      <c r="C699" s="132">
        <f t="shared" si="263"/>
        <v>236.56896702</v>
      </c>
      <c r="D699" s="132">
        <f t="shared" si="263"/>
        <v>245.09200716000001</v>
      </c>
      <c r="E699" s="132">
        <f t="shared" si="263"/>
        <v>242.99232459000001</v>
      </c>
      <c r="F699" s="132">
        <f t="shared" si="263"/>
        <v>245.71832130000001</v>
      </c>
      <c r="G699" s="132">
        <f t="shared" si="263"/>
        <v>243.46097205000001</v>
      </c>
      <c r="H699" s="132">
        <f t="shared" si="263"/>
        <v>235.77716097999999</v>
      </c>
      <c r="I699" s="132">
        <f t="shared" si="263"/>
        <v>226.09087590999999</v>
      </c>
      <c r="J699" s="132">
        <f t="shared" si="263"/>
        <v>209.89418728999999</v>
      </c>
      <c r="K699" s="132">
        <f t="shared" si="263"/>
        <v>201.0279099</v>
      </c>
      <c r="L699" s="132">
        <f t="shared" si="263"/>
        <v>192.33870026</v>
      </c>
      <c r="M699" s="132">
        <f t="shared" si="263"/>
        <v>188.96329564999999</v>
      </c>
      <c r="N699" s="132">
        <f t="shared" si="263"/>
        <v>189.61082752999999</v>
      </c>
      <c r="O699" s="132">
        <f t="shared" si="263"/>
        <v>184.32564667</v>
      </c>
      <c r="P699" s="132">
        <f t="shared" si="263"/>
        <v>187.69641805000001</v>
      </c>
      <c r="Q699" s="132">
        <f t="shared" si="263"/>
        <v>190.18672294000001</v>
      </c>
      <c r="R699" s="132">
        <f t="shared" si="263"/>
        <v>191.37597091000001</v>
      </c>
      <c r="S699" s="132">
        <f t="shared" si="263"/>
        <v>190.97464232999999</v>
      </c>
      <c r="T699" s="132">
        <f t="shared" si="263"/>
        <v>191.48062734999999</v>
      </c>
      <c r="U699" s="132">
        <f t="shared" si="263"/>
        <v>192.93851512000001</v>
      </c>
      <c r="V699" s="132">
        <f t="shared" si="263"/>
        <v>192.70671712999999</v>
      </c>
      <c r="W699" s="132">
        <f t="shared" si="263"/>
        <v>190.01209243</v>
      </c>
      <c r="X699" s="132">
        <f t="shared" si="263"/>
        <v>197.91276056000001</v>
      </c>
      <c r="Y699" s="133">
        <f t="shared" si="263"/>
        <v>203.22034253999999</v>
      </c>
    </row>
    <row r="700" spans="1:25" ht="51.75" outlineLevel="1" thickBot="1" x14ac:dyDescent="0.25">
      <c r="A700" s="8" t="s">
        <v>88</v>
      </c>
      <c r="B700" s="134">
        <f>'[6]1'!$A$16</f>
        <v>225.92470007</v>
      </c>
      <c r="C700" s="135">
        <f>'[6]1'!$B$16</f>
        <v>236.56896702</v>
      </c>
      <c r="D700" s="135">
        <f>'[6]1'!$C$16</f>
        <v>245.09200716000001</v>
      </c>
      <c r="E700" s="135">
        <f>'[6]1'!$D$16</f>
        <v>242.99232459000001</v>
      </c>
      <c r="F700" s="135">
        <f>'[6]1'!$E$16</f>
        <v>245.71832130000001</v>
      </c>
      <c r="G700" s="135">
        <f>'[6]1'!$F$16</f>
        <v>243.46097205000001</v>
      </c>
      <c r="H700" s="135">
        <f>'[6]1'!$G$16</f>
        <v>235.77716097999999</v>
      </c>
      <c r="I700" s="135">
        <f>'[6]1'!$H$16</f>
        <v>226.09087590999999</v>
      </c>
      <c r="J700" s="135">
        <f>'[6]1'!$I$16</f>
        <v>209.89418728999999</v>
      </c>
      <c r="K700" s="135">
        <f>'[6]1'!$J$16</f>
        <v>201.0279099</v>
      </c>
      <c r="L700" s="135">
        <f>'[6]1'!$K$16</f>
        <v>192.33870026</v>
      </c>
      <c r="M700" s="135">
        <f>'[6]1'!$L$16</f>
        <v>188.96329564999999</v>
      </c>
      <c r="N700" s="135">
        <f>'[6]1'!$M$16</f>
        <v>189.61082752999999</v>
      </c>
      <c r="O700" s="135">
        <f>'[6]1'!$N$16</f>
        <v>184.32564667</v>
      </c>
      <c r="P700" s="135">
        <f>'[6]1'!$O$16</f>
        <v>187.69641805000001</v>
      </c>
      <c r="Q700" s="135">
        <f>'[6]1'!$P$16</f>
        <v>190.18672294000001</v>
      </c>
      <c r="R700" s="135">
        <f>'[6]1'!$Q$16</f>
        <v>191.37597091000001</v>
      </c>
      <c r="S700" s="135">
        <f>'[6]1'!$R$16</f>
        <v>190.97464232999999</v>
      </c>
      <c r="T700" s="135">
        <f>'[6]1'!$S$16</f>
        <v>191.48062734999999</v>
      </c>
      <c r="U700" s="135">
        <f>'[6]1'!$T$16</f>
        <v>192.93851512000001</v>
      </c>
      <c r="V700" s="135">
        <f>'[6]1'!$U$16</f>
        <v>192.70671712999999</v>
      </c>
      <c r="W700" s="135">
        <f>'[6]1'!$V$16</f>
        <v>190.01209243</v>
      </c>
      <c r="X700" s="135">
        <f>'[6]1'!$W$16</f>
        <v>197.91276056000001</v>
      </c>
      <c r="Y700" s="136">
        <f>'[6]1'!$X$16</f>
        <v>203.22034253999999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247.74948333</v>
      </c>
      <c r="C702" s="132">
        <f t="shared" si="264"/>
        <v>248.39417093</v>
      </c>
      <c r="D702" s="132">
        <f t="shared" si="264"/>
        <v>255.06109069999999</v>
      </c>
      <c r="E702" s="132">
        <f t="shared" si="264"/>
        <v>266.87483114000003</v>
      </c>
      <c r="F702" s="132">
        <f t="shared" si="264"/>
        <v>262.75283225999999</v>
      </c>
      <c r="G702" s="132">
        <f t="shared" si="264"/>
        <v>261.05646216999997</v>
      </c>
      <c r="H702" s="132">
        <f t="shared" si="264"/>
        <v>251.45531771</v>
      </c>
      <c r="I702" s="132">
        <f t="shared" si="264"/>
        <v>239.47186988999999</v>
      </c>
      <c r="J702" s="132">
        <f t="shared" si="264"/>
        <v>220.90012350999999</v>
      </c>
      <c r="K702" s="132">
        <f t="shared" si="264"/>
        <v>208.2479802</v>
      </c>
      <c r="L702" s="132">
        <f t="shared" si="264"/>
        <v>202.55966945</v>
      </c>
      <c r="M702" s="132">
        <f t="shared" si="264"/>
        <v>198.66814337</v>
      </c>
      <c r="N702" s="132">
        <f t="shared" si="264"/>
        <v>204.38316551</v>
      </c>
      <c r="O702" s="132">
        <f t="shared" si="264"/>
        <v>207.40005815000001</v>
      </c>
      <c r="P702" s="132">
        <f t="shared" si="264"/>
        <v>210.20367444999999</v>
      </c>
      <c r="Q702" s="132">
        <f t="shared" si="264"/>
        <v>212.92865849</v>
      </c>
      <c r="R702" s="132">
        <f t="shared" si="264"/>
        <v>213.28774184</v>
      </c>
      <c r="S702" s="132">
        <f t="shared" si="264"/>
        <v>213.01159049</v>
      </c>
      <c r="T702" s="132">
        <f t="shared" si="264"/>
        <v>210.71729841999999</v>
      </c>
      <c r="U702" s="132">
        <f t="shared" si="264"/>
        <v>210.65467866</v>
      </c>
      <c r="V702" s="132">
        <f t="shared" si="264"/>
        <v>205.31155003000001</v>
      </c>
      <c r="W702" s="132">
        <f t="shared" si="264"/>
        <v>208.80836131000001</v>
      </c>
      <c r="X702" s="132">
        <f t="shared" si="264"/>
        <v>224.81131424</v>
      </c>
      <c r="Y702" s="133">
        <f t="shared" si="264"/>
        <v>238.57684247</v>
      </c>
    </row>
    <row r="703" spans="1:25" ht="51.75" outlineLevel="1" thickBot="1" x14ac:dyDescent="0.25">
      <c r="A703" s="8" t="s">
        <v>88</v>
      </c>
      <c r="B703" s="134">
        <f>'[6]1'!$A$17</f>
        <v>247.74948333</v>
      </c>
      <c r="C703" s="135">
        <f>'[6]1'!$B$17</f>
        <v>248.39417093</v>
      </c>
      <c r="D703" s="135">
        <f>'[6]1'!$C$17</f>
        <v>255.06109069999999</v>
      </c>
      <c r="E703" s="135">
        <f>'[6]1'!$D$17</f>
        <v>266.87483114000003</v>
      </c>
      <c r="F703" s="135">
        <f>'[6]1'!$E$17</f>
        <v>262.75283225999999</v>
      </c>
      <c r="G703" s="135">
        <f>'[6]1'!$F$17</f>
        <v>261.05646216999997</v>
      </c>
      <c r="H703" s="135">
        <f>'[6]1'!$G$17</f>
        <v>251.45531771</v>
      </c>
      <c r="I703" s="135">
        <f>'[6]1'!$H$17</f>
        <v>239.47186988999999</v>
      </c>
      <c r="J703" s="135">
        <f>'[6]1'!$I$17</f>
        <v>220.90012350999999</v>
      </c>
      <c r="K703" s="135">
        <f>'[6]1'!$J$17</f>
        <v>208.2479802</v>
      </c>
      <c r="L703" s="135">
        <f>'[6]1'!$K$17</f>
        <v>202.55966945</v>
      </c>
      <c r="M703" s="135">
        <f>'[6]1'!$L$17</f>
        <v>198.66814337</v>
      </c>
      <c r="N703" s="135">
        <f>'[6]1'!$M$17</f>
        <v>204.38316551</v>
      </c>
      <c r="O703" s="135">
        <f>'[6]1'!$N$17</f>
        <v>207.40005815000001</v>
      </c>
      <c r="P703" s="135">
        <f>'[6]1'!$O$17</f>
        <v>210.20367444999999</v>
      </c>
      <c r="Q703" s="135">
        <f>'[6]1'!$P$17</f>
        <v>212.92865849</v>
      </c>
      <c r="R703" s="135">
        <f>'[6]1'!$Q$17</f>
        <v>213.28774184</v>
      </c>
      <c r="S703" s="135">
        <f>'[6]1'!$R$17</f>
        <v>213.01159049</v>
      </c>
      <c r="T703" s="135">
        <f>'[6]1'!$S$17</f>
        <v>210.71729841999999</v>
      </c>
      <c r="U703" s="135">
        <f>'[6]1'!$T$17</f>
        <v>210.65467866</v>
      </c>
      <c r="V703" s="135">
        <f>'[6]1'!$U$17</f>
        <v>205.31155003000001</v>
      </c>
      <c r="W703" s="135">
        <f>'[6]1'!$V$17</f>
        <v>208.80836131000001</v>
      </c>
      <c r="X703" s="135">
        <f>'[6]1'!$W$17</f>
        <v>224.81131424</v>
      </c>
      <c r="Y703" s="136">
        <f>'[6]1'!$X$17</f>
        <v>238.57684247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242.44715754000001</v>
      </c>
      <c r="C705" s="132">
        <f t="shared" si="265"/>
        <v>246.31855444000001</v>
      </c>
      <c r="D705" s="132">
        <f t="shared" si="265"/>
        <v>257.72448093999998</v>
      </c>
      <c r="E705" s="132">
        <f t="shared" si="265"/>
        <v>266.09066243000001</v>
      </c>
      <c r="F705" s="132">
        <f t="shared" si="265"/>
        <v>267.38792405999999</v>
      </c>
      <c r="G705" s="132">
        <f t="shared" si="265"/>
        <v>264.08924539999998</v>
      </c>
      <c r="H705" s="132">
        <f t="shared" si="265"/>
        <v>249.13667258999999</v>
      </c>
      <c r="I705" s="132">
        <f t="shared" si="265"/>
        <v>228.66432153</v>
      </c>
      <c r="J705" s="132">
        <f t="shared" si="265"/>
        <v>210.16587053999999</v>
      </c>
      <c r="K705" s="132">
        <f t="shared" si="265"/>
        <v>208.80219212</v>
      </c>
      <c r="L705" s="132">
        <f t="shared" si="265"/>
        <v>209.93522326999999</v>
      </c>
      <c r="M705" s="132">
        <f t="shared" si="265"/>
        <v>216.66739906000001</v>
      </c>
      <c r="N705" s="132">
        <f t="shared" si="265"/>
        <v>216.44083728000001</v>
      </c>
      <c r="O705" s="132">
        <f t="shared" si="265"/>
        <v>219.04826564000001</v>
      </c>
      <c r="P705" s="132">
        <f t="shared" si="265"/>
        <v>217.68810103000001</v>
      </c>
      <c r="Q705" s="132">
        <f t="shared" si="265"/>
        <v>216.67505338000001</v>
      </c>
      <c r="R705" s="132">
        <f t="shared" si="265"/>
        <v>212.39112392000001</v>
      </c>
      <c r="S705" s="132">
        <f t="shared" si="265"/>
        <v>207.66965526999999</v>
      </c>
      <c r="T705" s="132">
        <f t="shared" si="265"/>
        <v>207.51407280000001</v>
      </c>
      <c r="U705" s="132">
        <f t="shared" si="265"/>
        <v>206.58594815000001</v>
      </c>
      <c r="V705" s="132">
        <f t="shared" si="265"/>
        <v>206.82468768000001</v>
      </c>
      <c r="W705" s="132">
        <f t="shared" si="265"/>
        <v>207.99948090000001</v>
      </c>
      <c r="X705" s="132">
        <f t="shared" si="265"/>
        <v>202.63440021</v>
      </c>
      <c r="Y705" s="133">
        <f t="shared" si="265"/>
        <v>218.92659560999999</v>
      </c>
    </row>
    <row r="706" spans="1:25" ht="51.75" outlineLevel="1" thickBot="1" x14ac:dyDescent="0.25">
      <c r="A706" s="8" t="s">
        <v>88</v>
      </c>
      <c r="B706" s="134">
        <f>'[6]1'!$A$18</f>
        <v>242.44715754000001</v>
      </c>
      <c r="C706" s="135">
        <f>'[6]1'!$B$18</f>
        <v>246.31855444000001</v>
      </c>
      <c r="D706" s="135">
        <f>'[6]1'!$C$18</f>
        <v>257.72448093999998</v>
      </c>
      <c r="E706" s="135">
        <f>'[6]1'!$D$18</f>
        <v>266.09066243000001</v>
      </c>
      <c r="F706" s="135">
        <f>'[6]1'!$E$18</f>
        <v>267.38792405999999</v>
      </c>
      <c r="G706" s="135">
        <f>'[6]1'!$F$18</f>
        <v>264.08924539999998</v>
      </c>
      <c r="H706" s="135">
        <f>'[6]1'!$G$18</f>
        <v>249.13667258999999</v>
      </c>
      <c r="I706" s="135">
        <f>'[6]1'!$H$18</f>
        <v>228.66432153</v>
      </c>
      <c r="J706" s="135">
        <f>'[6]1'!$I$18</f>
        <v>210.16587053999999</v>
      </c>
      <c r="K706" s="135">
        <f>'[6]1'!$J$18</f>
        <v>208.80219212</v>
      </c>
      <c r="L706" s="135">
        <f>'[6]1'!$K$18</f>
        <v>209.93522326999999</v>
      </c>
      <c r="M706" s="135">
        <f>'[6]1'!$L$18</f>
        <v>216.66739906000001</v>
      </c>
      <c r="N706" s="135">
        <f>'[6]1'!$M$18</f>
        <v>216.44083728000001</v>
      </c>
      <c r="O706" s="135">
        <f>'[6]1'!$N$18</f>
        <v>219.04826564000001</v>
      </c>
      <c r="P706" s="135">
        <f>'[6]1'!$O$18</f>
        <v>217.68810103000001</v>
      </c>
      <c r="Q706" s="135">
        <f>'[6]1'!$P$18</f>
        <v>216.67505338000001</v>
      </c>
      <c r="R706" s="135">
        <f>'[6]1'!$Q$18</f>
        <v>212.39112392000001</v>
      </c>
      <c r="S706" s="135">
        <f>'[6]1'!$R$18</f>
        <v>207.66965526999999</v>
      </c>
      <c r="T706" s="135">
        <f>'[6]1'!$S$18</f>
        <v>207.51407280000001</v>
      </c>
      <c r="U706" s="135">
        <f>'[6]1'!$T$18</f>
        <v>206.58594815000001</v>
      </c>
      <c r="V706" s="135">
        <f>'[6]1'!$U$18</f>
        <v>206.82468768000001</v>
      </c>
      <c r="W706" s="135">
        <f>'[6]1'!$V$18</f>
        <v>207.99948090000001</v>
      </c>
      <c r="X706" s="135">
        <f>'[6]1'!$W$18</f>
        <v>202.63440021</v>
      </c>
      <c r="Y706" s="136">
        <f>'[6]1'!$X$18</f>
        <v>218.92659560999999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235.36091815</v>
      </c>
      <c r="C708" s="132">
        <f t="shared" si="266"/>
        <v>245.09790502999999</v>
      </c>
      <c r="D708" s="132">
        <f t="shared" si="266"/>
        <v>252.27692246999999</v>
      </c>
      <c r="E708" s="132">
        <f t="shared" si="266"/>
        <v>255.07215332999999</v>
      </c>
      <c r="F708" s="132">
        <f t="shared" si="266"/>
        <v>256.73790980000001</v>
      </c>
      <c r="G708" s="132">
        <f t="shared" si="266"/>
        <v>251.76008879</v>
      </c>
      <c r="H708" s="132">
        <f t="shared" si="266"/>
        <v>234.48680640000001</v>
      </c>
      <c r="I708" s="132">
        <f t="shared" si="266"/>
        <v>219.08268192</v>
      </c>
      <c r="J708" s="132">
        <f t="shared" si="266"/>
        <v>207.65938649</v>
      </c>
      <c r="K708" s="132">
        <f t="shared" si="266"/>
        <v>200.11381126000001</v>
      </c>
      <c r="L708" s="132">
        <f t="shared" si="266"/>
        <v>203.42160005</v>
      </c>
      <c r="M708" s="132">
        <f t="shared" si="266"/>
        <v>201.26196007999999</v>
      </c>
      <c r="N708" s="132">
        <f t="shared" si="266"/>
        <v>197.42796953999999</v>
      </c>
      <c r="O708" s="132">
        <f t="shared" si="266"/>
        <v>200.44913926999999</v>
      </c>
      <c r="P708" s="132">
        <f t="shared" si="266"/>
        <v>200.31207176000001</v>
      </c>
      <c r="Q708" s="132">
        <f t="shared" si="266"/>
        <v>201.53593011999999</v>
      </c>
      <c r="R708" s="132">
        <f t="shared" si="266"/>
        <v>200.09203171999999</v>
      </c>
      <c r="S708" s="132">
        <f t="shared" si="266"/>
        <v>201.68196929999999</v>
      </c>
      <c r="T708" s="132">
        <f t="shared" si="266"/>
        <v>200.30785395000001</v>
      </c>
      <c r="U708" s="132">
        <f t="shared" si="266"/>
        <v>198.94975579999999</v>
      </c>
      <c r="V708" s="132">
        <f t="shared" si="266"/>
        <v>198.74465717000001</v>
      </c>
      <c r="W708" s="132">
        <f t="shared" si="266"/>
        <v>204.47712017000001</v>
      </c>
      <c r="X708" s="132">
        <f t="shared" si="266"/>
        <v>198.33427320999999</v>
      </c>
      <c r="Y708" s="133">
        <f t="shared" si="266"/>
        <v>208.92878726000001</v>
      </c>
    </row>
    <row r="709" spans="1:25" ht="51.75" outlineLevel="1" thickBot="1" x14ac:dyDescent="0.25">
      <c r="A709" s="8" t="s">
        <v>88</v>
      </c>
      <c r="B709" s="134">
        <f>'[6]1'!$A$19</f>
        <v>235.36091815</v>
      </c>
      <c r="C709" s="135">
        <f>'[6]1'!$B$19</f>
        <v>245.09790502999999</v>
      </c>
      <c r="D709" s="135">
        <f>'[6]1'!$C$19</f>
        <v>252.27692246999999</v>
      </c>
      <c r="E709" s="135">
        <f>'[6]1'!$D$19</f>
        <v>255.07215332999999</v>
      </c>
      <c r="F709" s="135">
        <f>'[6]1'!$E$19</f>
        <v>256.73790980000001</v>
      </c>
      <c r="G709" s="135">
        <f>'[6]1'!$F$19</f>
        <v>251.76008879</v>
      </c>
      <c r="H709" s="135">
        <f>'[6]1'!$G$19</f>
        <v>234.48680640000001</v>
      </c>
      <c r="I709" s="135">
        <f>'[6]1'!$H$19</f>
        <v>219.08268192</v>
      </c>
      <c r="J709" s="135">
        <f>'[6]1'!$I$19</f>
        <v>207.65938649</v>
      </c>
      <c r="K709" s="135">
        <f>'[6]1'!$J$19</f>
        <v>200.11381126000001</v>
      </c>
      <c r="L709" s="135">
        <f>'[6]1'!$K$19</f>
        <v>203.42160005</v>
      </c>
      <c r="M709" s="135">
        <f>'[6]1'!$L$19</f>
        <v>201.26196007999999</v>
      </c>
      <c r="N709" s="135">
        <f>'[6]1'!$M$19</f>
        <v>197.42796953999999</v>
      </c>
      <c r="O709" s="135">
        <f>'[6]1'!$N$19</f>
        <v>200.44913926999999</v>
      </c>
      <c r="P709" s="135">
        <f>'[6]1'!$O$19</f>
        <v>200.31207176000001</v>
      </c>
      <c r="Q709" s="135">
        <f>'[6]1'!$P$19</f>
        <v>201.53593011999999</v>
      </c>
      <c r="R709" s="135">
        <f>'[6]1'!$Q$19</f>
        <v>200.09203171999999</v>
      </c>
      <c r="S709" s="135">
        <f>'[6]1'!$R$19</f>
        <v>201.68196929999999</v>
      </c>
      <c r="T709" s="135">
        <f>'[6]1'!$S$19</f>
        <v>200.30785395000001</v>
      </c>
      <c r="U709" s="135">
        <f>'[6]1'!$T$19</f>
        <v>198.94975579999999</v>
      </c>
      <c r="V709" s="135">
        <f>'[6]1'!$U$19</f>
        <v>198.74465717000001</v>
      </c>
      <c r="W709" s="135">
        <f>'[6]1'!$V$19</f>
        <v>204.47712017000001</v>
      </c>
      <c r="X709" s="135">
        <f>'[6]1'!$W$19</f>
        <v>198.33427320999999</v>
      </c>
      <c r="Y709" s="136">
        <f>'[6]1'!$X$19</f>
        <v>208.92878726000001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238.15696976000001</v>
      </c>
      <c r="C711" s="132">
        <f t="shared" si="267"/>
        <v>250.02860125999999</v>
      </c>
      <c r="D711" s="132">
        <f t="shared" si="267"/>
        <v>266.19226623999998</v>
      </c>
      <c r="E711" s="132">
        <f t="shared" si="267"/>
        <v>264.45517045000003</v>
      </c>
      <c r="F711" s="132">
        <f t="shared" si="267"/>
        <v>264.17075922999999</v>
      </c>
      <c r="G711" s="132">
        <f t="shared" si="267"/>
        <v>258.39936736999999</v>
      </c>
      <c r="H711" s="132">
        <f t="shared" si="267"/>
        <v>241.79228377999999</v>
      </c>
      <c r="I711" s="132">
        <f t="shared" si="267"/>
        <v>231.82369750999999</v>
      </c>
      <c r="J711" s="132">
        <f t="shared" si="267"/>
        <v>222.67734186000001</v>
      </c>
      <c r="K711" s="132">
        <f t="shared" si="267"/>
        <v>213.10219078</v>
      </c>
      <c r="L711" s="132">
        <f t="shared" si="267"/>
        <v>215.13736922000001</v>
      </c>
      <c r="M711" s="132">
        <f t="shared" si="267"/>
        <v>215.95276257</v>
      </c>
      <c r="N711" s="132">
        <f t="shared" si="267"/>
        <v>215.34470819000001</v>
      </c>
      <c r="O711" s="132">
        <f t="shared" si="267"/>
        <v>217.66083961999999</v>
      </c>
      <c r="P711" s="132">
        <f t="shared" si="267"/>
        <v>218.38267723000001</v>
      </c>
      <c r="Q711" s="132">
        <f t="shared" si="267"/>
        <v>217.12686767</v>
      </c>
      <c r="R711" s="132">
        <f t="shared" si="267"/>
        <v>221.28904736000001</v>
      </c>
      <c r="S711" s="132">
        <f t="shared" si="267"/>
        <v>219.2974413</v>
      </c>
      <c r="T711" s="132">
        <f t="shared" si="267"/>
        <v>218.05762688999999</v>
      </c>
      <c r="U711" s="132">
        <f t="shared" si="267"/>
        <v>214.93895760000001</v>
      </c>
      <c r="V711" s="132">
        <f t="shared" si="267"/>
        <v>213.16772429</v>
      </c>
      <c r="W711" s="132">
        <f t="shared" si="267"/>
        <v>217.79619002000001</v>
      </c>
      <c r="X711" s="132">
        <f t="shared" si="267"/>
        <v>219.55206297999999</v>
      </c>
      <c r="Y711" s="133">
        <f t="shared" si="267"/>
        <v>233.88338543</v>
      </c>
    </row>
    <row r="712" spans="1:25" ht="51.75" outlineLevel="1" thickBot="1" x14ac:dyDescent="0.25">
      <c r="A712" s="8" t="s">
        <v>88</v>
      </c>
      <c r="B712" s="134">
        <f>'[6]1'!$A$20</f>
        <v>238.15696976000001</v>
      </c>
      <c r="C712" s="135">
        <f>'[6]1'!$B$20</f>
        <v>250.02860125999999</v>
      </c>
      <c r="D712" s="135">
        <f>'[6]1'!$C$20</f>
        <v>266.19226623999998</v>
      </c>
      <c r="E712" s="135">
        <f>'[6]1'!$D$20</f>
        <v>264.45517045000003</v>
      </c>
      <c r="F712" s="135">
        <f>'[6]1'!$E$20</f>
        <v>264.17075922999999</v>
      </c>
      <c r="G712" s="135">
        <f>'[6]1'!$F$20</f>
        <v>258.39936736999999</v>
      </c>
      <c r="H712" s="135">
        <f>'[6]1'!$G$20</f>
        <v>241.79228377999999</v>
      </c>
      <c r="I712" s="135">
        <f>'[6]1'!$H$20</f>
        <v>231.82369750999999</v>
      </c>
      <c r="J712" s="135">
        <f>'[6]1'!$I$20</f>
        <v>222.67734186000001</v>
      </c>
      <c r="K712" s="135">
        <f>'[6]1'!$J$20</f>
        <v>213.10219078</v>
      </c>
      <c r="L712" s="135">
        <f>'[6]1'!$K$20</f>
        <v>215.13736922000001</v>
      </c>
      <c r="M712" s="135">
        <f>'[6]1'!$L$20</f>
        <v>215.95276257</v>
      </c>
      <c r="N712" s="135">
        <f>'[6]1'!$M$20</f>
        <v>215.34470819000001</v>
      </c>
      <c r="O712" s="135">
        <f>'[6]1'!$N$20</f>
        <v>217.66083961999999</v>
      </c>
      <c r="P712" s="135">
        <f>'[6]1'!$O$20</f>
        <v>218.38267723000001</v>
      </c>
      <c r="Q712" s="135">
        <f>'[6]1'!$P$20</f>
        <v>217.12686767</v>
      </c>
      <c r="R712" s="135">
        <f>'[6]1'!$Q$20</f>
        <v>221.28904736000001</v>
      </c>
      <c r="S712" s="135">
        <f>'[6]1'!$R$20</f>
        <v>219.2974413</v>
      </c>
      <c r="T712" s="135">
        <f>'[6]1'!$S$20</f>
        <v>218.05762688999999</v>
      </c>
      <c r="U712" s="135">
        <f>'[6]1'!$T$20</f>
        <v>214.93895760000001</v>
      </c>
      <c r="V712" s="135">
        <f>'[6]1'!$U$20</f>
        <v>213.16772429</v>
      </c>
      <c r="W712" s="135">
        <f>'[6]1'!$V$20</f>
        <v>217.79619002000001</v>
      </c>
      <c r="X712" s="135">
        <f>'[6]1'!$W$20</f>
        <v>219.55206297999999</v>
      </c>
      <c r="Y712" s="136">
        <f>'[6]1'!$X$20</f>
        <v>233.88338543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242.0234442</v>
      </c>
      <c r="C714" s="132">
        <f t="shared" si="268"/>
        <v>243.52015320999999</v>
      </c>
      <c r="D714" s="132">
        <f t="shared" si="268"/>
        <v>251.16074261</v>
      </c>
      <c r="E714" s="132">
        <f t="shared" si="268"/>
        <v>259.84961578999997</v>
      </c>
      <c r="F714" s="132">
        <f t="shared" si="268"/>
        <v>262.87459044000002</v>
      </c>
      <c r="G714" s="132">
        <f t="shared" si="268"/>
        <v>257.11062333000001</v>
      </c>
      <c r="H714" s="132">
        <f t="shared" si="268"/>
        <v>241.14396803</v>
      </c>
      <c r="I714" s="132">
        <f t="shared" si="268"/>
        <v>227.30826640000001</v>
      </c>
      <c r="J714" s="132">
        <f t="shared" si="268"/>
        <v>198.86974268</v>
      </c>
      <c r="K714" s="132">
        <f t="shared" si="268"/>
        <v>214.31728991</v>
      </c>
      <c r="L714" s="132">
        <f t="shared" si="268"/>
        <v>213.26246724000001</v>
      </c>
      <c r="M714" s="132">
        <f t="shared" si="268"/>
        <v>210.81423949000001</v>
      </c>
      <c r="N714" s="132">
        <f t="shared" si="268"/>
        <v>206.26229468</v>
      </c>
      <c r="O714" s="132">
        <f t="shared" si="268"/>
        <v>212.04771428000001</v>
      </c>
      <c r="P714" s="132">
        <f t="shared" si="268"/>
        <v>209.03323341000001</v>
      </c>
      <c r="Q714" s="132">
        <f t="shared" si="268"/>
        <v>206.46945475000001</v>
      </c>
      <c r="R714" s="132">
        <f t="shared" si="268"/>
        <v>209.13123517</v>
      </c>
      <c r="S714" s="132">
        <f t="shared" si="268"/>
        <v>207.69716163000001</v>
      </c>
      <c r="T714" s="132">
        <f t="shared" si="268"/>
        <v>207.87637703999999</v>
      </c>
      <c r="U714" s="132">
        <f t="shared" si="268"/>
        <v>210.53230851999999</v>
      </c>
      <c r="V714" s="132">
        <f t="shared" si="268"/>
        <v>203.86166265</v>
      </c>
      <c r="W714" s="132">
        <f t="shared" si="268"/>
        <v>204.87489979</v>
      </c>
      <c r="X714" s="132">
        <f t="shared" si="268"/>
        <v>219.77540382000001</v>
      </c>
      <c r="Y714" s="133">
        <f t="shared" si="268"/>
        <v>235.50859094</v>
      </c>
    </row>
    <row r="715" spans="1:25" ht="51.75" outlineLevel="1" thickBot="1" x14ac:dyDescent="0.25">
      <c r="A715" s="8" t="s">
        <v>88</v>
      </c>
      <c r="B715" s="134">
        <f>'[6]1'!$A$21</f>
        <v>242.0234442</v>
      </c>
      <c r="C715" s="135">
        <f>'[6]1'!$B$21</f>
        <v>243.52015320999999</v>
      </c>
      <c r="D715" s="135">
        <f>'[6]1'!$C$21</f>
        <v>251.16074261</v>
      </c>
      <c r="E715" s="135">
        <f>'[6]1'!$D$21</f>
        <v>259.84961578999997</v>
      </c>
      <c r="F715" s="135">
        <f>'[6]1'!$E$21</f>
        <v>262.87459044000002</v>
      </c>
      <c r="G715" s="135">
        <f>'[6]1'!$F$21</f>
        <v>257.11062333000001</v>
      </c>
      <c r="H715" s="135">
        <f>'[6]1'!$G$21</f>
        <v>241.14396803</v>
      </c>
      <c r="I715" s="135">
        <f>'[6]1'!$H$21</f>
        <v>227.30826640000001</v>
      </c>
      <c r="J715" s="135">
        <f>'[6]1'!$I$21</f>
        <v>198.86974268</v>
      </c>
      <c r="K715" s="135">
        <f>'[6]1'!$J$21</f>
        <v>214.31728991</v>
      </c>
      <c r="L715" s="135">
        <f>'[6]1'!$K$21</f>
        <v>213.26246724000001</v>
      </c>
      <c r="M715" s="135">
        <f>'[6]1'!$L$21</f>
        <v>210.81423949000001</v>
      </c>
      <c r="N715" s="135">
        <f>'[6]1'!$M$21</f>
        <v>206.26229468</v>
      </c>
      <c r="O715" s="135">
        <f>'[6]1'!$N$21</f>
        <v>212.04771428000001</v>
      </c>
      <c r="P715" s="135">
        <f>'[6]1'!$O$21</f>
        <v>209.03323341000001</v>
      </c>
      <c r="Q715" s="135">
        <f>'[6]1'!$P$21</f>
        <v>206.46945475000001</v>
      </c>
      <c r="R715" s="135">
        <f>'[6]1'!$Q$21</f>
        <v>209.13123517</v>
      </c>
      <c r="S715" s="135">
        <f>'[6]1'!$R$21</f>
        <v>207.69716163000001</v>
      </c>
      <c r="T715" s="135">
        <f>'[6]1'!$S$21</f>
        <v>207.87637703999999</v>
      </c>
      <c r="U715" s="135">
        <f>'[6]1'!$T$21</f>
        <v>210.53230851999999</v>
      </c>
      <c r="V715" s="135">
        <f>'[6]1'!$U$21</f>
        <v>203.86166265</v>
      </c>
      <c r="W715" s="135">
        <f>'[6]1'!$V$21</f>
        <v>204.87489979</v>
      </c>
      <c r="X715" s="135">
        <f>'[6]1'!$W$21</f>
        <v>219.77540382000001</v>
      </c>
      <c r="Y715" s="136">
        <f>'[6]1'!$X$21</f>
        <v>235.50859094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233.33599081</v>
      </c>
      <c r="C717" s="132">
        <f t="shared" si="269"/>
        <v>249.35474805999999</v>
      </c>
      <c r="D717" s="132">
        <f t="shared" si="269"/>
        <v>256.92101245999999</v>
      </c>
      <c r="E717" s="132">
        <f t="shared" si="269"/>
        <v>269.34159273</v>
      </c>
      <c r="F717" s="132">
        <f t="shared" si="269"/>
        <v>273.01388938000002</v>
      </c>
      <c r="G717" s="132">
        <f t="shared" si="269"/>
        <v>269.89467640999999</v>
      </c>
      <c r="H717" s="132">
        <f t="shared" si="269"/>
        <v>249.93155869</v>
      </c>
      <c r="I717" s="132">
        <f t="shared" si="269"/>
        <v>228.71693191</v>
      </c>
      <c r="J717" s="132">
        <f t="shared" si="269"/>
        <v>212.02029192000001</v>
      </c>
      <c r="K717" s="132">
        <f t="shared" si="269"/>
        <v>206.17237981</v>
      </c>
      <c r="L717" s="132">
        <f t="shared" si="269"/>
        <v>200.90340581000001</v>
      </c>
      <c r="M717" s="132">
        <f t="shared" si="269"/>
        <v>199.67847617000001</v>
      </c>
      <c r="N717" s="132">
        <f t="shared" si="269"/>
        <v>196.46554671999999</v>
      </c>
      <c r="O717" s="132">
        <f t="shared" si="269"/>
        <v>199.08493716999999</v>
      </c>
      <c r="P717" s="132">
        <f t="shared" si="269"/>
        <v>198.75357255</v>
      </c>
      <c r="Q717" s="132">
        <f t="shared" si="269"/>
        <v>196.99429427000001</v>
      </c>
      <c r="R717" s="132">
        <f t="shared" si="269"/>
        <v>197.9453054</v>
      </c>
      <c r="S717" s="132">
        <f t="shared" si="269"/>
        <v>199.11428617000001</v>
      </c>
      <c r="T717" s="132">
        <f t="shared" si="269"/>
        <v>200.81904025</v>
      </c>
      <c r="U717" s="132">
        <f t="shared" si="269"/>
        <v>200.80159707000001</v>
      </c>
      <c r="V717" s="132">
        <f t="shared" si="269"/>
        <v>200.03177829000001</v>
      </c>
      <c r="W717" s="132">
        <f t="shared" si="269"/>
        <v>199.94989884</v>
      </c>
      <c r="X717" s="132">
        <f t="shared" si="269"/>
        <v>240.08080253</v>
      </c>
      <c r="Y717" s="133">
        <f t="shared" si="269"/>
        <v>234.84753000000001</v>
      </c>
    </row>
    <row r="718" spans="1:25" ht="51.75" outlineLevel="1" thickBot="1" x14ac:dyDescent="0.25">
      <c r="A718" s="8" t="s">
        <v>88</v>
      </c>
      <c r="B718" s="134">
        <f>'[6]1'!$A$22</f>
        <v>233.33599081</v>
      </c>
      <c r="C718" s="135">
        <f>'[6]1'!$B$22</f>
        <v>249.35474805999999</v>
      </c>
      <c r="D718" s="135">
        <f>'[6]1'!$C$22</f>
        <v>256.92101245999999</v>
      </c>
      <c r="E718" s="135">
        <f>'[6]1'!$D$22</f>
        <v>269.34159273</v>
      </c>
      <c r="F718" s="135">
        <f>'[6]1'!$E$22</f>
        <v>273.01388938000002</v>
      </c>
      <c r="G718" s="135">
        <f>'[6]1'!$F$22</f>
        <v>269.89467640999999</v>
      </c>
      <c r="H718" s="135">
        <f>'[6]1'!$G$22</f>
        <v>249.93155869</v>
      </c>
      <c r="I718" s="135">
        <f>'[6]1'!$H$22</f>
        <v>228.71693191</v>
      </c>
      <c r="J718" s="135">
        <f>'[6]1'!$I$22</f>
        <v>212.02029192000001</v>
      </c>
      <c r="K718" s="135">
        <f>'[6]1'!$J$22</f>
        <v>206.17237981</v>
      </c>
      <c r="L718" s="135">
        <f>'[6]1'!$K$22</f>
        <v>200.90340581000001</v>
      </c>
      <c r="M718" s="135">
        <f>'[6]1'!$L$22</f>
        <v>199.67847617000001</v>
      </c>
      <c r="N718" s="135">
        <f>'[6]1'!$M$22</f>
        <v>196.46554671999999</v>
      </c>
      <c r="O718" s="135">
        <f>'[6]1'!$N$22</f>
        <v>199.08493716999999</v>
      </c>
      <c r="P718" s="135">
        <f>'[6]1'!$O$22</f>
        <v>198.75357255</v>
      </c>
      <c r="Q718" s="135">
        <f>'[6]1'!$P$22</f>
        <v>196.99429427000001</v>
      </c>
      <c r="R718" s="135">
        <f>'[6]1'!$Q$22</f>
        <v>197.9453054</v>
      </c>
      <c r="S718" s="135">
        <f>'[6]1'!$R$22</f>
        <v>199.11428617000001</v>
      </c>
      <c r="T718" s="135">
        <f>'[6]1'!$S$22</f>
        <v>200.81904025</v>
      </c>
      <c r="U718" s="135">
        <f>'[6]1'!$T$22</f>
        <v>200.80159707000001</v>
      </c>
      <c r="V718" s="135">
        <f>'[6]1'!$U$22</f>
        <v>200.03177829000001</v>
      </c>
      <c r="W718" s="135">
        <f>'[6]1'!$V$22</f>
        <v>199.94989884</v>
      </c>
      <c r="X718" s="135">
        <f>'[6]1'!$W$22</f>
        <v>240.08080253</v>
      </c>
      <c r="Y718" s="136">
        <f>'[6]1'!$X$22</f>
        <v>234.84753000000001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251.13394923000001</v>
      </c>
      <c r="C720" s="132">
        <f t="shared" si="270"/>
        <v>266.95258822</v>
      </c>
      <c r="D720" s="132">
        <f t="shared" si="270"/>
        <v>273.38288329</v>
      </c>
      <c r="E720" s="132">
        <f t="shared" si="270"/>
        <v>283.81096773000002</v>
      </c>
      <c r="F720" s="132">
        <f t="shared" si="270"/>
        <v>280.0432854</v>
      </c>
      <c r="G720" s="132">
        <f t="shared" si="270"/>
        <v>268.56466368000002</v>
      </c>
      <c r="H720" s="132">
        <f t="shared" si="270"/>
        <v>248.72523178</v>
      </c>
      <c r="I720" s="132">
        <f t="shared" si="270"/>
        <v>232.20443892</v>
      </c>
      <c r="J720" s="132">
        <f t="shared" si="270"/>
        <v>246.81759374999999</v>
      </c>
      <c r="K720" s="132">
        <f t="shared" si="270"/>
        <v>203.88273759</v>
      </c>
      <c r="L720" s="132">
        <f t="shared" si="270"/>
        <v>206.40454650000001</v>
      </c>
      <c r="M720" s="132">
        <f t="shared" si="270"/>
        <v>206.49937506000001</v>
      </c>
      <c r="N720" s="132">
        <f t="shared" si="270"/>
        <v>207.59809944</v>
      </c>
      <c r="O720" s="132">
        <f t="shared" si="270"/>
        <v>208.42909194000001</v>
      </c>
      <c r="P720" s="132">
        <f t="shared" si="270"/>
        <v>212.02674266</v>
      </c>
      <c r="Q720" s="132">
        <f t="shared" si="270"/>
        <v>208.49591125000001</v>
      </c>
      <c r="R720" s="132">
        <f t="shared" si="270"/>
        <v>209.25128225</v>
      </c>
      <c r="S720" s="132">
        <f t="shared" si="270"/>
        <v>208.65764827000001</v>
      </c>
      <c r="T720" s="132">
        <f t="shared" si="270"/>
        <v>208.25431867</v>
      </c>
      <c r="U720" s="132">
        <f t="shared" si="270"/>
        <v>206.89734910000001</v>
      </c>
      <c r="V720" s="132">
        <f t="shared" si="270"/>
        <v>208.68575802999999</v>
      </c>
      <c r="W720" s="132">
        <f t="shared" si="270"/>
        <v>212.59716589000001</v>
      </c>
      <c r="X720" s="132">
        <f t="shared" si="270"/>
        <v>258.71230692</v>
      </c>
      <c r="Y720" s="133">
        <f t="shared" si="270"/>
        <v>249.57793027</v>
      </c>
    </row>
    <row r="721" spans="1:25" ht="51.75" outlineLevel="1" thickBot="1" x14ac:dyDescent="0.25">
      <c r="A721" s="8" t="s">
        <v>88</v>
      </c>
      <c r="B721" s="134">
        <f>'[6]1'!$A$23</f>
        <v>251.13394923000001</v>
      </c>
      <c r="C721" s="135">
        <f>'[6]1'!$B$23</f>
        <v>266.95258822</v>
      </c>
      <c r="D721" s="135">
        <f>'[6]1'!$C$23</f>
        <v>273.38288329</v>
      </c>
      <c r="E721" s="135">
        <f>'[6]1'!$D$23</f>
        <v>283.81096773000002</v>
      </c>
      <c r="F721" s="135">
        <f>'[6]1'!$E$23</f>
        <v>280.0432854</v>
      </c>
      <c r="G721" s="135">
        <f>'[6]1'!$F$23</f>
        <v>268.56466368000002</v>
      </c>
      <c r="H721" s="135">
        <f>'[6]1'!$G$23</f>
        <v>248.72523178</v>
      </c>
      <c r="I721" s="135">
        <f>'[6]1'!$H$23</f>
        <v>232.20443892</v>
      </c>
      <c r="J721" s="135">
        <f>'[6]1'!$I$23</f>
        <v>246.81759374999999</v>
      </c>
      <c r="K721" s="135">
        <f>'[6]1'!$J$23</f>
        <v>203.88273759</v>
      </c>
      <c r="L721" s="135">
        <f>'[6]1'!$K$23</f>
        <v>206.40454650000001</v>
      </c>
      <c r="M721" s="135">
        <f>'[6]1'!$L$23</f>
        <v>206.49937506000001</v>
      </c>
      <c r="N721" s="135">
        <f>'[6]1'!$M$23</f>
        <v>207.59809944</v>
      </c>
      <c r="O721" s="135">
        <f>'[6]1'!$N$23</f>
        <v>208.42909194000001</v>
      </c>
      <c r="P721" s="135">
        <f>'[6]1'!$O$23</f>
        <v>212.02674266</v>
      </c>
      <c r="Q721" s="135">
        <f>'[6]1'!$P$23</f>
        <v>208.49591125000001</v>
      </c>
      <c r="R721" s="135">
        <f>'[6]1'!$Q$23</f>
        <v>209.25128225</v>
      </c>
      <c r="S721" s="135">
        <f>'[6]1'!$R$23</f>
        <v>208.65764827000001</v>
      </c>
      <c r="T721" s="135">
        <f>'[6]1'!$S$23</f>
        <v>208.25431867</v>
      </c>
      <c r="U721" s="135">
        <f>'[6]1'!$T$23</f>
        <v>206.89734910000001</v>
      </c>
      <c r="V721" s="135">
        <f>'[6]1'!$U$23</f>
        <v>208.68575802999999</v>
      </c>
      <c r="W721" s="135">
        <f>'[6]1'!$V$23</f>
        <v>212.59716589000001</v>
      </c>
      <c r="X721" s="135">
        <f>'[6]1'!$W$23</f>
        <v>258.71230692</v>
      </c>
      <c r="Y721" s="136">
        <f>'[6]1'!$X$23</f>
        <v>249.57793027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237.53200373000001</v>
      </c>
      <c r="C723" s="132">
        <f t="shared" si="271"/>
        <v>240.98508584999999</v>
      </c>
      <c r="D723" s="132">
        <f t="shared" si="271"/>
        <v>252.27575521</v>
      </c>
      <c r="E723" s="132">
        <f t="shared" si="271"/>
        <v>268.72911233999997</v>
      </c>
      <c r="F723" s="132">
        <f t="shared" si="271"/>
        <v>278.32477864999998</v>
      </c>
      <c r="G723" s="132">
        <f t="shared" si="271"/>
        <v>278.19959947000001</v>
      </c>
      <c r="H723" s="132">
        <f t="shared" si="271"/>
        <v>278.24433470999998</v>
      </c>
      <c r="I723" s="132">
        <f t="shared" si="271"/>
        <v>275.82677912000003</v>
      </c>
      <c r="J723" s="132">
        <f t="shared" si="271"/>
        <v>237.92933299000001</v>
      </c>
      <c r="K723" s="132">
        <f t="shared" si="271"/>
        <v>220.05678354</v>
      </c>
      <c r="L723" s="132">
        <f t="shared" si="271"/>
        <v>205.62390902000001</v>
      </c>
      <c r="M723" s="132">
        <f t="shared" si="271"/>
        <v>203.67857301000001</v>
      </c>
      <c r="N723" s="132">
        <f t="shared" si="271"/>
        <v>202.52855928</v>
      </c>
      <c r="O723" s="132">
        <f t="shared" si="271"/>
        <v>205.51676169000001</v>
      </c>
      <c r="P723" s="132">
        <f t="shared" si="271"/>
        <v>208.21982048000001</v>
      </c>
      <c r="Q723" s="132">
        <f t="shared" si="271"/>
        <v>210.39374629</v>
      </c>
      <c r="R723" s="132">
        <f t="shared" si="271"/>
        <v>207.69180926999999</v>
      </c>
      <c r="S723" s="132">
        <f t="shared" si="271"/>
        <v>208.66914065</v>
      </c>
      <c r="T723" s="132">
        <f t="shared" si="271"/>
        <v>209.77210578</v>
      </c>
      <c r="U723" s="132">
        <f t="shared" si="271"/>
        <v>212.99825867000001</v>
      </c>
      <c r="V723" s="132">
        <f t="shared" si="271"/>
        <v>206.86721492999999</v>
      </c>
      <c r="W723" s="132">
        <f t="shared" si="271"/>
        <v>203.30111733000001</v>
      </c>
      <c r="X723" s="132">
        <f t="shared" si="271"/>
        <v>213.97417716000001</v>
      </c>
      <c r="Y723" s="133">
        <f t="shared" si="271"/>
        <v>215.67023612</v>
      </c>
    </row>
    <row r="724" spans="1:25" ht="51.75" outlineLevel="1" thickBot="1" x14ac:dyDescent="0.25">
      <c r="A724" s="8" t="s">
        <v>88</v>
      </c>
      <c r="B724" s="134">
        <f>'[6]1'!$A$24</f>
        <v>237.53200373000001</v>
      </c>
      <c r="C724" s="135">
        <f>'[6]1'!$B$24</f>
        <v>240.98508584999999</v>
      </c>
      <c r="D724" s="135">
        <f>'[6]1'!$C$24</f>
        <v>252.27575521</v>
      </c>
      <c r="E724" s="135">
        <f>'[6]1'!$D$24</f>
        <v>268.72911233999997</v>
      </c>
      <c r="F724" s="135">
        <f>'[6]1'!$E$24</f>
        <v>278.32477864999998</v>
      </c>
      <c r="G724" s="135">
        <f>'[6]1'!$F$24</f>
        <v>278.19959947000001</v>
      </c>
      <c r="H724" s="135">
        <f>'[6]1'!$G$24</f>
        <v>278.24433470999998</v>
      </c>
      <c r="I724" s="135">
        <f>'[6]1'!$H$24</f>
        <v>275.82677912000003</v>
      </c>
      <c r="J724" s="135">
        <f>'[6]1'!$I$24</f>
        <v>237.92933299000001</v>
      </c>
      <c r="K724" s="135">
        <f>'[6]1'!$J$24</f>
        <v>220.05678354</v>
      </c>
      <c r="L724" s="135">
        <f>'[6]1'!$K$24</f>
        <v>205.62390902000001</v>
      </c>
      <c r="M724" s="135">
        <f>'[6]1'!$L$24</f>
        <v>203.67857301000001</v>
      </c>
      <c r="N724" s="135">
        <f>'[6]1'!$M$24</f>
        <v>202.52855928</v>
      </c>
      <c r="O724" s="135">
        <f>'[6]1'!$N$24</f>
        <v>205.51676169000001</v>
      </c>
      <c r="P724" s="135">
        <f>'[6]1'!$O$24</f>
        <v>208.21982048000001</v>
      </c>
      <c r="Q724" s="135">
        <f>'[6]1'!$P$24</f>
        <v>210.39374629</v>
      </c>
      <c r="R724" s="135">
        <f>'[6]1'!$Q$24</f>
        <v>207.69180926999999</v>
      </c>
      <c r="S724" s="135">
        <f>'[6]1'!$R$24</f>
        <v>208.66914065</v>
      </c>
      <c r="T724" s="135">
        <f>'[6]1'!$S$24</f>
        <v>209.77210578</v>
      </c>
      <c r="U724" s="135">
        <f>'[6]1'!$T$24</f>
        <v>212.99825867000001</v>
      </c>
      <c r="V724" s="135">
        <f>'[6]1'!$U$24</f>
        <v>206.86721492999999</v>
      </c>
      <c r="W724" s="135">
        <f>'[6]1'!$V$24</f>
        <v>203.30111733000001</v>
      </c>
      <c r="X724" s="135">
        <f>'[6]1'!$W$24</f>
        <v>213.97417716000001</v>
      </c>
      <c r="Y724" s="136">
        <f>'[6]1'!$X$24</f>
        <v>215.67023612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221.04044797</v>
      </c>
      <c r="C726" s="132">
        <f t="shared" si="272"/>
        <v>250.01328498999999</v>
      </c>
      <c r="D726" s="132">
        <f t="shared" si="272"/>
        <v>228.13157701</v>
      </c>
      <c r="E726" s="132">
        <f t="shared" si="272"/>
        <v>282.76148567000001</v>
      </c>
      <c r="F726" s="132">
        <f t="shared" si="272"/>
        <v>250.54361932</v>
      </c>
      <c r="G726" s="132">
        <f t="shared" si="272"/>
        <v>247.05422673999999</v>
      </c>
      <c r="H726" s="132">
        <f t="shared" si="272"/>
        <v>224.45527683</v>
      </c>
      <c r="I726" s="132">
        <f t="shared" si="272"/>
        <v>221.60747246</v>
      </c>
      <c r="J726" s="132">
        <f t="shared" si="272"/>
        <v>240.82002423</v>
      </c>
      <c r="K726" s="132">
        <f t="shared" si="272"/>
        <v>245.05050274999999</v>
      </c>
      <c r="L726" s="132">
        <f t="shared" si="272"/>
        <v>241.10627871</v>
      </c>
      <c r="M726" s="132">
        <f t="shared" si="272"/>
        <v>239.15737135000001</v>
      </c>
      <c r="N726" s="132">
        <f t="shared" si="272"/>
        <v>238.67371138999999</v>
      </c>
      <c r="O726" s="132">
        <f t="shared" si="272"/>
        <v>238.85079278000001</v>
      </c>
      <c r="P726" s="132">
        <f t="shared" si="272"/>
        <v>237.90793905999999</v>
      </c>
      <c r="Q726" s="132">
        <f t="shared" si="272"/>
        <v>238.19564302000001</v>
      </c>
      <c r="R726" s="132">
        <f t="shared" si="272"/>
        <v>235.53542865</v>
      </c>
      <c r="S726" s="132">
        <f t="shared" si="272"/>
        <v>237.46345930999999</v>
      </c>
      <c r="T726" s="132">
        <f t="shared" si="272"/>
        <v>237.75230711</v>
      </c>
      <c r="U726" s="132">
        <f t="shared" si="272"/>
        <v>237.16980867000001</v>
      </c>
      <c r="V726" s="132">
        <f t="shared" si="272"/>
        <v>236.28005239000001</v>
      </c>
      <c r="W726" s="132">
        <f t="shared" si="272"/>
        <v>244.49895397</v>
      </c>
      <c r="X726" s="132">
        <f t="shared" si="272"/>
        <v>261.34403493999997</v>
      </c>
      <c r="Y726" s="133">
        <f t="shared" si="272"/>
        <v>224.30705739999999</v>
      </c>
    </row>
    <row r="727" spans="1:25" ht="51.75" outlineLevel="1" thickBot="1" x14ac:dyDescent="0.25">
      <c r="A727" s="8" t="s">
        <v>88</v>
      </c>
      <c r="B727" s="134">
        <f>'[6]1'!$A$25</f>
        <v>221.04044797</v>
      </c>
      <c r="C727" s="135">
        <f>'[6]1'!$B$25</f>
        <v>250.01328498999999</v>
      </c>
      <c r="D727" s="135">
        <f>'[6]1'!$C$25</f>
        <v>228.13157701</v>
      </c>
      <c r="E727" s="135">
        <f>'[6]1'!$D$25</f>
        <v>282.76148567000001</v>
      </c>
      <c r="F727" s="135">
        <f>'[6]1'!$E$25</f>
        <v>250.54361932</v>
      </c>
      <c r="G727" s="135">
        <f>'[6]1'!$F$25</f>
        <v>247.05422673999999</v>
      </c>
      <c r="H727" s="135">
        <f>'[6]1'!$G$25</f>
        <v>224.45527683</v>
      </c>
      <c r="I727" s="135">
        <f>'[6]1'!$H$25</f>
        <v>221.60747246</v>
      </c>
      <c r="J727" s="135">
        <f>'[6]1'!$I$25</f>
        <v>240.82002423</v>
      </c>
      <c r="K727" s="135">
        <f>'[6]1'!$J$25</f>
        <v>245.05050274999999</v>
      </c>
      <c r="L727" s="135">
        <f>'[6]1'!$K$25</f>
        <v>241.10627871</v>
      </c>
      <c r="M727" s="135">
        <f>'[6]1'!$L$25</f>
        <v>239.15737135000001</v>
      </c>
      <c r="N727" s="135">
        <f>'[6]1'!$M$25</f>
        <v>238.67371138999999</v>
      </c>
      <c r="O727" s="135">
        <f>'[6]1'!$N$25</f>
        <v>238.85079278000001</v>
      </c>
      <c r="P727" s="135">
        <f>'[6]1'!$O$25</f>
        <v>237.90793905999999</v>
      </c>
      <c r="Q727" s="135">
        <f>'[6]1'!$P$25</f>
        <v>238.19564302000001</v>
      </c>
      <c r="R727" s="135">
        <f>'[6]1'!$Q$25</f>
        <v>235.53542865</v>
      </c>
      <c r="S727" s="135">
        <f>'[6]1'!$R$25</f>
        <v>237.46345930999999</v>
      </c>
      <c r="T727" s="135">
        <f>'[6]1'!$S$25</f>
        <v>237.75230711</v>
      </c>
      <c r="U727" s="135">
        <f>'[6]1'!$T$25</f>
        <v>237.16980867000001</v>
      </c>
      <c r="V727" s="135">
        <f>'[6]1'!$U$25</f>
        <v>236.28005239000001</v>
      </c>
      <c r="W727" s="135">
        <f>'[6]1'!$V$25</f>
        <v>244.49895397</v>
      </c>
      <c r="X727" s="135">
        <f>'[6]1'!$W$25</f>
        <v>261.34403493999997</v>
      </c>
      <c r="Y727" s="136">
        <f>'[6]1'!$X$25</f>
        <v>224.30705739999999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217.82077218000001</v>
      </c>
      <c r="C729" s="132">
        <f t="shared" si="273"/>
        <v>230.73022495000001</v>
      </c>
      <c r="D729" s="132">
        <f t="shared" si="273"/>
        <v>241.98044286999999</v>
      </c>
      <c r="E729" s="132">
        <f t="shared" si="273"/>
        <v>244.78623929</v>
      </c>
      <c r="F729" s="132">
        <f t="shared" si="273"/>
        <v>247.91049723</v>
      </c>
      <c r="G729" s="132">
        <f t="shared" si="273"/>
        <v>243.94493607000001</v>
      </c>
      <c r="H729" s="132">
        <f t="shared" si="273"/>
        <v>231.72436235000001</v>
      </c>
      <c r="I729" s="132">
        <f t="shared" si="273"/>
        <v>221.76380263999999</v>
      </c>
      <c r="J729" s="132">
        <f t="shared" si="273"/>
        <v>281.93718054999999</v>
      </c>
      <c r="K729" s="132">
        <f t="shared" si="273"/>
        <v>278.70094689000001</v>
      </c>
      <c r="L729" s="132">
        <f t="shared" si="273"/>
        <v>265.68680660000001</v>
      </c>
      <c r="M729" s="132">
        <f t="shared" si="273"/>
        <v>254.69129390000001</v>
      </c>
      <c r="N729" s="132">
        <f t="shared" si="273"/>
        <v>264.60837063999998</v>
      </c>
      <c r="O729" s="132">
        <f t="shared" si="273"/>
        <v>254.75639925999999</v>
      </c>
      <c r="P729" s="132">
        <f t="shared" si="273"/>
        <v>257.56540339999998</v>
      </c>
      <c r="Q729" s="132">
        <f t="shared" si="273"/>
        <v>258.75940213000001</v>
      </c>
      <c r="R729" s="132">
        <f t="shared" si="273"/>
        <v>256.15622055</v>
      </c>
      <c r="S729" s="132">
        <f t="shared" si="273"/>
        <v>256.33084401000002</v>
      </c>
      <c r="T729" s="132">
        <f t="shared" si="273"/>
        <v>265.50128862999998</v>
      </c>
      <c r="U729" s="132">
        <f t="shared" si="273"/>
        <v>270.81954805999999</v>
      </c>
      <c r="V729" s="132">
        <f t="shared" si="273"/>
        <v>269.07982826</v>
      </c>
      <c r="W729" s="132">
        <f t="shared" si="273"/>
        <v>262.34201909000001</v>
      </c>
      <c r="X729" s="132">
        <f t="shared" si="273"/>
        <v>270.05686366999998</v>
      </c>
      <c r="Y729" s="133">
        <f t="shared" si="273"/>
        <v>267.74541011999997</v>
      </c>
    </row>
    <row r="730" spans="1:25" ht="51.75" outlineLevel="1" thickBot="1" x14ac:dyDescent="0.25">
      <c r="A730" s="8" t="s">
        <v>88</v>
      </c>
      <c r="B730" s="134">
        <f>'[6]1'!$A$26</f>
        <v>217.82077218000001</v>
      </c>
      <c r="C730" s="135">
        <f>'[6]1'!$B$26</f>
        <v>230.73022495000001</v>
      </c>
      <c r="D730" s="135">
        <f>'[6]1'!$C$26</f>
        <v>241.98044286999999</v>
      </c>
      <c r="E730" s="135">
        <f>'[6]1'!$D$26</f>
        <v>244.78623929</v>
      </c>
      <c r="F730" s="135">
        <f>'[6]1'!$E$26</f>
        <v>247.91049723</v>
      </c>
      <c r="G730" s="135">
        <f>'[6]1'!$F$26</f>
        <v>243.94493607000001</v>
      </c>
      <c r="H730" s="135">
        <f>'[6]1'!$G$26</f>
        <v>231.72436235000001</v>
      </c>
      <c r="I730" s="135">
        <f>'[6]1'!$H$26</f>
        <v>221.76380263999999</v>
      </c>
      <c r="J730" s="135">
        <f>'[6]1'!$I$26</f>
        <v>281.93718054999999</v>
      </c>
      <c r="K730" s="135">
        <f>'[6]1'!$J$26</f>
        <v>278.70094689000001</v>
      </c>
      <c r="L730" s="135">
        <f>'[6]1'!$K$26</f>
        <v>265.68680660000001</v>
      </c>
      <c r="M730" s="135">
        <f>'[6]1'!$L$26</f>
        <v>254.69129390000001</v>
      </c>
      <c r="N730" s="135">
        <f>'[6]1'!$M$26</f>
        <v>264.60837063999998</v>
      </c>
      <c r="O730" s="135">
        <f>'[6]1'!$N$26</f>
        <v>254.75639925999999</v>
      </c>
      <c r="P730" s="135">
        <f>'[6]1'!$O$26</f>
        <v>257.56540339999998</v>
      </c>
      <c r="Q730" s="135">
        <f>'[6]1'!$P$26</f>
        <v>258.75940213000001</v>
      </c>
      <c r="R730" s="135">
        <f>'[6]1'!$Q$26</f>
        <v>256.15622055</v>
      </c>
      <c r="S730" s="135">
        <f>'[6]1'!$R$26</f>
        <v>256.33084401000002</v>
      </c>
      <c r="T730" s="135">
        <f>'[6]1'!$S$26</f>
        <v>265.50128862999998</v>
      </c>
      <c r="U730" s="135">
        <f>'[6]1'!$T$26</f>
        <v>270.81954805999999</v>
      </c>
      <c r="V730" s="135">
        <f>'[6]1'!$U$26</f>
        <v>269.07982826</v>
      </c>
      <c r="W730" s="135">
        <f>'[6]1'!$V$26</f>
        <v>262.34201909000001</v>
      </c>
      <c r="X730" s="135">
        <f>'[6]1'!$W$26</f>
        <v>270.05686366999998</v>
      </c>
      <c r="Y730" s="136">
        <f>'[6]1'!$X$26</f>
        <v>267.74541011999997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256.23454072999999</v>
      </c>
      <c r="C732" s="132">
        <f t="shared" si="274"/>
        <v>245.92012697999999</v>
      </c>
      <c r="D732" s="132">
        <f t="shared" si="274"/>
        <v>245.39919692999999</v>
      </c>
      <c r="E732" s="132">
        <f t="shared" si="274"/>
        <v>249.44633261000001</v>
      </c>
      <c r="F732" s="132">
        <f t="shared" si="274"/>
        <v>249.46636076999999</v>
      </c>
      <c r="G732" s="132">
        <f t="shared" si="274"/>
        <v>229.73653227</v>
      </c>
      <c r="H732" s="132">
        <f t="shared" si="274"/>
        <v>215.2655417</v>
      </c>
      <c r="I732" s="132">
        <f t="shared" si="274"/>
        <v>237.12696382999999</v>
      </c>
      <c r="J732" s="132">
        <f t="shared" si="274"/>
        <v>226.51076011999999</v>
      </c>
      <c r="K732" s="132">
        <f t="shared" si="274"/>
        <v>236.11355588999999</v>
      </c>
      <c r="L732" s="132">
        <f t="shared" si="274"/>
        <v>233.34912868999999</v>
      </c>
      <c r="M732" s="132">
        <f t="shared" si="274"/>
        <v>234.98963165000001</v>
      </c>
      <c r="N732" s="132">
        <f t="shared" si="274"/>
        <v>233.31198671999999</v>
      </c>
      <c r="O732" s="132">
        <f t="shared" si="274"/>
        <v>232.28855179999999</v>
      </c>
      <c r="P732" s="132">
        <f t="shared" si="274"/>
        <v>236.26080046999999</v>
      </c>
      <c r="Q732" s="132">
        <f t="shared" si="274"/>
        <v>233.62947972000001</v>
      </c>
      <c r="R732" s="132">
        <f t="shared" si="274"/>
        <v>232.13053762999999</v>
      </c>
      <c r="S732" s="132">
        <f t="shared" si="274"/>
        <v>232.63578293</v>
      </c>
      <c r="T732" s="132">
        <f t="shared" si="274"/>
        <v>216.07222590999999</v>
      </c>
      <c r="U732" s="132">
        <f t="shared" si="274"/>
        <v>215.24968716000001</v>
      </c>
      <c r="V732" s="132">
        <f t="shared" si="274"/>
        <v>212.26652505000001</v>
      </c>
      <c r="W732" s="132">
        <f t="shared" si="274"/>
        <v>237.41529617</v>
      </c>
      <c r="X732" s="132">
        <f t="shared" si="274"/>
        <v>229.84714095000001</v>
      </c>
      <c r="Y732" s="133">
        <f t="shared" si="274"/>
        <v>238.81356174999999</v>
      </c>
    </row>
    <row r="733" spans="1:25" ht="51.75" outlineLevel="1" thickBot="1" x14ac:dyDescent="0.25">
      <c r="A733" s="8" t="s">
        <v>88</v>
      </c>
      <c r="B733" s="134">
        <f>'[6]1'!$A$27</f>
        <v>256.23454072999999</v>
      </c>
      <c r="C733" s="135">
        <f>'[6]1'!$B$27</f>
        <v>245.92012697999999</v>
      </c>
      <c r="D733" s="135">
        <f>'[6]1'!$C$27</f>
        <v>245.39919692999999</v>
      </c>
      <c r="E733" s="135">
        <f>'[6]1'!$D$27</f>
        <v>249.44633261000001</v>
      </c>
      <c r="F733" s="135">
        <f>'[6]1'!$E$27</f>
        <v>249.46636076999999</v>
      </c>
      <c r="G733" s="135">
        <f>'[6]1'!$F$27</f>
        <v>229.73653227</v>
      </c>
      <c r="H733" s="135">
        <f>'[6]1'!$G$27</f>
        <v>215.2655417</v>
      </c>
      <c r="I733" s="135">
        <f>'[6]1'!$H$27</f>
        <v>237.12696382999999</v>
      </c>
      <c r="J733" s="135">
        <f>'[6]1'!$I$27</f>
        <v>226.51076011999999</v>
      </c>
      <c r="K733" s="135">
        <f>'[6]1'!$J$27</f>
        <v>236.11355588999999</v>
      </c>
      <c r="L733" s="135">
        <f>'[6]1'!$K$27</f>
        <v>233.34912868999999</v>
      </c>
      <c r="M733" s="135">
        <f>'[6]1'!$L$27</f>
        <v>234.98963165000001</v>
      </c>
      <c r="N733" s="135">
        <f>'[6]1'!$M$27</f>
        <v>233.31198671999999</v>
      </c>
      <c r="O733" s="135">
        <f>'[6]1'!$N$27</f>
        <v>232.28855179999999</v>
      </c>
      <c r="P733" s="135">
        <f>'[6]1'!$O$27</f>
        <v>236.26080046999999</v>
      </c>
      <c r="Q733" s="135">
        <f>'[6]1'!$P$27</f>
        <v>233.62947972000001</v>
      </c>
      <c r="R733" s="135">
        <f>'[6]1'!$Q$27</f>
        <v>232.13053762999999</v>
      </c>
      <c r="S733" s="135">
        <f>'[6]1'!$R$27</f>
        <v>232.63578293</v>
      </c>
      <c r="T733" s="135">
        <f>'[6]1'!$S$27</f>
        <v>216.07222590999999</v>
      </c>
      <c r="U733" s="135">
        <f>'[6]1'!$T$27</f>
        <v>215.24968716000001</v>
      </c>
      <c r="V733" s="135">
        <f>'[6]1'!$U$27</f>
        <v>212.26652505000001</v>
      </c>
      <c r="W733" s="135">
        <f>'[6]1'!$V$27</f>
        <v>237.41529617</v>
      </c>
      <c r="X733" s="135">
        <f>'[6]1'!$W$27</f>
        <v>229.84714095000001</v>
      </c>
      <c r="Y733" s="136">
        <f>'[6]1'!$X$27</f>
        <v>238.81356174999999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232.72130845999999</v>
      </c>
      <c r="C735" s="132">
        <f t="shared" si="275"/>
        <v>243.0694814</v>
      </c>
      <c r="D735" s="132">
        <f t="shared" si="275"/>
        <v>251.22529420999999</v>
      </c>
      <c r="E735" s="132">
        <f t="shared" si="275"/>
        <v>256.31614471</v>
      </c>
      <c r="F735" s="132">
        <f t="shared" si="275"/>
        <v>250.59897891</v>
      </c>
      <c r="G735" s="132">
        <f t="shared" si="275"/>
        <v>251.84121138</v>
      </c>
      <c r="H735" s="132">
        <f t="shared" si="275"/>
        <v>256.21223753999999</v>
      </c>
      <c r="I735" s="132">
        <f t="shared" si="275"/>
        <v>245.90015045000001</v>
      </c>
      <c r="J735" s="132">
        <f t="shared" si="275"/>
        <v>239.82529654999999</v>
      </c>
      <c r="K735" s="132">
        <f t="shared" si="275"/>
        <v>250.69991628</v>
      </c>
      <c r="L735" s="132">
        <f t="shared" si="275"/>
        <v>243.46064996000001</v>
      </c>
      <c r="M735" s="132">
        <f t="shared" si="275"/>
        <v>238.37998594999999</v>
      </c>
      <c r="N735" s="132">
        <f t="shared" si="275"/>
        <v>239.01498423999999</v>
      </c>
      <c r="O735" s="132">
        <f t="shared" si="275"/>
        <v>239.96247106999999</v>
      </c>
      <c r="P735" s="132">
        <f t="shared" si="275"/>
        <v>242.82137165</v>
      </c>
      <c r="Q735" s="132">
        <f t="shared" si="275"/>
        <v>241.76806952999999</v>
      </c>
      <c r="R735" s="132">
        <f t="shared" si="275"/>
        <v>243.30519634999999</v>
      </c>
      <c r="S735" s="132">
        <f t="shared" si="275"/>
        <v>223.73986644999999</v>
      </c>
      <c r="T735" s="132">
        <f t="shared" si="275"/>
        <v>221.78147490999999</v>
      </c>
      <c r="U735" s="132">
        <f t="shared" si="275"/>
        <v>220.66417806999999</v>
      </c>
      <c r="V735" s="132">
        <f t="shared" si="275"/>
        <v>220.96557325000001</v>
      </c>
      <c r="W735" s="132">
        <f t="shared" si="275"/>
        <v>215.78253913</v>
      </c>
      <c r="X735" s="132">
        <f t="shared" si="275"/>
        <v>205.57671131999999</v>
      </c>
      <c r="Y735" s="133">
        <f t="shared" si="275"/>
        <v>231.79281997000001</v>
      </c>
    </row>
    <row r="736" spans="1:25" ht="51.75" outlineLevel="1" thickBot="1" x14ac:dyDescent="0.25">
      <c r="A736" s="8" t="s">
        <v>88</v>
      </c>
      <c r="B736" s="134">
        <f>'[6]1'!$A$28</f>
        <v>232.72130845999999</v>
      </c>
      <c r="C736" s="135">
        <f>'[6]1'!$B$28</f>
        <v>243.0694814</v>
      </c>
      <c r="D736" s="135">
        <f>'[6]1'!$C$28</f>
        <v>251.22529420999999</v>
      </c>
      <c r="E736" s="135">
        <f>'[6]1'!$D$28</f>
        <v>256.31614471</v>
      </c>
      <c r="F736" s="135">
        <f>'[6]1'!$E$28</f>
        <v>250.59897891</v>
      </c>
      <c r="G736" s="135">
        <f>'[6]1'!$F$28</f>
        <v>251.84121138</v>
      </c>
      <c r="H736" s="135">
        <f>'[6]1'!$G$28</f>
        <v>256.21223753999999</v>
      </c>
      <c r="I736" s="135">
        <f>'[6]1'!$H$28</f>
        <v>245.90015045000001</v>
      </c>
      <c r="J736" s="135">
        <f>'[6]1'!$I$28</f>
        <v>239.82529654999999</v>
      </c>
      <c r="K736" s="135">
        <f>'[6]1'!$J$28</f>
        <v>250.69991628</v>
      </c>
      <c r="L736" s="135">
        <f>'[6]1'!$K$28</f>
        <v>243.46064996000001</v>
      </c>
      <c r="M736" s="135">
        <f>'[6]1'!$L$28</f>
        <v>238.37998594999999</v>
      </c>
      <c r="N736" s="135">
        <f>'[6]1'!$M$28</f>
        <v>239.01498423999999</v>
      </c>
      <c r="O736" s="135">
        <f>'[6]1'!$N$28</f>
        <v>239.96247106999999</v>
      </c>
      <c r="P736" s="135">
        <f>'[6]1'!$O$28</f>
        <v>242.82137165</v>
      </c>
      <c r="Q736" s="135">
        <f>'[6]1'!$P$28</f>
        <v>241.76806952999999</v>
      </c>
      <c r="R736" s="135">
        <f>'[6]1'!$Q$28</f>
        <v>243.30519634999999</v>
      </c>
      <c r="S736" s="135">
        <f>'[6]1'!$R$28</f>
        <v>223.73986644999999</v>
      </c>
      <c r="T736" s="135">
        <f>'[6]1'!$S$28</f>
        <v>221.78147490999999</v>
      </c>
      <c r="U736" s="135">
        <f>'[6]1'!$T$28</f>
        <v>220.66417806999999</v>
      </c>
      <c r="V736" s="135">
        <f>'[6]1'!$U$28</f>
        <v>220.96557325000001</v>
      </c>
      <c r="W736" s="135">
        <f>'[6]1'!$V$28</f>
        <v>215.78253913</v>
      </c>
      <c r="X736" s="135">
        <f>'[6]1'!$W$28</f>
        <v>205.57671131999999</v>
      </c>
      <c r="Y736" s="136">
        <f>'[6]1'!$X$28</f>
        <v>231.79281997000001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240.93142881</v>
      </c>
      <c r="C738" s="132">
        <f t="shared" si="276"/>
        <v>245.94296245999999</v>
      </c>
      <c r="D738" s="132">
        <f t="shared" si="276"/>
        <v>237.95164095999999</v>
      </c>
      <c r="E738" s="132">
        <f t="shared" si="276"/>
        <v>239.23048237</v>
      </c>
      <c r="F738" s="132">
        <f t="shared" si="276"/>
        <v>241.17518697</v>
      </c>
      <c r="G738" s="132">
        <f t="shared" si="276"/>
        <v>237.79278196000001</v>
      </c>
      <c r="H738" s="132">
        <f t="shared" si="276"/>
        <v>229.77776677</v>
      </c>
      <c r="I738" s="132">
        <f t="shared" si="276"/>
        <v>236.43840395999999</v>
      </c>
      <c r="J738" s="132">
        <f t="shared" si="276"/>
        <v>233.98025013</v>
      </c>
      <c r="K738" s="132">
        <f t="shared" si="276"/>
        <v>240.89926381000001</v>
      </c>
      <c r="L738" s="132">
        <f t="shared" si="276"/>
        <v>239.01668211</v>
      </c>
      <c r="M738" s="132">
        <f t="shared" si="276"/>
        <v>237.17309105999999</v>
      </c>
      <c r="N738" s="132">
        <f t="shared" si="276"/>
        <v>233.85757436</v>
      </c>
      <c r="O738" s="132">
        <f t="shared" si="276"/>
        <v>234.89112187999999</v>
      </c>
      <c r="P738" s="132">
        <f t="shared" si="276"/>
        <v>235.53844986999999</v>
      </c>
      <c r="Q738" s="132">
        <f t="shared" si="276"/>
        <v>234.35356282999999</v>
      </c>
      <c r="R738" s="132">
        <f t="shared" si="276"/>
        <v>238.72653432999999</v>
      </c>
      <c r="S738" s="132">
        <f t="shared" si="276"/>
        <v>236.18459171999999</v>
      </c>
      <c r="T738" s="132">
        <f t="shared" si="276"/>
        <v>243.73595814999999</v>
      </c>
      <c r="U738" s="132">
        <f t="shared" si="276"/>
        <v>244.21738094</v>
      </c>
      <c r="V738" s="132">
        <f t="shared" si="276"/>
        <v>243.04338147999999</v>
      </c>
      <c r="W738" s="132">
        <f t="shared" si="276"/>
        <v>240.79526645999999</v>
      </c>
      <c r="X738" s="132">
        <f t="shared" si="276"/>
        <v>239.01753686999999</v>
      </c>
      <c r="Y738" s="133">
        <f t="shared" si="276"/>
        <v>230.46195073999999</v>
      </c>
    </row>
    <row r="739" spans="1:25" ht="51.75" outlineLevel="1" thickBot="1" x14ac:dyDescent="0.25">
      <c r="A739" s="8" t="s">
        <v>88</v>
      </c>
      <c r="B739" s="134">
        <f>'[6]1'!$A$29</f>
        <v>240.93142881</v>
      </c>
      <c r="C739" s="135">
        <f>'[6]1'!$B$29</f>
        <v>245.94296245999999</v>
      </c>
      <c r="D739" s="135">
        <f>'[6]1'!$C$29</f>
        <v>237.95164095999999</v>
      </c>
      <c r="E739" s="135">
        <f>'[6]1'!$D$29</f>
        <v>239.23048237</v>
      </c>
      <c r="F739" s="135">
        <f>'[6]1'!$E$29</f>
        <v>241.17518697</v>
      </c>
      <c r="G739" s="135">
        <f>'[6]1'!$F$29</f>
        <v>237.79278196000001</v>
      </c>
      <c r="H739" s="135">
        <f>'[6]1'!$G$29</f>
        <v>229.77776677</v>
      </c>
      <c r="I739" s="135">
        <f>'[6]1'!$H$29</f>
        <v>236.43840395999999</v>
      </c>
      <c r="J739" s="135">
        <f>'[6]1'!$I$29</f>
        <v>233.98025013</v>
      </c>
      <c r="K739" s="135">
        <f>'[6]1'!$J$29</f>
        <v>240.89926381000001</v>
      </c>
      <c r="L739" s="135">
        <f>'[6]1'!$K$29</f>
        <v>239.01668211</v>
      </c>
      <c r="M739" s="135">
        <f>'[6]1'!$L$29</f>
        <v>237.17309105999999</v>
      </c>
      <c r="N739" s="135">
        <f>'[6]1'!$M$29</f>
        <v>233.85757436</v>
      </c>
      <c r="O739" s="135">
        <f>'[6]1'!$N$29</f>
        <v>234.89112187999999</v>
      </c>
      <c r="P739" s="135">
        <f>'[6]1'!$O$29</f>
        <v>235.53844986999999</v>
      </c>
      <c r="Q739" s="135">
        <f>'[6]1'!$P$29</f>
        <v>234.35356282999999</v>
      </c>
      <c r="R739" s="135">
        <f>'[6]1'!$Q$29</f>
        <v>238.72653432999999</v>
      </c>
      <c r="S739" s="135">
        <f>'[6]1'!$R$29</f>
        <v>236.18459171999999</v>
      </c>
      <c r="T739" s="135">
        <f>'[6]1'!$S$29</f>
        <v>243.73595814999999</v>
      </c>
      <c r="U739" s="135">
        <f>'[6]1'!$T$29</f>
        <v>244.21738094</v>
      </c>
      <c r="V739" s="135">
        <f>'[6]1'!$U$29</f>
        <v>243.04338147999999</v>
      </c>
      <c r="W739" s="135">
        <f>'[6]1'!$V$29</f>
        <v>240.79526645999999</v>
      </c>
      <c r="X739" s="135">
        <f>'[6]1'!$W$29</f>
        <v>239.01753686999999</v>
      </c>
      <c r="Y739" s="136">
        <f>'[6]1'!$X$29</f>
        <v>230.46195073999999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245.18067069</v>
      </c>
      <c r="C741" s="132">
        <f t="shared" si="277"/>
        <v>249.68906127</v>
      </c>
      <c r="D741" s="132">
        <f t="shared" si="277"/>
        <v>249.38982372999999</v>
      </c>
      <c r="E741" s="132">
        <f t="shared" si="277"/>
        <v>249.47244835999999</v>
      </c>
      <c r="F741" s="132">
        <f t="shared" si="277"/>
        <v>249.15851466999999</v>
      </c>
      <c r="G741" s="132">
        <f t="shared" si="277"/>
        <v>248.01024353</v>
      </c>
      <c r="H741" s="132">
        <f t="shared" si="277"/>
        <v>271.56397920000001</v>
      </c>
      <c r="I741" s="132">
        <f t="shared" si="277"/>
        <v>254.51463869</v>
      </c>
      <c r="J741" s="132">
        <f t="shared" si="277"/>
        <v>233.96239954999999</v>
      </c>
      <c r="K741" s="132">
        <f t="shared" si="277"/>
        <v>212.39661842999999</v>
      </c>
      <c r="L741" s="132">
        <f t="shared" si="277"/>
        <v>213.85269350999999</v>
      </c>
      <c r="M741" s="132">
        <f t="shared" si="277"/>
        <v>210.87403531999999</v>
      </c>
      <c r="N741" s="132">
        <f t="shared" si="277"/>
        <v>211.04915711999999</v>
      </c>
      <c r="O741" s="132">
        <f t="shared" si="277"/>
        <v>210.62019036999999</v>
      </c>
      <c r="P741" s="132">
        <f t="shared" si="277"/>
        <v>209.90422859</v>
      </c>
      <c r="Q741" s="132">
        <f t="shared" si="277"/>
        <v>209.55387672000001</v>
      </c>
      <c r="R741" s="132">
        <f t="shared" si="277"/>
        <v>205.5107069</v>
      </c>
      <c r="S741" s="132">
        <f t="shared" si="277"/>
        <v>207.17130137000001</v>
      </c>
      <c r="T741" s="132">
        <f t="shared" si="277"/>
        <v>206.88310996999999</v>
      </c>
      <c r="U741" s="132">
        <f t="shared" si="277"/>
        <v>205.54897220999999</v>
      </c>
      <c r="V741" s="132">
        <f t="shared" si="277"/>
        <v>206.86704738</v>
      </c>
      <c r="W741" s="132">
        <f t="shared" si="277"/>
        <v>210.64072084</v>
      </c>
      <c r="X741" s="132">
        <f t="shared" si="277"/>
        <v>208.61081084</v>
      </c>
      <c r="Y741" s="133">
        <f t="shared" si="277"/>
        <v>229.76640194999999</v>
      </c>
    </row>
    <row r="742" spans="1:25" ht="51.75" outlineLevel="1" thickBot="1" x14ac:dyDescent="0.25">
      <c r="A742" s="8" t="s">
        <v>88</v>
      </c>
      <c r="B742" s="134">
        <f>'[6]1'!$A$30</f>
        <v>245.18067069</v>
      </c>
      <c r="C742" s="135">
        <f>'[6]1'!$B$30</f>
        <v>249.68906127</v>
      </c>
      <c r="D742" s="135">
        <f>'[6]1'!$C$30</f>
        <v>249.38982372999999</v>
      </c>
      <c r="E742" s="135">
        <f>'[6]1'!$D$30</f>
        <v>249.47244835999999</v>
      </c>
      <c r="F742" s="135">
        <f>'[6]1'!$E$30</f>
        <v>249.15851466999999</v>
      </c>
      <c r="G742" s="135">
        <f>'[6]1'!$F$30</f>
        <v>248.01024353</v>
      </c>
      <c r="H742" s="135">
        <f>'[6]1'!$G$30</f>
        <v>271.56397920000001</v>
      </c>
      <c r="I742" s="135">
        <f>'[6]1'!$H$30</f>
        <v>254.51463869</v>
      </c>
      <c r="J742" s="135">
        <f>'[6]1'!$I$30</f>
        <v>233.96239954999999</v>
      </c>
      <c r="K742" s="135">
        <f>'[6]1'!$J$30</f>
        <v>212.39661842999999</v>
      </c>
      <c r="L742" s="135">
        <f>'[6]1'!$K$30</f>
        <v>213.85269350999999</v>
      </c>
      <c r="M742" s="135">
        <f>'[6]1'!$L$30</f>
        <v>210.87403531999999</v>
      </c>
      <c r="N742" s="135">
        <f>'[6]1'!$M$30</f>
        <v>211.04915711999999</v>
      </c>
      <c r="O742" s="135">
        <f>'[6]1'!$N$30</f>
        <v>210.62019036999999</v>
      </c>
      <c r="P742" s="135">
        <f>'[6]1'!$O$30</f>
        <v>209.90422859</v>
      </c>
      <c r="Q742" s="135">
        <f>'[6]1'!$P$30</f>
        <v>209.55387672000001</v>
      </c>
      <c r="R742" s="135">
        <f>'[6]1'!$Q$30</f>
        <v>205.5107069</v>
      </c>
      <c r="S742" s="135">
        <f>'[6]1'!$R$30</f>
        <v>207.17130137000001</v>
      </c>
      <c r="T742" s="135">
        <f>'[6]1'!$S$30</f>
        <v>206.88310996999999</v>
      </c>
      <c r="U742" s="135">
        <f>'[6]1'!$T$30</f>
        <v>205.54897220999999</v>
      </c>
      <c r="V742" s="135">
        <f>'[6]1'!$U$30</f>
        <v>206.86704738</v>
      </c>
      <c r="W742" s="135">
        <f>'[6]1'!$V$30</f>
        <v>210.64072084</v>
      </c>
      <c r="X742" s="135">
        <f>'[6]1'!$W$30</f>
        <v>208.61081084</v>
      </c>
      <c r="Y742" s="136">
        <f>'[6]1'!$X$30</f>
        <v>229.76640194999999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252.63882118999999</v>
      </c>
      <c r="C744" s="132">
        <f t="shared" si="278"/>
        <v>250.80571896000001</v>
      </c>
      <c r="D744" s="132">
        <f t="shared" si="278"/>
        <v>234.62954633999999</v>
      </c>
      <c r="E744" s="132">
        <f t="shared" si="278"/>
        <v>238.96012357000001</v>
      </c>
      <c r="F744" s="132">
        <f t="shared" si="278"/>
        <v>239.66095988999999</v>
      </c>
      <c r="G744" s="132">
        <f t="shared" si="278"/>
        <v>237.17789696</v>
      </c>
      <c r="H744" s="132">
        <f t="shared" si="278"/>
        <v>234.50767415000001</v>
      </c>
      <c r="I744" s="132">
        <f t="shared" si="278"/>
        <v>246.66565360999999</v>
      </c>
      <c r="J744" s="132">
        <f t="shared" si="278"/>
        <v>240.41546711999999</v>
      </c>
      <c r="K744" s="132">
        <f t="shared" si="278"/>
        <v>212.56487175999999</v>
      </c>
      <c r="L744" s="132">
        <f t="shared" si="278"/>
        <v>203.50757372000001</v>
      </c>
      <c r="M744" s="132">
        <f t="shared" si="278"/>
        <v>198.44353756000001</v>
      </c>
      <c r="N744" s="132">
        <f t="shared" si="278"/>
        <v>202.76396435000001</v>
      </c>
      <c r="O744" s="132">
        <f t="shared" si="278"/>
        <v>203.85007515999999</v>
      </c>
      <c r="P744" s="132">
        <f t="shared" si="278"/>
        <v>214.26406188999999</v>
      </c>
      <c r="Q744" s="132">
        <f t="shared" si="278"/>
        <v>217.77451941999999</v>
      </c>
      <c r="R744" s="132">
        <f t="shared" si="278"/>
        <v>219.31467857000001</v>
      </c>
      <c r="S744" s="132">
        <f t="shared" si="278"/>
        <v>219.73107218000001</v>
      </c>
      <c r="T744" s="132">
        <f t="shared" si="278"/>
        <v>217.73134252</v>
      </c>
      <c r="U744" s="132">
        <f t="shared" si="278"/>
        <v>217.29560971999999</v>
      </c>
      <c r="V744" s="132">
        <f t="shared" si="278"/>
        <v>207.83673966000001</v>
      </c>
      <c r="W744" s="132">
        <f t="shared" si="278"/>
        <v>203.35227875999999</v>
      </c>
      <c r="X744" s="132">
        <f t="shared" si="278"/>
        <v>214.83006922000001</v>
      </c>
      <c r="Y744" s="133">
        <f t="shared" si="278"/>
        <v>224.28731010000001</v>
      </c>
    </row>
    <row r="745" spans="1:25" ht="51.75" outlineLevel="1" thickBot="1" x14ac:dyDescent="0.25">
      <c r="A745" s="8" t="s">
        <v>88</v>
      </c>
      <c r="B745" s="134">
        <f>'[6]1'!$A$31</f>
        <v>252.63882118999999</v>
      </c>
      <c r="C745" s="135">
        <f>'[6]1'!$B$31</f>
        <v>250.80571896000001</v>
      </c>
      <c r="D745" s="135">
        <f>'[6]1'!$C$31</f>
        <v>234.62954633999999</v>
      </c>
      <c r="E745" s="135">
        <f>'[6]1'!$D$31</f>
        <v>238.96012357000001</v>
      </c>
      <c r="F745" s="135">
        <f>'[6]1'!$E$31</f>
        <v>239.66095988999999</v>
      </c>
      <c r="G745" s="135">
        <f>'[6]1'!$F$31</f>
        <v>237.17789696</v>
      </c>
      <c r="H745" s="135">
        <f>'[6]1'!$G$31</f>
        <v>234.50767415000001</v>
      </c>
      <c r="I745" s="135">
        <f>'[6]1'!$H$31</f>
        <v>246.66565360999999</v>
      </c>
      <c r="J745" s="135">
        <f>'[6]1'!$I$31</f>
        <v>240.41546711999999</v>
      </c>
      <c r="K745" s="135">
        <f>'[6]1'!$J$31</f>
        <v>212.56487175999999</v>
      </c>
      <c r="L745" s="135">
        <f>'[6]1'!$K$31</f>
        <v>203.50757372000001</v>
      </c>
      <c r="M745" s="135">
        <f>'[6]1'!$L$31</f>
        <v>198.44353756000001</v>
      </c>
      <c r="N745" s="135">
        <f>'[6]1'!$M$31</f>
        <v>202.76396435000001</v>
      </c>
      <c r="O745" s="135">
        <f>'[6]1'!$N$31</f>
        <v>203.85007515999999</v>
      </c>
      <c r="P745" s="135">
        <f>'[6]1'!$O$31</f>
        <v>214.26406188999999</v>
      </c>
      <c r="Q745" s="135">
        <f>'[6]1'!$P$31</f>
        <v>217.77451941999999</v>
      </c>
      <c r="R745" s="135">
        <f>'[6]1'!$Q$31</f>
        <v>219.31467857000001</v>
      </c>
      <c r="S745" s="135">
        <f>'[6]1'!$R$31</f>
        <v>219.73107218000001</v>
      </c>
      <c r="T745" s="135">
        <f>'[6]1'!$S$31</f>
        <v>217.73134252</v>
      </c>
      <c r="U745" s="135">
        <f>'[6]1'!$T$31</f>
        <v>217.29560971999999</v>
      </c>
      <c r="V745" s="135">
        <f>'[6]1'!$U$31</f>
        <v>207.83673966000001</v>
      </c>
      <c r="W745" s="135">
        <f>'[6]1'!$V$31</f>
        <v>203.35227875999999</v>
      </c>
      <c r="X745" s="135">
        <f>'[6]1'!$W$31</f>
        <v>214.83006922000001</v>
      </c>
      <c r="Y745" s="136">
        <f>'[6]1'!$X$31</f>
        <v>224.28731010000001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182" t="s">
        <v>23</v>
      </c>
      <c r="B748" s="184" t="s">
        <v>108</v>
      </c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6"/>
    </row>
    <row r="749" spans="1:25" ht="26.25" thickBot="1" x14ac:dyDescent="0.25">
      <c r="A749" s="183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245.77284071</v>
      </c>
      <c r="C750" s="132">
        <f t="shared" si="279"/>
        <v>261.52982524999999</v>
      </c>
      <c r="D750" s="132">
        <f t="shared" si="279"/>
        <v>266.69968251</v>
      </c>
      <c r="E750" s="132">
        <f t="shared" si="279"/>
        <v>273.68753542000002</v>
      </c>
      <c r="F750" s="132">
        <f t="shared" si="279"/>
        <v>275.47417999999999</v>
      </c>
      <c r="G750" s="132">
        <f t="shared" si="279"/>
        <v>269.63162256999999</v>
      </c>
      <c r="H750" s="132">
        <f t="shared" si="279"/>
        <v>273.18739123</v>
      </c>
      <c r="I750" s="132">
        <f t="shared" si="279"/>
        <v>258.25582451999998</v>
      </c>
      <c r="J750" s="132">
        <f t="shared" si="279"/>
        <v>243.30814308999999</v>
      </c>
      <c r="K750" s="132">
        <f t="shared" si="279"/>
        <v>235.65174801000001</v>
      </c>
      <c r="L750" s="132">
        <f t="shared" si="279"/>
        <v>236.18847217000001</v>
      </c>
      <c r="M750" s="132">
        <f t="shared" si="279"/>
        <v>235.57108259</v>
      </c>
      <c r="N750" s="132">
        <f t="shared" si="279"/>
        <v>236.06041855999999</v>
      </c>
      <c r="O750" s="132">
        <f t="shared" si="279"/>
        <v>236.10682894999999</v>
      </c>
      <c r="P750" s="132">
        <f t="shared" si="279"/>
        <v>235.53147554</v>
      </c>
      <c r="Q750" s="132">
        <f t="shared" si="279"/>
        <v>231.59244998</v>
      </c>
      <c r="R750" s="132">
        <f t="shared" si="279"/>
        <v>229.64516928</v>
      </c>
      <c r="S750" s="132">
        <f t="shared" si="279"/>
        <v>234.20154294</v>
      </c>
      <c r="T750" s="132">
        <f t="shared" si="279"/>
        <v>236.00774322000001</v>
      </c>
      <c r="U750" s="132">
        <f t="shared" si="279"/>
        <v>235.94035574</v>
      </c>
      <c r="V750" s="132">
        <f t="shared" si="279"/>
        <v>238.43950343</v>
      </c>
      <c r="W750" s="132">
        <f t="shared" si="279"/>
        <v>233.76110775000001</v>
      </c>
      <c r="X750" s="132">
        <f t="shared" si="279"/>
        <v>238.90943598999999</v>
      </c>
      <c r="Y750" s="133">
        <f t="shared" si="279"/>
        <v>227.47858654000001</v>
      </c>
    </row>
    <row r="751" spans="1:25" ht="51.75" outlineLevel="1" thickBot="1" x14ac:dyDescent="0.25">
      <c r="A751" s="8" t="s">
        <v>88</v>
      </c>
      <c r="B751" s="134">
        <f>'[7]1'!$A$1</f>
        <v>245.77284071</v>
      </c>
      <c r="C751" s="135">
        <f>'[7]1'!$B$1</f>
        <v>261.52982524999999</v>
      </c>
      <c r="D751" s="135">
        <f>'[7]1'!$C$1</f>
        <v>266.69968251</v>
      </c>
      <c r="E751" s="135">
        <f>'[7]1'!$D$1</f>
        <v>273.68753542000002</v>
      </c>
      <c r="F751" s="135">
        <f>'[7]1'!$E$1</f>
        <v>275.47417999999999</v>
      </c>
      <c r="G751" s="135">
        <f>'[7]1'!$F$1</f>
        <v>269.63162256999999</v>
      </c>
      <c r="H751" s="135">
        <f>'[7]1'!$G$1</f>
        <v>273.18739123</v>
      </c>
      <c r="I751" s="135">
        <f>'[7]1'!$H$1</f>
        <v>258.25582451999998</v>
      </c>
      <c r="J751" s="135">
        <f>'[7]1'!$I$1</f>
        <v>243.30814308999999</v>
      </c>
      <c r="K751" s="135">
        <f>'[7]1'!$J$1</f>
        <v>235.65174801000001</v>
      </c>
      <c r="L751" s="135">
        <f>'[7]1'!$K$1</f>
        <v>236.18847217000001</v>
      </c>
      <c r="M751" s="135">
        <f>'[7]1'!$L$1</f>
        <v>235.57108259</v>
      </c>
      <c r="N751" s="135">
        <f>'[7]1'!$M$1</f>
        <v>236.06041855999999</v>
      </c>
      <c r="O751" s="135">
        <f>'[7]1'!$N$1</f>
        <v>236.10682894999999</v>
      </c>
      <c r="P751" s="135">
        <f>'[7]1'!$O$1</f>
        <v>235.53147554</v>
      </c>
      <c r="Q751" s="135">
        <f>'[7]1'!$P$1</f>
        <v>231.59244998</v>
      </c>
      <c r="R751" s="135">
        <f>'[7]1'!$Q$1</f>
        <v>229.64516928</v>
      </c>
      <c r="S751" s="135">
        <f>'[7]1'!$R$1</f>
        <v>234.20154294</v>
      </c>
      <c r="T751" s="135">
        <f>'[7]1'!$S$1</f>
        <v>236.00774322000001</v>
      </c>
      <c r="U751" s="135">
        <f>'[7]1'!$T$1</f>
        <v>235.94035574</v>
      </c>
      <c r="V751" s="135">
        <f>'[7]1'!$U$1</f>
        <v>238.43950343</v>
      </c>
      <c r="W751" s="135">
        <f>'[7]1'!$V$1</f>
        <v>233.76110775000001</v>
      </c>
      <c r="X751" s="135">
        <f>'[7]1'!$W$1</f>
        <v>238.90943598999999</v>
      </c>
      <c r="Y751" s="136">
        <f>'[7]1'!$X$1</f>
        <v>227.47858654000001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239.70885994</v>
      </c>
      <c r="C753" s="132">
        <f t="shared" si="280"/>
        <v>248.87443586000001</v>
      </c>
      <c r="D753" s="132">
        <f t="shared" si="280"/>
        <v>256.98246717000001</v>
      </c>
      <c r="E753" s="132">
        <f t="shared" si="280"/>
        <v>259.39528951</v>
      </c>
      <c r="F753" s="132">
        <f t="shared" si="280"/>
        <v>260.20980162000001</v>
      </c>
      <c r="G753" s="132">
        <f t="shared" si="280"/>
        <v>262.19215035000002</v>
      </c>
      <c r="H753" s="132">
        <f t="shared" si="280"/>
        <v>255.65320581</v>
      </c>
      <c r="I753" s="132">
        <f t="shared" si="280"/>
        <v>255.83933500000001</v>
      </c>
      <c r="J753" s="132">
        <f t="shared" si="280"/>
        <v>229.02783733000001</v>
      </c>
      <c r="K753" s="132">
        <f t="shared" si="280"/>
        <v>214.72080044</v>
      </c>
      <c r="L753" s="132">
        <f t="shared" si="280"/>
        <v>205.85462428</v>
      </c>
      <c r="M753" s="132">
        <f t="shared" si="280"/>
        <v>205.26942854999999</v>
      </c>
      <c r="N753" s="132">
        <f t="shared" si="280"/>
        <v>208.534695</v>
      </c>
      <c r="O753" s="132">
        <f t="shared" si="280"/>
        <v>208.31536303999999</v>
      </c>
      <c r="P753" s="132">
        <f t="shared" si="280"/>
        <v>211.15632500000001</v>
      </c>
      <c r="Q753" s="132">
        <f t="shared" si="280"/>
        <v>212.28899612999999</v>
      </c>
      <c r="R753" s="132">
        <f t="shared" si="280"/>
        <v>212.66536543000001</v>
      </c>
      <c r="S753" s="132">
        <f t="shared" si="280"/>
        <v>213.3331397</v>
      </c>
      <c r="T753" s="132">
        <f t="shared" si="280"/>
        <v>212.35255433</v>
      </c>
      <c r="U753" s="132">
        <f t="shared" si="280"/>
        <v>213.52689038</v>
      </c>
      <c r="V753" s="132">
        <f t="shared" si="280"/>
        <v>212.33994926</v>
      </c>
      <c r="W753" s="132">
        <f t="shared" si="280"/>
        <v>208.37193668</v>
      </c>
      <c r="X753" s="132">
        <f t="shared" si="280"/>
        <v>211.70035221000001</v>
      </c>
      <c r="Y753" s="133">
        <f t="shared" si="280"/>
        <v>228.97891464</v>
      </c>
    </row>
    <row r="754" spans="1:25" ht="51.75" outlineLevel="1" thickBot="1" x14ac:dyDescent="0.25">
      <c r="A754" s="8" t="s">
        <v>88</v>
      </c>
      <c r="B754" s="134">
        <f>'[7]1'!$A$2</f>
        <v>239.70885994</v>
      </c>
      <c r="C754" s="135">
        <f>'[7]1'!$B$2</f>
        <v>248.87443586000001</v>
      </c>
      <c r="D754" s="135">
        <f>'[7]1'!$C$2</f>
        <v>256.98246717000001</v>
      </c>
      <c r="E754" s="135">
        <f>'[7]1'!$D$2</f>
        <v>259.39528951</v>
      </c>
      <c r="F754" s="135">
        <f>'[7]1'!$E$2</f>
        <v>260.20980162000001</v>
      </c>
      <c r="G754" s="135">
        <f>'[7]1'!$F$2</f>
        <v>262.19215035000002</v>
      </c>
      <c r="H754" s="135">
        <f>'[7]1'!$G$2</f>
        <v>255.65320581</v>
      </c>
      <c r="I754" s="135">
        <f>'[7]1'!$H$2</f>
        <v>255.83933500000001</v>
      </c>
      <c r="J754" s="135">
        <f>'[7]1'!$I$2</f>
        <v>229.02783733000001</v>
      </c>
      <c r="K754" s="135">
        <f>'[7]1'!$J$2</f>
        <v>214.72080044</v>
      </c>
      <c r="L754" s="135">
        <f>'[7]1'!$K$2</f>
        <v>205.85462428</v>
      </c>
      <c r="M754" s="135">
        <f>'[7]1'!$L$2</f>
        <v>205.26942854999999</v>
      </c>
      <c r="N754" s="135">
        <f>'[7]1'!$M$2</f>
        <v>208.534695</v>
      </c>
      <c r="O754" s="135">
        <f>'[7]1'!$N$2</f>
        <v>208.31536303999999</v>
      </c>
      <c r="P754" s="135">
        <f>'[7]1'!$O$2</f>
        <v>211.15632500000001</v>
      </c>
      <c r="Q754" s="135">
        <f>'[7]1'!$P$2</f>
        <v>212.28899612999999</v>
      </c>
      <c r="R754" s="135">
        <f>'[7]1'!$Q$2</f>
        <v>212.66536543000001</v>
      </c>
      <c r="S754" s="135">
        <f>'[7]1'!$R$2</f>
        <v>213.3331397</v>
      </c>
      <c r="T754" s="135">
        <f>'[7]1'!$S$2</f>
        <v>212.35255433</v>
      </c>
      <c r="U754" s="135">
        <f>'[7]1'!$T$2</f>
        <v>213.52689038</v>
      </c>
      <c r="V754" s="135">
        <f>'[7]1'!$U$2</f>
        <v>212.33994926</v>
      </c>
      <c r="W754" s="135">
        <f>'[7]1'!$V$2</f>
        <v>208.37193668</v>
      </c>
      <c r="X754" s="135">
        <f>'[7]1'!$W$2</f>
        <v>211.70035221000001</v>
      </c>
      <c r="Y754" s="136">
        <f>'[7]1'!$X$2</f>
        <v>228.97891464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226.86276720000001</v>
      </c>
      <c r="C756" s="132">
        <f t="shared" si="281"/>
        <v>226.29955375</v>
      </c>
      <c r="D756" s="132">
        <f t="shared" si="281"/>
        <v>236.96413050000001</v>
      </c>
      <c r="E756" s="132">
        <f t="shared" si="281"/>
        <v>239.03423093999999</v>
      </c>
      <c r="F756" s="132">
        <f t="shared" si="281"/>
        <v>240.50829906000001</v>
      </c>
      <c r="G756" s="132">
        <f t="shared" si="281"/>
        <v>239.00301185999999</v>
      </c>
      <c r="H756" s="132">
        <f t="shared" si="281"/>
        <v>232.35633415999999</v>
      </c>
      <c r="I756" s="132">
        <f t="shared" si="281"/>
        <v>249.53300100000001</v>
      </c>
      <c r="J756" s="132">
        <f t="shared" si="281"/>
        <v>237.74803969999999</v>
      </c>
      <c r="K756" s="132">
        <f t="shared" si="281"/>
        <v>222.06238435</v>
      </c>
      <c r="L756" s="132">
        <f t="shared" si="281"/>
        <v>211.42362861000001</v>
      </c>
      <c r="M756" s="132">
        <f t="shared" si="281"/>
        <v>206.39624756000001</v>
      </c>
      <c r="N756" s="132">
        <f t="shared" si="281"/>
        <v>209.08651176000001</v>
      </c>
      <c r="O756" s="132">
        <f t="shared" si="281"/>
        <v>209.65502724000001</v>
      </c>
      <c r="P756" s="132">
        <f t="shared" si="281"/>
        <v>210.75075079999999</v>
      </c>
      <c r="Q756" s="132">
        <f t="shared" si="281"/>
        <v>211.81839005</v>
      </c>
      <c r="R756" s="132">
        <f t="shared" si="281"/>
        <v>214.10719736999999</v>
      </c>
      <c r="S756" s="132">
        <f t="shared" si="281"/>
        <v>212.46554624000001</v>
      </c>
      <c r="T756" s="132">
        <f t="shared" si="281"/>
        <v>210.63924896</v>
      </c>
      <c r="U756" s="132">
        <f t="shared" si="281"/>
        <v>211.11455523000001</v>
      </c>
      <c r="V756" s="132">
        <f t="shared" si="281"/>
        <v>210.74475519999999</v>
      </c>
      <c r="W756" s="132">
        <f t="shared" si="281"/>
        <v>204.12139504000001</v>
      </c>
      <c r="X756" s="132">
        <f t="shared" si="281"/>
        <v>211.92457074000001</v>
      </c>
      <c r="Y756" s="133">
        <f t="shared" si="281"/>
        <v>230.71100418</v>
      </c>
    </row>
    <row r="757" spans="1:25" ht="51.75" outlineLevel="1" thickBot="1" x14ac:dyDescent="0.25">
      <c r="A757" s="8" t="s">
        <v>88</v>
      </c>
      <c r="B757" s="134">
        <f>'[7]1'!$A$3</f>
        <v>226.86276720000001</v>
      </c>
      <c r="C757" s="135">
        <f>'[7]1'!$B$3</f>
        <v>226.29955375</v>
      </c>
      <c r="D757" s="135">
        <f>'[7]1'!$C$3</f>
        <v>236.96413050000001</v>
      </c>
      <c r="E757" s="135">
        <f>'[7]1'!$D$3</f>
        <v>239.03423093999999</v>
      </c>
      <c r="F757" s="135">
        <f>'[7]1'!$E$3</f>
        <v>240.50829906000001</v>
      </c>
      <c r="G757" s="135">
        <f>'[7]1'!$F$3</f>
        <v>239.00301185999999</v>
      </c>
      <c r="H757" s="135">
        <f>'[7]1'!$G$3</f>
        <v>232.35633415999999</v>
      </c>
      <c r="I757" s="135">
        <f>'[7]1'!$H$3</f>
        <v>249.53300100000001</v>
      </c>
      <c r="J757" s="135">
        <f>'[7]1'!$I$3</f>
        <v>237.74803969999999</v>
      </c>
      <c r="K757" s="135">
        <f>'[7]1'!$J$3</f>
        <v>222.06238435</v>
      </c>
      <c r="L757" s="135">
        <f>'[7]1'!$K$3</f>
        <v>211.42362861000001</v>
      </c>
      <c r="M757" s="135">
        <f>'[7]1'!$L$3</f>
        <v>206.39624756000001</v>
      </c>
      <c r="N757" s="135">
        <f>'[7]1'!$M$3</f>
        <v>209.08651176000001</v>
      </c>
      <c r="O757" s="135">
        <f>'[7]1'!$N$3</f>
        <v>209.65502724000001</v>
      </c>
      <c r="P757" s="135">
        <f>'[7]1'!$O$3</f>
        <v>210.75075079999999</v>
      </c>
      <c r="Q757" s="135">
        <f>'[7]1'!$P$3</f>
        <v>211.81839005</v>
      </c>
      <c r="R757" s="135">
        <f>'[7]1'!$Q$3</f>
        <v>214.10719736999999</v>
      </c>
      <c r="S757" s="135">
        <f>'[7]1'!$R$3</f>
        <v>212.46554624000001</v>
      </c>
      <c r="T757" s="135">
        <f>'[7]1'!$S$3</f>
        <v>210.63924896</v>
      </c>
      <c r="U757" s="135">
        <f>'[7]1'!$T$3</f>
        <v>211.11455523000001</v>
      </c>
      <c r="V757" s="135">
        <f>'[7]1'!$U$3</f>
        <v>210.74475519999999</v>
      </c>
      <c r="W757" s="135">
        <f>'[7]1'!$V$3</f>
        <v>204.12139504000001</v>
      </c>
      <c r="X757" s="135">
        <f>'[7]1'!$W$3</f>
        <v>211.92457074000001</v>
      </c>
      <c r="Y757" s="136">
        <f>'[7]1'!$X$3</f>
        <v>230.71100418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239.34792401999999</v>
      </c>
      <c r="C759" s="132">
        <f t="shared" si="282"/>
        <v>237.29074585999999</v>
      </c>
      <c r="D759" s="132">
        <f t="shared" si="282"/>
        <v>232.41809759</v>
      </c>
      <c r="E759" s="132">
        <f t="shared" si="282"/>
        <v>240.20923042000001</v>
      </c>
      <c r="F759" s="132">
        <f t="shared" si="282"/>
        <v>239.00733310999999</v>
      </c>
      <c r="G759" s="132">
        <f t="shared" si="282"/>
        <v>239.22119799000001</v>
      </c>
      <c r="H759" s="132">
        <f t="shared" si="282"/>
        <v>242.25379749000001</v>
      </c>
      <c r="I759" s="132">
        <f t="shared" si="282"/>
        <v>251.20279687999999</v>
      </c>
      <c r="J759" s="132">
        <f t="shared" si="282"/>
        <v>240.80314530000001</v>
      </c>
      <c r="K759" s="132">
        <f t="shared" si="282"/>
        <v>237.51400416999999</v>
      </c>
      <c r="L759" s="132">
        <f t="shared" si="282"/>
        <v>235.80763131</v>
      </c>
      <c r="M759" s="132">
        <f t="shared" si="282"/>
        <v>229.23548384</v>
      </c>
      <c r="N759" s="132">
        <f t="shared" si="282"/>
        <v>230.52772103999999</v>
      </c>
      <c r="O759" s="132">
        <f t="shared" si="282"/>
        <v>190.69814633999999</v>
      </c>
      <c r="P759" s="132">
        <f t="shared" si="282"/>
        <v>165.50959750000001</v>
      </c>
      <c r="Q759" s="132">
        <f t="shared" si="282"/>
        <v>167.0065835</v>
      </c>
      <c r="R759" s="132">
        <f t="shared" si="282"/>
        <v>168.09211390999999</v>
      </c>
      <c r="S759" s="132">
        <f t="shared" si="282"/>
        <v>180.11919424999999</v>
      </c>
      <c r="T759" s="132">
        <f t="shared" si="282"/>
        <v>199.87754285</v>
      </c>
      <c r="U759" s="132">
        <f t="shared" si="282"/>
        <v>215.66132754</v>
      </c>
      <c r="V759" s="132">
        <f t="shared" si="282"/>
        <v>233.45224214999999</v>
      </c>
      <c r="W759" s="132">
        <f t="shared" si="282"/>
        <v>237.81270036000001</v>
      </c>
      <c r="X759" s="132">
        <f t="shared" si="282"/>
        <v>247.83709690000001</v>
      </c>
      <c r="Y759" s="133">
        <f t="shared" si="282"/>
        <v>274.36311905000002</v>
      </c>
    </row>
    <row r="760" spans="1:25" ht="51.75" outlineLevel="1" thickBot="1" x14ac:dyDescent="0.25">
      <c r="A760" s="8" t="s">
        <v>88</v>
      </c>
      <c r="B760" s="134">
        <f>'[7]1'!$A$4</f>
        <v>239.34792401999999</v>
      </c>
      <c r="C760" s="135">
        <f>'[7]1'!$B$4</f>
        <v>237.29074585999999</v>
      </c>
      <c r="D760" s="135">
        <f>'[7]1'!$C$4</f>
        <v>232.41809759</v>
      </c>
      <c r="E760" s="135">
        <f>'[7]1'!$D$4</f>
        <v>240.20923042000001</v>
      </c>
      <c r="F760" s="135">
        <f>'[7]1'!$E$4</f>
        <v>239.00733310999999</v>
      </c>
      <c r="G760" s="135">
        <f>'[7]1'!$F$4</f>
        <v>239.22119799000001</v>
      </c>
      <c r="H760" s="135">
        <f>'[7]1'!$G$4</f>
        <v>242.25379749000001</v>
      </c>
      <c r="I760" s="135">
        <f>'[7]1'!$H$4</f>
        <v>251.20279687999999</v>
      </c>
      <c r="J760" s="135">
        <f>'[7]1'!$I$4</f>
        <v>240.80314530000001</v>
      </c>
      <c r="K760" s="135">
        <f>'[7]1'!$J$4</f>
        <v>237.51400416999999</v>
      </c>
      <c r="L760" s="135">
        <f>'[7]1'!$K$4</f>
        <v>235.80763131</v>
      </c>
      <c r="M760" s="135">
        <f>'[7]1'!$L$4</f>
        <v>229.23548384</v>
      </c>
      <c r="N760" s="135">
        <f>'[7]1'!$M$4</f>
        <v>230.52772103999999</v>
      </c>
      <c r="O760" s="135">
        <f>'[7]1'!$N$4</f>
        <v>190.69814633999999</v>
      </c>
      <c r="P760" s="135">
        <f>'[7]1'!$O$4</f>
        <v>165.50959750000001</v>
      </c>
      <c r="Q760" s="135">
        <f>'[7]1'!$P$4</f>
        <v>167.0065835</v>
      </c>
      <c r="R760" s="135">
        <f>'[7]1'!$Q$4</f>
        <v>168.09211390999999</v>
      </c>
      <c r="S760" s="135">
        <f>'[7]1'!$R$4</f>
        <v>180.11919424999999</v>
      </c>
      <c r="T760" s="135">
        <f>'[7]1'!$S$4</f>
        <v>199.87754285</v>
      </c>
      <c r="U760" s="135">
        <f>'[7]1'!$T$4</f>
        <v>215.66132754</v>
      </c>
      <c r="V760" s="135">
        <f>'[7]1'!$U$4</f>
        <v>233.45224214999999</v>
      </c>
      <c r="W760" s="135">
        <f>'[7]1'!$V$4</f>
        <v>237.81270036000001</v>
      </c>
      <c r="X760" s="135">
        <f>'[7]1'!$W$4</f>
        <v>247.83709690000001</v>
      </c>
      <c r="Y760" s="136">
        <f>'[7]1'!$X$4</f>
        <v>274.36311905000002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279.27942293000001</v>
      </c>
      <c r="C762" s="132">
        <f t="shared" si="283"/>
        <v>278.45809407000002</v>
      </c>
      <c r="D762" s="132">
        <f t="shared" si="283"/>
        <v>292.44466819000002</v>
      </c>
      <c r="E762" s="132">
        <f t="shared" si="283"/>
        <v>298.05346258999998</v>
      </c>
      <c r="F762" s="132">
        <f t="shared" si="283"/>
        <v>301.06500958999999</v>
      </c>
      <c r="G762" s="132">
        <f t="shared" si="283"/>
        <v>285.27293918999999</v>
      </c>
      <c r="H762" s="132">
        <f t="shared" si="283"/>
        <v>252.19231624</v>
      </c>
      <c r="I762" s="132">
        <f t="shared" si="283"/>
        <v>243.90385918000001</v>
      </c>
      <c r="J762" s="132">
        <f t="shared" si="283"/>
        <v>236.16746388000001</v>
      </c>
      <c r="K762" s="132">
        <f t="shared" si="283"/>
        <v>233.3317639</v>
      </c>
      <c r="L762" s="132">
        <f t="shared" si="283"/>
        <v>223.23173872999999</v>
      </c>
      <c r="M762" s="132">
        <f t="shared" si="283"/>
        <v>218.79683516</v>
      </c>
      <c r="N762" s="132">
        <f t="shared" si="283"/>
        <v>220.60054964</v>
      </c>
      <c r="O762" s="132">
        <f t="shared" si="283"/>
        <v>220.51044203000001</v>
      </c>
      <c r="P762" s="132">
        <f t="shared" si="283"/>
        <v>223.81547067</v>
      </c>
      <c r="Q762" s="132">
        <f t="shared" si="283"/>
        <v>225.29387198000001</v>
      </c>
      <c r="R762" s="132">
        <f t="shared" si="283"/>
        <v>225.48604279</v>
      </c>
      <c r="S762" s="132">
        <f t="shared" si="283"/>
        <v>228.59484660999999</v>
      </c>
      <c r="T762" s="132">
        <f t="shared" si="283"/>
        <v>228.01613230000001</v>
      </c>
      <c r="U762" s="132">
        <f t="shared" si="283"/>
        <v>230.35696074000001</v>
      </c>
      <c r="V762" s="132">
        <f t="shared" si="283"/>
        <v>230.37434827000001</v>
      </c>
      <c r="W762" s="132">
        <f t="shared" si="283"/>
        <v>224.46035957000001</v>
      </c>
      <c r="X762" s="132">
        <f t="shared" si="283"/>
        <v>231.66754183</v>
      </c>
      <c r="Y762" s="133">
        <f t="shared" si="283"/>
        <v>248.18572359999999</v>
      </c>
    </row>
    <row r="763" spans="1:25" ht="51.75" outlineLevel="1" thickBot="1" x14ac:dyDescent="0.25">
      <c r="A763" s="8" t="s">
        <v>88</v>
      </c>
      <c r="B763" s="134">
        <f>'[7]1'!$A$5</f>
        <v>279.27942293000001</v>
      </c>
      <c r="C763" s="135">
        <f>'[7]1'!$B$5</f>
        <v>278.45809407000002</v>
      </c>
      <c r="D763" s="135">
        <f>'[7]1'!$C$5</f>
        <v>292.44466819000002</v>
      </c>
      <c r="E763" s="135">
        <f>'[7]1'!$D$5</f>
        <v>298.05346258999998</v>
      </c>
      <c r="F763" s="135">
        <f>'[7]1'!$E$5</f>
        <v>301.06500958999999</v>
      </c>
      <c r="G763" s="135">
        <f>'[7]1'!$F$5</f>
        <v>285.27293918999999</v>
      </c>
      <c r="H763" s="135">
        <f>'[7]1'!$G$5</f>
        <v>252.19231624</v>
      </c>
      <c r="I763" s="135">
        <f>'[7]1'!$H$5</f>
        <v>243.90385918000001</v>
      </c>
      <c r="J763" s="135">
        <f>'[7]1'!$I$5</f>
        <v>236.16746388000001</v>
      </c>
      <c r="K763" s="135">
        <f>'[7]1'!$J$5</f>
        <v>233.3317639</v>
      </c>
      <c r="L763" s="135">
        <f>'[7]1'!$K$5</f>
        <v>223.23173872999999</v>
      </c>
      <c r="M763" s="135">
        <f>'[7]1'!$L$5</f>
        <v>218.79683516</v>
      </c>
      <c r="N763" s="135">
        <f>'[7]1'!$M$5</f>
        <v>220.60054964</v>
      </c>
      <c r="O763" s="135">
        <f>'[7]1'!$N$5</f>
        <v>220.51044203000001</v>
      </c>
      <c r="P763" s="135">
        <f>'[7]1'!$O$5</f>
        <v>223.81547067</v>
      </c>
      <c r="Q763" s="135">
        <f>'[7]1'!$P$5</f>
        <v>225.29387198000001</v>
      </c>
      <c r="R763" s="135">
        <f>'[7]1'!$Q$5</f>
        <v>225.48604279</v>
      </c>
      <c r="S763" s="135">
        <f>'[7]1'!$R$5</f>
        <v>228.59484660999999</v>
      </c>
      <c r="T763" s="135">
        <f>'[7]1'!$S$5</f>
        <v>228.01613230000001</v>
      </c>
      <c r="U763" s="135">
        <f>'[7]1'!$T$5</f>
        <v>230.35696074000001</v>
      </c>
      <c r="V763" s="135">
        <f>'[7]1'!$U$5</f>
        <v>230.37434827000001</v>
      </c>
      <c r="W763" s="135">
        <f>'[7]1'!$V$5</f>
        <v>224.46035957000001</v>
      </c>
      <c r="X763" s="135">
        <f>'[7]1'!$W$5</f>
        <v>231.66754183</v>
      </c>
      <c r="Y763" s="136">
        <f>'[7]1'!$X$5</f>
        <v>248.18572359999999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267.35743550000001</v>
      </c>
      <c r="C765" s="132">
        <f t="shared" si="284"/>
        <v>281.76008177</v>
      </c>
      <c r="D765" s="132">
        <f t="shared" si="284"/>
        <v>295.60522208999998</v>
      </c>
      <c r="E765" s="132">
        <f t="shared" si="284"/>
        <v>299.88215599</v>
      </c>
      <c r="F765" s="132">
        <f t="shared" si="284"/>
        <v>302.02349824999999</v>
      </c>
      <c r="G765" s="132">
        <f t="shared" si="284"/>
        <v>299.36068031999997</v>
      </c>
      <c r="H765" s="132">
        <f t="shared" si="284"/>
        <v>283.41466319</v>
      </c>
      <c r="I765" s="132">
        <f t="shared" si="284"/>
        <v>263.66585516999999</v>
      </c>
      <c r="J765" s="132">
        <f t="shared" si="284"/>
        <v>247.93999467</v>
      </c>
      <c r="K765" s="132">
        <f t="shared" si="284"/>
        <v>239.41551275</v>
      </c>
      <c r="L765" s="132">
        <f t="shared" si="284"/>
        <v>230.02538577000001</v>
      </c>
      <c r="M765" s="132">
        <f t="shared" si="284"/>
        <v>227.60128710000001</v>
      </c>
      <c r="N765" s="132">
        <f t="shared" si="284"/>
        <v>228.42130521999999</v>
      </c>
      <c r="O765" s="132">
        <f t="shared" si="284"/>
        <v>224.42063469999999</v>
      </c>
      <c r="P765" s="132">
        <f t="shared" si="284"/>
        <v>225.77550805000001</v>
      </c>
      <c r="Q765" s="132">
        <f t="shared" si="284"/>
        <v>230.11073626000001</v>
      </c>
      <c r="R765" s="132">
        <f t="shared" si="284"/>
        <v>230.81147827000001</v>
      </c>
      <c r="S765" s="132">
        <f t="shared" si="284"/>
        <v>231.89901463000001</v>
      </c>
      <c r="T765" s="132">
        <f t="shared" si="284"/>
        <v>233.49353828</v>
      </c>
      <c r="U765" s="132">
        <f t="shared" si="284"/>
        <v>234.88596523000001</v>
      </c>
      <c r="V765" s="132">
        <f t="shared" si="284"/>
        <v>234.65581886000001</v>
      </c>
      <c r="W765" s="132">
        <f t="shared" si="284"/>
        <v>229.71387433000001</v>
      </c>
      <c r="X765" s="132">
        <f t="shared" si="284"/>
        <v>235.41322875</v>
      </c>
      <c r="Y765" s="133">
        <f t="shared" si="284"/>
        <v>250.20311726</v>
      </c>
    </row>
    <row r="766" spans="1:25" ht="51.75" outlineLevel="1" thickBot="1" x14ac:dyDescent="0.25">
      <c r="A766" s="8" t="s">
        <v>88</v>
      </c>
      <c r="B766" s="134">
        <f>'[7]1'!$A$6</f>
        <v>267.35743550000001</v>
      </c>
      <c r="C766" s="135">
        <f>'[7]1'!$B$6</f>
        <v>281.76008177</v>
      </c>
      <c r="D766" s="135">
        <f>'[7]1'!$C$6</f>
        <v>295.60522208999998</v>
      </c>
      <c r="E766" s="135">
        <f>'[7]1'!$D$6</f>
        <v>299.88215599</v>
      </c>
      <c r="F766" s="135">
        <f>'[7]1'!$E$6</f>
        <v>302.02349824999999</v>
      </c>
      <c r="G766" s="135">
        <f>'[7]1'!$F$6</f>
        <v>299.36068031999997</v>
      </c>
      <c r="H766" s="135">
        <f>'[7]1'!$G$6</f>
        <v>283.41466319</v>
      </c>
      <c r="I766" s="135">
        <f>'[7]1'!$H$6</f>
        <v>263.66585516999999</v>
      </c>
      <c r="J766" s="135">
        <f>'[7]1'!$I$6</f>
        <v>247.93999467</v>
      </c>
      <c r="K766" s="135">
        <f>'[7]1'!$J$6</f>
        <v>239.41551275</v>
      </c>
      <c r="L766" s="135">
        <f>'[7]1'!$K$6</f>
        <v>230.02538577000001</v>
      </c>
      <c r="M766" s="135">
        <f>'[7]1'!$L$6</f>
        <v>227.60128710000001</v>
      </c>
      <c r="N766" s="135">
        <f>'[7]1'!$M$6</f>
        <v>228.42130521999999</v>
      </c>
      <c r="O766" s="135">
        <f>'[7]1'!$N$6</f>
        <v>224.42063469999999</v>
      </c>
      <c r="P766" s="135">
        <f>'[7]1'!$O$6</f>
        <v>225.77550805000001</v>
      </c>
      <c r="Q766" s="135">
        <f>'[7]1'!$P$6</f>
        <v>230.11073626000001</v>
      </c>
      <c r="R766" s="135">
        <f>'[7]1'!$Q$6</f>
        <v>230.81147827000001</v>
      </c>
      <c r="S766" s="135">
        <f>'[7]1'!$R$6</f>
        <v>231.89901463000001</v>
      </c>
      <c r="T766" s="135">
        <f>'[7]1'!$S$6</f>
        <v>233.49353828</v>
      </c>
      <c r="U766" s="135">
        <f>'[7]1'!$T$6</f>
        <v>234.88596523000001</v>
      </c>
      <c r="V766" s="135">
        <f>'[7]1'!$U$6</f>
        <v>234.65581886000001</v>
      </c>
      <c r="W766" s="135">
        <f>'[7]1'!$V$6</f>
        <v>229.71387433000001</v>
      </c>
      <c r="X766" s="135">
        <f>'[7]1'!$W$6</f>
        <v>235.41322875</v>
      </c>
      <c r="Y766" s="136">
        <f>'[7]1'!$X$6</f>
        <v>250.20311726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249.93268850000001</v>
      </c>
      <c r="C768" s="132">
        <f t="shared" si="285"/>
        <v>260.95016728000002</v>
      </c>
      <c r="D768" s="132">
        <f t="shared" si="285"/>
        <v>256.30694527000003</v>
      </c>
      <c r="E768" s="132">
        <f t="shared" si="285"/>
        <v>255.79764845</v>
      </c>
      <c r="F768" s="132">
        <f t="shared" si="285"/>
        <v>255.66720362000001</v>
      </c>
      <c r="G768" s="132">
        <f t="shared" si="285"/>
        <v>257.59650346000001</v>
      </c>
      <c r="H768" s="132">
        <f t="shared" si="285"/>
        <v>264.60056436999997</v>
      </c>
      <c r="I768" s="132">
        <f t="shared" si="285"/>
        <v>254.05628655999999</v>
      </c>
      <c r="J768" s="132">
        <f t="shared" si="285"/>
        <v>233.79716565000001</v>
      </c>
      <c r="K768" s="132">
        <f t="shared" si="285"/>
        <v>230.47187328000001</v>
      </c>
      <c r="L768" s="132">
        <f t="shared" si="285"/>
        <v>227.86697423000001</v>
      </c>
      <c r="M768" s="132">
        <f t="shared" si="285"/>
        <v>226.7599007</v>
      </c>
      <c r="N768" s="132">
        <f t="shared" si="285"/>
        <v>227.85164716</v>
      </c>
      <c r="O768" s="132">
        <f t="shared" si="285"/>
        <v>224.39851942000001</v>
      </c>
      <c r="P768" s="132">
        <f t="shared" si="285"/>
        <v>226.33316192000001</v>
      </c>
      <c r="Q768" s="132">
        <f t="shared" si="285"/>
        <v>230.76334066000001</v>
      </c>
      <c r="R768" s="132">
        <f t="shared" si="285"/>
        <v>229.26351808000001</v>
      </c>
      <c r="S768" s="132">
        <f t="shared" si="285"/>
        <v>226.87285879999999</v>
      </c>
      <c r="T768" s="132">
        <f t="shared" si="285"/>
        <v>228.22254695999999</v>
      </c>
      <c r="U768" s="132">
        <f t="shared" si="285"/>
        <v>229.98145786000001</v>
      </c>
      <c r="V768" s="132">
        <f t="shared" si="285"/>
        <v>231.75412788</v>
      </c>
      <c r="W768" s="132">
        <f t="shared" si="285"/>
        <v>226.08012307999999</v>
      </c>
      <c r="X768" s="132">
        <f t="shared" si="285"/>
        <v>229.99509114</v>
      </c>
      <c r="Y768" s="133">
        <f t="shared" si="285"/>
        <v>242.26670655999999</v>
      </c>
    </row>
    <row r="769" spans="1:25" ht="51.75" outlineLevel="1" thickBot="1" x14ac:dyDescent="0.25">
      <c r="A769" s="8" t="s">
        <v>88</v>
      </c>
      <c r="B769" s="134">
        <f>'[7]1'!$A$7</f>
        <v>249.93268850000001</v>
      </c>
      <c r="C769" s="135">
        <f>'[7]1'!$B$7</f>
        <v>260.95016728000002</v>
      </c>
      <c r="D769" s="135">
        <f>'[7]1'!$C$7</f>
        <v>256.30694527000003</v>
      </c>
      <c r="E769" s="135">
        <f>'[7]1'!$D$7</f>
        <v>255.79764845</v>
      </c>
      <c r="F769" s="135">
        <f>'[7]1'!$E$7</f>
        <v>255.66720362000001</v>
      </c>
      <c r="G769" s="135">
        <f>'[7]1'!$F$7</f>
        <v>257.59650346000001</v>
      </c>
      <c r="H769" s="135">
        <f>'[7]1'!$G$7</f>
        <v>264.60056436999997</v>
      </c>
      <c r="I769" s="135">
        <f>'[7]1'!$H$7</f>
        <v>254.05628655999999</v>
      </c>
      <c r="J769" s="135">
        <f>'[7]1'!$I$7</f>
        <v>233.79716565000001</v>
      </c>
      <c r="K769" s="135">
        <f>'[7]1'!$J$7</f>
        <v>230.47187328000001</v>
      </c>
      <c r="L769" s="135">
        <f>'[7]1'!$K$7</f>
        <v>227.86697423000001</v>
      </c>
      <c r="M769" s="135">
        <f>'[7]1'!$L$7</f>
        <v>226.7599007</v>
      </c>
      <c r="N769" s="135">
        <f>'[7]1'!$M$7</f>
        <v>227.85164716</v>
      </c>
      <c r="O769" s="135">
        <f>'[7]1'!$N$7</f>
        <v>224.39851942000001</v>
      </c>
      <c r="P769" s="135">
        <f>'[7]1'!$O$7</f>
        <v>226.33316192000001</v>
      </c>
      <c r="Q769" s="135">
        <f>'[7]1'!$P$7</f>
        <v>230.76334066000001</v>
      </c>
      <c r="R769" s="135">
        <f>'[7]1'!$Q$7</f>
        <v>229.26351808000001</v>
      </c>
      <c r="S769" s="135">
        <f>'[7]1'!$R$7</f>
        <v>226.87285879999999</v>
      </c>
      <c r="T769" s="135">
        <f>'[7]1'!$S$7</f>
        <v>228.22254695999999</v>
      </c>
      <c r="U769" s="135">
        <f>'[7]1'!$T$7</f>
        <v>229.98145786000001</v>
      </c>
      <c r="V769" s="135">
        <f>'[7]1'!$U$7</f>
        <v>231.75412788</v>
      </c>
      <c r="W769" s="135">
        <f>'[7]1'!$V$7</f>
        <v>226.08012307999999</v>
      </c>
      <c r="X769" s="135">
        <f>'[7]1'!$W$7</f>
        <v>229.99509114</v>
      </c>
      <c r="Y769" s="136">
        <f>'[7]1'!$X$7</f>
        <v>242.26670655999999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225.91536024999999</v>
      </c>
      <c r="C771" s="132">
        <f t="shared" si="286"/>
        <v>239.64089987</v>
      </c>
      <c r="D771" s="132">
        <f t="shared" si="286"/>
        <v>245.96650600999999</v>
      </c>
      <c r="E771" s="132">
        <f t="shared" si="286"/>
        <v>257.53063701000002</v>
      </c>
      <c r="F771" s="132">
        <f t="shared" si="286"/>
        <v>258.80618943000002</v>
      </c>
      <c r="G771" s="132">
        <f t="shared" si="286"/>
        <v>258.46684964999997</v>
      </c>
      <c r="H771" s="132">
        <f t="shared" si="286"/>
        <v>246.86187140000001</v>
      </c>
      <c r="I771" s="132">
        <f t="shared" si="286"/>
        <v>233.87342029999999</v>
      </c>
      <c r="J771" s="132">
        <f t="shared" si="286"/>
        <v>235.48248272000001</v>
      </c>
      <c r="K771" s="132">
        <f t="shared" si="286"/>
        <v>219.39978936</v>
      </c>
      <c r="L771" s="132">
        <f t="shared" si="286"/>
        <v>218.00832912000001</v>
      </c>
      <c r="M771" s="132">
        <f t="shared" si="286"/>
        <v>211.13069419999999</v>
      </c>
      <c r="N771" s="132">
        <f t="shared" si="286"/>
        <v>206.08392366999999</v>
      </c>
      <c r="O771" s="132">
        <f t="shared" si="286"/>
        <v>207.53698602</v>
      </c>
      <c r="P771" s="132">
        <f t="shared" si="286"/>
        <v>209.23128663</v>
      </c>
      <c r="Q771" s="132">
        <f t="shared" si="286"/>
        <v>207.07539697000001</v>
      </c>
      <c r="R771" s="132">
        <f t="shared" si="286"/>
        <v>211.14496731</v>
      </c>
      <c r="S771" s="132">
        <f t="shared" si="286"/>
        <v>214.18329087999999</v>
      </c>
      <c r="T771" s="132">
        <f t="shared" si="286"/>
        <v>216.82650615</v>
      </c>
      <c r="U771" s="132">
        <f t="shared" si="286"/>
        <v>218.03822987999999</v>
      </c>
      <c r="V771" s="132">
        <f t="shared" si="286"/>
        <v>213.4590843</v>
      </c>
      <c r="W771" s="132">
        <f t="shared" si="286"/>
        <v>217.77216193999999</v>
      </c>
      <c r="X771" s="132">
        <f t="shared" si="286"/>
        <v>224.80067586000001</v>
      </c>
      <c r="Y771" s="133">
        <f t="shared" si="286"/>
        <v>235.52037096000001</v>
      </c>
    </row>
    <row r="772" spans="1:25" ht="51.75" outlineLevel="1" thickBot="1" x14ac:dyDescent="0.25">
      <c r="A772" s="8" t="s">
        <v>88</v>
      </c>
      <c r="B772" s="134">
        <f>'[7]1'!$A$8</f>
        <v>225.91536024999999</v>
      </c>
      <c r="C772" s="135">
        <f>'[7]1'!$B$8</f>
        <v>239.64089987</v>
      </c>
      <c r="D772" s="135">
        <f>'[7]1'!$C$8</f>
        <v>245.96650600999999</v>
      </c>
      <c r="E772" s="135">
        <f>'[7]1'!$D$8</f>
        <v>257.53063701000002</v>
      </c>
      <c r="F772" s="135">
        <f>'[7]1'!$E$8</f>
        <v>258.80618943000002</v>
      </c>
      <c r="G772" s="135">
        <f>'[7]1'!$F$8</f>
        <v>258.46684964999997</v>
      </c>
      <c r="H772" s="135">
        <f>'[7]1'!$G$8</f>
        <v>246.86187140000001</v>
      </c>
      <c r="I772" s="135">
        <f>'[7]1'!$H$8</f>
        <v>233.87342029999999</v>
      </c>
      <c r="J772" s="135">
        <f>'[7]1'!$I$8</f>
        <v>235.48248272000001</v>
      </c>
      <c r="K772" s="135">
        <f>'[7]1'!$J$8</f>
        <v>219.39978936</v>
      </c>
      <c r="L772" s="135">
        <f>'[7]1'!$K$8</f>
        <v>218.00832912000001</v>
      </c>
      <c r="M772" s="135">
        <f>'[7]1'!$L$8</f>
        <v>211.13069419999999</v>
      </c>
      <c r="N772" s="135">
        <f>'[7]1'!$M$8</f>
        <v>206.08392366999999</v>
      </c>
      <c r="O772" s="135">
        <f>'[7]1'!$N$8</f>
        <v>207.53698602</v>
      </c>
      <c r="P772" s="135">
        <f>'[7]1'!$O$8</f>
        <v>209.23128663</v>
      </c>
      <c r="Q772" s="135">
        <f>'[7]1'!$P$8</f>
        <v>207.07539697000001</v>
      </c>
      <c r="R772" s="135">
        <f>'[7]1'!$Q$8</f>
        <v>211.14496731</v>
      </c>
      <c r="S772" s="135">
        <f>'[7]1'!$R$8</f>
        <v>214.18329087999999</v>
      </c>
      <c r="T772" s="135">
        <f>'[7]1'!$S$8</f>
        <v>216.82650615</v>
      </c>
      <c r="U772" s="135">
        <f>'[7]1'!$T$8</f>
        <v>218.03822987999999</v>
      </c>
      <c r="V772" s="135">
        <f>'[7]1'!$U$8</f>
        <v>213.4590843</v>
      </c>
      <c r="W772" s="135">
        <f>'[7]1'!$V$8</f>
        <v>217.77216193999999</v>
      </c>
      <c r="X772" s="135">
        <f>'[7]1'!$W$8</f>
        <v>224.80067586000001</v>
      </c>
      <c r="Y772" s="136">
        <f>'[7]1'!$X$8</f>
        <v>235.52037096000001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245.08509763000001</v>
      </c>
      <c r="C774" s="132">
        <f t="shared" si="287"/>
        <v>253.17879013000001</v>
      </c>
      <c r="D774" s="132">
        <f t="shared" si="287"/>
        <v>252.04537540000001</v>
      </c>
      <c r="E774" s="132">
        <f t="shared" si="287"/>
        <v>251.14433328999999</v>
      </c>
      <c r="F774" s="132">
        <f t="shared" si="287"/>
        <v>277.67408748999998</v>
      </c>
      <c r="G774" s="132">
        <f t="shared" si="287"/>
        <v>249.79101804999999</v>
      </c>
      <c r="H774" s="132">
        <f t="shared" si="287"/>
        <v>255.11050370000001</v>
      </c>
      <c r="I774" s="132">
        <f t="shared" si="287"/>
        <v>263.25999337000002</v>
      </c>
      <c r="J774" s="132">
        <f t="shared" si="287"/>
        <v>238.28009161</v>
      </c>
      <c r="K774" s="132">
        <f t="shared" si="287"/>
        <v>207.28862382</v>
      </c>
      <c r="L774" s="132">
        <f t="shared" si="287"/>
        <v>206.26190763</v>
      </c>
      <c r="M774" s="132">
        <f t="shared" si="287"/>
        <v>204.15695006999999</v>
      </c>
      <c r="N774" s="132">
        <f t="shared" si="287"/>
        <v>202.95985815</v>
      </c>
      <c r="O774" s="132">
        <f t="shared" si="287"/>
        <v>203.02628222000001</v>
      </c>
      <c r="P774" s="132">
        <f t="shared" si="287"/>
        <v>201.30208135000001</v>
      </c>
      <c r="Q774" s="132">
        <f t="shared" si="287"/>
        <v>201.35808696999999</v>
      </c>
      <c r="R774" s="132">
        <f t="shared" si="287"/>
        <v>202.45817622999999</v>
      </c>
      <c r="S774" s="132">
        <f t="shared" si="287"/>
        <v>206.33801352</v>
      </c>
      <c r="T774" s="132">
        <f t="shared" si="287"/>
        <v>209.11542093</v>
      </c>
      <c r="U774" s="132">
        <f t="shared" si="287"/>
        <v>206.17781119</v>
      </c>
      <c r="V774" s="132">
        <f t="shared" si="287"/>
        <v>206.19632694000001</v>
      </c>
      <c r="W774" s="132">
        <f t="shared" si="287"/>
        <v>170.28200491999999</v>
      </c>
      <c r="X774" s="132">
        <f t="shared" si="287"/>
        <v>179.5711397</v>
      </c>
      <c r="Y774" s="133">
        <f t="shared" si="287"/>
        <v>204.19561064999999</v>
      </c>
    </row>
    <row r="775" spans="1:25" ht="51.75" outlineLevel="1" thickBot="1" x14ac:dyDescent="0.25">
      <c r="A775" s="8" t="s">
        <v>88</v>
      </c>
      <c r="B775" s="134">
        <f>'[7]1'!$A$9</f>
        <v>245.08509763000001</v>
      </c>
      <c r="C775" s="135">
        <f>'[7]1'!$B$9</f>
        <v>253.17879013000001</v>
      </c>
      <c r="D775" s="135">
        <f>'[7]1'!$C$9</f>
        <v>252.04537540000001</v>
      </c>
      <c r="E775" s="135">
        <f>'[7]1'!$D$9</f>
        <v>251.14433328999999</v>
      </c>
      <c r="F775" s="135">
        <f>'[7]1'!$E$9</f>
        <v>277.67408748999998</v>
      </c>
      <c r="G775" s="135">
        <f>'[7]1'!$F$9</f>
        <v>249.79101804999999</v>
      </c>
      <c r="H775" s="135">
        <f>'[7]1'!$G$9</f>
        <v>255.11050370000001</v>
      </c>
      <c r="I775" s="135">
        <f>'[7]1'!$H$9</f>
        <v>263.25999337000002</v>
      </c>
      <c r="J775" s="135">
        <f>'[7]1'!$I$9</f>
        <v>238.28009161</v>
      </c>
      <c r="K775" s="135">
        <f>'[7]1'!$J$9</f>
        <v>207.28862382</v>
      </c>
      <c r="L775" s="135">
        <f>'[7]1'!$K$9</f>
        <v>206.26190763</v>
      </c>
      <c r="M775" s="135">
        <f>'[7]1'!$L$9</f>
        <v>204.15695006999999</v>
      </c>
      <c r="N775" s="135">
        <f>'[7]1'!$M$9</f>
        <v>202.95985815</v>
      </c>
      <c r="O775" s="135">
        <f>'[7]1'!$N$9</f>
        <v>203.02628222000001</v>
      </c>
      <c r="P775" s="135">
        <f>'[7]1'!$O$9</f>
        <v>201.30208135000001</v>
      </c>
      <c r="Q775" s="135">
        <f>'[7]1'!$P$9</f>
        <v>201.35808696999999</v>
      </c>
      <c r="R775" s="135">
        <f>'[7]1'!$Q$9</f>
        <v>202.45817622999999</v>
      </c>
      <c r="S775" s="135">
        <f>'[7]1'!$R$9</f>
        <v>206.33801352</v>
      </c>
      <c r="T775" s="135">
        <f>'[7]1'!$S$9</f>
        <v>209.11542093</v>
      </c>
      <c r="U775" s="135">
        <f>'[7]1'!$T$9</f>
        <v>206.17781119</v>
      </c>
      <c r="V775" s="135">
        <f>'[7]1'!$U$9</f>
        <v>206.19632694000001</v>
      </c>
      <c r="W775" s="135">
        <f>'[7]1'!$V$9</f>
        <v>170.28200491999999</v>
      </c>
      <c r="X775" s="135">
        <f>'[7]1'!$W$9</f>
        <v>179.5711397</v>
      </c>
      <c r="Y775" s="136">
        <f>'[7]1'!$X$9</f>
        <v>204.19561064999999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226.94035312</v>
      </c>
      <c r="C777" s="132">
        <f t="shared" si="288"/>
        <v>233.68991298</v>
      </c>
      <c r="D777" s="132">
        <f t="shared" si="288"/>
        <v>234.10256117</v>
      </c>
      <c r="E777" s="132">
        <f t="shared" si="288"/>
        <v>237.79605574000001</v>
      </c>
      <c r="F777" s="132">
        <f t="shared" si="288"/>
        <v>239.35091193</v>
      </c>
      <c r="G777" s="132">
        <f t="shared" si="288"/>
        <v>236.22383478</v>
      </c>
      <c r="H777" s="132">
        <f t="shared" si="288"/>
        <v>235.6398374</v>
      </c>
      <c r="I777" s="132">
        <f t="shared" si="288"/>
        <v>241.62016896</v>
      </c>
      <c r="J777" s="132">
        <f t="shared" si="288"/>
        <v>239.36681207999999</v>
      </c>
      <c r="K777" s="132">
        <f t="shared" si="288"/>
        <v>221.20788795000001</v>
      </c>
      <c r="L777" s="132">
        <f t="shared" si="288"/>
        <v>211.00278700000001</v>
      </c>
      <c r="M777" s="132">
        <f t="shared" si="288"/>
        <v>206.89834690999999</v>
      </c>
      <c r="N777" s="132">
        <f t="shared" si="288"/>
        <v>207.04188514000001</v>
      </c>
      <c r="O777" s="132">
        <f t="shared" si="288"/>
        <v>208.51978165</v>
      </c>
      <c r="P777" s="132">
        <f t="shared" si="288"/>
        <v>209.51074084000001</v>
      </c>
      <c r="Q777" s="132">
        <f t="shared" si="288"/>
        <v>210.82142927999999</v>
      </c>
      <c r="R777" s="132">
        <f t="shared" si="288"/>
        <v>213.41563640999999</v>
      </c>
      <c r="S777" s="132">
        <f t="shared" si="288"/>
        <v>212.47628721000001</v>
      </c>
      <c r="T777" s="132">
        <f t="shared" si="288"/>
        <v>213.60035257000001</v>
      </c>
      <c r="U777" s="132">
        <f t="shared" si="288"/>
        <v>212.90282822</v>
      </c>
      <c r="V777" s="132">
        <f t="shared" si="288"/>
        <v>212.02318572999999</v>
      </c>
      <c r="W777" s="132">
        <f t="shared" si="288"/>
        <v>210.48385604000001</v>
      </c>
      <c r="X777" s="132">
        <f t="shared" si="288"/>
        <v>217.40562617000001</v>
      </c>
      <c r="Y777" s="133">
        <f t="shared" si="288"/>
        <v>231.11859152</v>
      </c>
    </row>
    <row r="778" spans="1:25" ht="51.75" outlineLevel="1" thickBot="1" x14ac:dyDescent="0.25">
      <c r="A778" s="8" t="s">
        <v>88</v>
      </c>
      <c r="B778" s="134">
        <f>'[7]1'!$A$10</f>
        <v>226.94035312</v>
      </c>
      <c r="C778" s="135">
        <f>'[7]1'!$B$10</f>
        <v>233.68991298</v>
      </c>
      <c r="D778" s="135">
        <f>'[7]1'!$C$10</f>
        <v>234.10256117</v>
      </c>
      <c r="E778" s="135">
        <f>'[7]1'!$D$10</f>
        <v>237.79605574000001</v>
      </c>
      <c r="F778" s="135">
        <f>'[7]1'!$E$10</f>
        <v>239.35091193</v>
      </c>
      <c r="G778" s="135">
        <f>'[7]1'!$F$10</f>
        <v>236.22383478</v>
      </c>
      <c r="H778" s="135">
        <f>'[7]1'!$G$10</f>
        <v>235.6398374</v>
      </c>
      <c r="I778" s="135">
        <f>'[7]1'!$H$10</f>
        <v>241.62016896</v>
      </c>
      <c r="J778" s="135">
        <f>'[7]1'!$I$10</f>
        <v>239.36681207999999</v>
      </c>
      <c r="K778" s="135">
        <f>'[7]1'!$J$10</f>
        <v>221.20788795000001</v>
      </c>
      <c r="L778" s="135">
        <f>'[7]1'!$K$10</f>
        <v>211.00278700000001</v>
      </c>
      <c r="M778" s="135">
        <f>'[7]1'!$L$10</f>
        <v>206.89834690999999</v>
      </c>
      <c r="N778" s="135">
        <f>'[7]1'!$M$10</f>
        <v>207.04188514000001</v>
      </c>
      <c r="O778" s="135">
        <f>'[7]1'!$N$10</f>
        <v>208.51978165</v>
      </c>
      <c r="P778" s="135">
        <f>'[7]1'!$O$10</f>
        <v>209.51074084000001</v>
      </c>
      <c r="Q778" s="135">
        <f>'[7]1'!$P$10</f>
        <v>210.82142927999999</v>
      </c>
      <c r="R778" s="135">
        <f>'[7]1'!$Q$10</f>
        <v>213.41563640999999</v>
      </c>
      <c r="S778" s="135">
        <f>'[7]1'!$R$10</f>
        <v>212.47628721000001</v>
      </c>
      <c r="T778" s="135">
        <f>'[7]1'!$S$10</f>
        <v>213.60035257000001</v>
      </c>
      <c r="U778" s="135">
        <f>'[7]1'!$T$10</f>
        <v>212.90282822</v>
      </c>
      <c r="V778" s="135">
        <f>'[7]1'!$U$10</f>
        <v>212.02318572999999</v>
      </c>
      <c r="W778" s="135">
        <f>'[7]1'!$V$10</f>
        <v>210.48385604000001</v>
      </c>
      <c r="X778" s="135">
        <f>'[7]1'!$W$10</f>
        <v>217.40562617000001</v>
      </c>
      <c r="Y778" s="136">
        <f>'[7]1'!$X$10</f>
        <v>231.11859152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214.20859021000001</v>
      </c>
      <c r="C780" s="132">
        <f t="shared" si="289"/>
        <v>226.16710408</v>
      </c>
      <c r="D780" s="132">
        <f t="shared" si="289"/>
        <v>242.69740626000001</v>
      </c>
      <c r="E780" s="132">
        <f t="shared" si="289"/>
        <v>245.90913046</v>
      </c>
      <c r="F780" s="132">
        <f t="shared" si="289"/>
        <v>243.42498684</v>
      </c>
      <c r="G780" s="132">
        <f t="shared" si="289"/>
        <v>231.96992349999999</v>
      </c>
      <c r="H780" s="132">
        <f t="shared" si="289"/>
        <v>239.20533259000001</v>
      </c>
      <c r="I780" s="132">
        <f t="shared" si="289"/>
        <v>238.97783329999999</v>
      </c>
      <c r="J780" s="132">
        <f t="shared" si="289"/>
        <v>215.96979390000001</v>
      </c>
      <c r="K780" s="132">
        <f t="shared" si="289"/>
        <v>210.92091255</v>
      </c>
      <c r="L780" s="132">
        <f t="shared" si="289"/>
        <v>209.35350851999999</v>
      </c>
      <c r="M780" s="132">
        <f t="shared" si="289"/>
        <v>210.53029586</v>
      </c>
      <c r="N780" s="132">
        <f t="shared" si="289"/>
        <v>209.4262238</v>
      </c>
      <c r="O780" s="132">
        <f t="shared" si="289"/>
        <v>207.94552157000001</v>
      </c>
      <c r="P780" s="132">
        <f t="shared" si="289"/>
        <v>205.49852551000001</v>
      </c>
      <c r="Q780" s="132">
        <f t="shared" si="289"/>
        <v>205.11813219999999</v>
      </c>
      <c r="R780" s="132">
        <f t="shared" si="289"/>
        <v>203.28382827999999</v>
      </c>
      <c r="S780" s="132">
        <f t="shared" si="289"/>
        <v>203.84505247999999</v>
      </c>
      <c r="T780" s="132">
        <f t="shared" si="289"/>
        <v>203.31302092999999</v>
      </c>
      <c r="U780" s="132">
        <f t="shared" si="289"/>
        <v>202.41558892</v>
      </c>
      <c r="V780" s="132">
        <f t="shared" si="289"/>
        <v>201.11278971999999</v>
      </c>
      <c r="W780" s="132">
        <f t="shared" si="289"/>
        <v>202.82911619999999</v>
      </c>
      <c r="X780" s="132">
        <f t="shared" si="289"/>
        <v>203.04509152</v>
      </c>
      <c r="Y780" s="133">
        <f t="shared" si="289"/>
        <v>216.74950509999999</v>
      </c>
    </row>
    <row r="781" spans="1:25" ht="51.75" outlineLevel="1" thickBot="1" x14ac:dyDescent="0.25">
      <c r="A781" s="8" t="s">
        <v>88</v>
      </c>
      <c r="B781" s="134">
        <f>'[7]1'!$A$11</f>
        <v>214.20859021000001</v>
      </c>
      <c r="C781" s="135">
        <f>'[7]1'!$B$11</f>
        <v>226.16710408</v>
      </c>
      <c r="D781" s="135">
        <f>'[7]1'!$C$11</f>
        <v>242.69740626000001</v>
      </c>
      <c r="E781" s="135">
        <f>'[7]1'!$D$11</f>
        <v>245.90913046</v>
      </c>
      <c r="F781" s="135">
        <f>'[7]1'!$E$11</f>
        <v>243.42498684</v>
      </c>
      <c r="G781" s="135">
        <f>'[7]1'!$F$11</f>
        <v>231.96992349999999</v>
      </c>
      <c r="H781" s="135">
        <f>'[7]1'!$G$11</f>
        <v>239.20533259000001</v>
      </c>
      <c r="I781" s="135">
        <f>'[7]1'!$H$11</f>
        <v>238.97783329999999</v>
      </c>
      <c r="J781" s="135">
        <f>'[7]1'!$I$11</f>
        <v>215.96979390000001</v>
      </c>
      <c r="K781" s="135">
        <f>'[7]1'!$J$11</f>
        <v>210.92091255</v>
      </c>
      <c r="L781" s="135">
        <f>'[7]1'!$K$11</f>
        <v>209.35350851999999</v>
      </c>
      <c r="M781" s="135">
        <f>'[7]1'!$L$11</f>
        <v>210.53029586</v>
      </c>
      <c r="N781" s="135">
        <f>'[7]1'!$M$11</f>
        <v>209.4262238</v>
      </c>
      <c r="O781" s="135">
        <f>'[7]1'!$N$11</f>
        <v>207.94552157000001</v>
      </c>
      <c r="P781" s="135">
        <f>'[7]1'!$O$11</f>
        <v>205.49852551000001</v>
      </c>
      <c r="Q781" s="135">
        <f>'[7]1'!$P$11</f>
        <v>205.11813219999999</v>
      </c>
      <c r="R781" s="135">
        <f>'[7]1'!$Q$11</f>
        <v>203.28382827999999</v>
      </c>
      <c r="S781" s="135">
        <f>'[7]1'!$R$11</f>
        <v>203.84505247999999</v>
      </c>
      <c r="T781" s="135">
        <f>'[7]1'!$S$11</f>
        <v>203.31302092999999</v>
      </c>
      <c r="U781" s="135">
        <f>'[7]1'!$T$11</f>
        <v>202.41558892</v>
      </c>
      <c r="V781" s="135">
        <f>'[7]1'!$U$11</f>
        <v>201.11278971999999</v>
      </c>
      <c r="W781" s="135">
        <f>'[7]1'!$V$11</f>
        <v>202.82911619999999</v>
      </c>
      <c r="X781" s="135">
        <f>'[7]1'!$W$11</f>
        <v>203.04509152</v>
      </c>
      <c r="Y781" s="136">
        <f>'[7]1'!$X$11</f>
        <v>216.74950509999999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210.80065755000001</v>
      </c>
      <c r="C783" s="132">
        <f t="shared" si="290"/>
        <v>221.12572193</v>
      </c>
      <c r="D783" s="132">
        <f t="shared" si="290"/>
        <v>224.33774686999999</v>
      </c>
      <c r="E783" s="132">
        <f t="shared" si="290"/>
        <v>226.18787381000001</v>
      </c>
      <c r="F783" s="132">
        <f t="shared" si="290"/>
        <v>226.59445324999999</v>
      </c>
      <c r="G783" s="132">
        <f t="shared" si="290"/>
        <v>222.18467136000001</v>
      </c>
      <c r="H783" s="132">
        <f t="shared" si="290"/>
        <v>214.1965793</v>
      </c>
      <c r="I783" s="132">
        <f t="shared" si="290"/>
        <v>220.18637444999999</v>
      </c>
      <c r="J783" s="132">
        <f t="shared" si="290"/>
        <v>244.44085688000001</v>
      </c>
      <c r="K783" s="132">
        <f t="shared" si="290"/>
        <v>240.78103293000001</v>
      </c>
      <c r="L783" s="132">
        <f t="shared" si="290"/>
        <v>235.84176285000001</v>
      </c>
      <c r="M783" s="132">
        <f t="shared" si="290"/>
        <v>194.14819027999999</v>
      </c>
      <c r="N783" s="132">
        <f t="shared" si="290"/>
        <v>192.74200680000001</v>
      </c>
      <c r="O783" s="132">
        <f t="shared" si="290"/>
        <v>195.70599073</v>
      </c>
      <c r="P783" s="132">
        <f t="shared" si="290"/>
        <v>194.22822755000001</v>
      </c>
      <c r="Q783" s="132">
        <f t="shared" si="290"/>
        <v>195.59429030999999</v>
      </c>
      <c r="R783" s="132">
        <f t="shared" si="290"/>
        <v>194.08936556</v>
      </c>
      <c r="S783" s="132">
        <f t="shared" si="290"/>
        <v>193.06261079000001</v>
      </c>
      <c r="T783" s="132">
        <f t="shared" si="290"/>
        <v>191.90481156000001</v>
      </c>
      <c r="U783" s="132">
        <f t="shared" si="290"/>
        <v>188.73114669</v>
      </c>
      <c r="V783" s="132">
        <f t="shared" si="290"/>
        <v>188.26956909</v>
      </c>
      <c r="W783" s="132">
        <f t="shared" si="290"/>
        <v>186.76782195000001</v>
      </c>
      <c r="X783" s="132">
        <f t="shared" si="290"/>
        <v>190.54707209</v>
      </c>
      <c r="Y783" s="133">
        <f t="shared" si="290"/>
        <v>220.11586376</v>
      </c>
    </row>
    <row r="784" spans="1:25" ht="51.75" outlineLevel="1" thickBot="1" x14ac:dyDescent="0.25">
      <c r="A784" s="8" t="s">
        <v>88</v>
      </c>
      <c r="B784" s="134">
        <f>'[7]1'!$A$12</f>
        <v>210.80065755000001</v>
      </c>
      <c r="C784" s="135">
        <f>'[7]1'!$B$12</f>
        <v>221.12572193</v>
      </c>
      <c r="D784" s="135">
        <f>'[7]1'!$C$12</f>
        <v>224.33774686999999</v>
      </c>
      <c r="E784" s="135">
        <f>'[7]1'!$D$12</f>
        <v>226.18787381000001</v>
      </c>
      <c r="F784" s="135">
        <f>'[7]1'!$E$12</f>
        <v>226.59445324999999</v>
      </c>
      <c r="G784" s="135">
        <f>'[7]1'!$F$12</f>
        <v>222.18467136000001</v>
      </c>
      <c r="H784" s="135">
        <f>'[7]1'!$G$12</f>
        <v>214.1965793</v>
      </c>
      <c r="I784" s="135">
        <f>'[7]1'!$H$12</f>
        <v>220.18637444999999</v>
      </c>
      <c r="J784" s="135">
        <f>'[7]1'!$I$12</f>
        <v>244.44085688000001</v>
      </c>
      <c r="K784" s="135">
        <f>'[7]1'!$J$12</f>
        <v>240.78103293000001</v>
      </c>
      <c r="L784" s="135">
        <f>'[7]1'!$K$12</f>
        <v>235.84176285000001</v>
      </c>
      <c r="M784" s="135">
        <f>'[7]1'!$L$12</f>
        <v>194.14819027999999</v>
      </c>
      <c r="N784" s="135">
        <f>'[7]1'!$M$12</f>
        <v>192.74200680000001</v>
      </c>
      <c r="O784" s="135">
        <f>'[7]1'!$N$12</f>
        <v>195.70599073</v>
      </c>
      <c r="P784" s="135">
        <f>'[7]1'!$O$12</f>
        <v>194.22822755000001</v>
      </c>
      <c r="Q784" s="135">
        <f>'[7]1'!$P$12</f>
        <v>195.59429030999999</v>
      </c>
      <c r="R784" s="135">
        <f>'[7]1'!$Q$12</f>
        <v>194.08936556</v>
      </c>
      <c r="S784" s="135">
        <f>'[7]1'!$R$12</f>
        <v>193.06261079000001</v>
      </c>
      <c r="T784" s="135">
        <f>'[7]1'!$S$12</f>
        <v>191.90481156000001</v>
      </c>
      <c r="U784" s="135">
        <f>'[7]1'!$T$12</f>
        <v>188.73114669</v>
      </c>
      <c r="V784" s="135">
        <f>'[7]1'!$U$12</f>
        <v>188.26956909</v>
      </c>
      <c r="W784" s="135">
        <f>'[7]1'!$V$12</f>
        <v>186.76782195000001</v>
      </c>
      <c r="X784" s="135">
        <f>'[7]1'!$W$12</f>
        <v>190.54707209</v>
      </c>
      <c r="Y784" s="136">
        <f>'[7]1'!$X$12</f>
        <v>220.11586376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209.11224480999999</v>
      </c>
      <c r="C786" s="132">
        <f t="shared" si="291"/>
        <v>228.54796336999999</v>
      </c>
      <c r="D786" s="132">
        <f t="shared" si="291"/>
        <v>231.89499129999999</v>
      </c>
      <c r="E786" s="132">
        <f t="shared" si="291"/>
        <v>229.43110571</v>
      </c>
      <c r="F786" s="132">
        <f t="shared" si="291"/>
        <v>237.71733784</v>
      </c>
      <c r="G786" s="132">
        <f t="shared" si="291"/>
        <v>239.74758123000001</v>
      </c>
      <c r="H786" s="132">
        <f t="shared" si="291"/>
        <v>234.24906970999999</v>
      </c>
      <c r="I786" s="132">
        <f t="shared" si="291"/>
        <v>230.39237729000001</v>
      </c>
      <c r="J786" s="132">
        <f t="shared" si="291"/>
        <v>220.88410676000001</v>
      </c>
      <c r="K786" s="132">
        <f t="shared" si="291"/>
        <v>205.16379653000001</v>
      </c>
      <c r="L786" s="132">
        <f t="shared" si="291"/>
        <v>202.63770621</v>
      </c>
      <c r="M786" s="132">
        <f t="shared" si="291"/>
        <v>204.61580339</v>
      </c>
      <c r="N786" s="132">
        <f t="shared" si="291"/>
        <v>200.80811009000001</v>
      </c>
      <c r="O786" s="132">
        <f t="shared" si="291"/>
        <v>200.18286674999999</v>
      </c>
      <c r="P786" s="132">
        <f t="shared" si="291"/>
        <v>200.57792617999999</v>
      </c>
      <c r="Q786" s="132">
        <f t="shared" si="291"/>
        <v>200.98586463000001</v>
      </c>
      <c r="R786" s="132">
        <f t="shared" si="291"/>
        <v>201.03565567999999</v>
      </c>
      <c r="S786" s="132">
        <f t="shared" si="291"/>
        <v>201.39071153</v>
      </c>
      <c r="T786" s="132">
        <f t="shared" si="291"/>
        <v>200.35207616</v>
      </c>
      <c r="U786" s="132">
        <f t="shared" si="291"/>
        <v>200.93147508999999</v>
      </c>
      <c r="V786" s="132">
        <f t="shared" si="291"/>
        <v>202.37571431000001</v>
      </c>
      <c r="W786" s="132">
        <f t="shared" si="291"/>
        <v>201.14202456999999</v>
      </c>
      <c r="X786" s="132">
        <f t="shared" si="291"/>
        <v>206.11307685</v>
      </c>
      <c r="Y786" s="133">
        <f t="shared" si="291"/>
        <v>222.4814806</v>
      </c>
    </row>
    <row r="787" spans="1:25" ht="51.75" outlineLevel="1" thickBot="1" x14ac:dyDescent="0.25">
      <c r="A787" s="8" t="s">
        <v>88</v>
      </c>
      <c r="B787" s="134">
        <f>'[7]1'!$A$13</f>
        <v>209.11224480999999</v>
      </c>
      <c r="C787" s="135">
        <f>'[7]1'!$B$13</f>
        <v>228.54796336999999</v>
      </c>
      <c r="D787" s="135">
        <f>'[7]1'!$C$13</f>
        <v>231.89499129999999</v>
      </c>
      <c r="E787" s="135">
        <f>'[7]1'!$D$13</f>
        <v>229.43110571</v>
      </c>
      <c r="F787" s="135">
        <f>'[7]1'!$E$13</f>
        <v>237.71733784</v>
      </c>
      <c r="G787" s="135">
        <f>'[7]1'!$F$13</f>
        <v>239.74758123000001</v>
      </c>
      <c r="H787" s="135">
        <f>'[7]1'!$G$13</f>
        <v>234.24906970999999</v>
      </c>
      <c r="I787" s="135">
        <f>'[7]1'!$H$13</f>
        <v>230.39237729000001</v>
      </c>
      <c r="J787" s="135">
        <f>'[7]1'!$I$13</f>
        <v>220.88410676000001</v>
      </c>
      <c r="K787" s="135">
        <f>'[7]1'!$J$13</f>
        <v>205.16379653000001</v>
      </c>
      <c r="L787" s="135">
        <f>'[7]1'!$K$13</f>
        <v>202.63770621</v>
      </c>
      <c r="M787" s="135">
        <f>'[7]1'!$L$13</f>
        <v>204.61580339</v>
      </c>
      <c r="N787" s="135">
        <f>'[7]1'!$M$13</f>
        <v>200.80811009000001</v>
      </c>
      <c r="O787" s="135">
        <f>'[7]1'!$N$13</f>
        <v>200.18286674999999</v>
      </c>
      <c r="P787" s="135">
        <f>'[7]1'!$O$13</f>
        <v>200.57792617999999</v>
      </c>
      <c r="Q787" s="135">
        <f>'[7]1'!$P$13</f>
        <v>200.98586463000001</v>
      </c>
      <c r="R787" s="135">
        <f>'[7]1'!$Q$13</f>
        <v>201.03565567999999</v>
      </c>
      <c r="S787" s="135">
        <f>'[7]1'!$R$13</f>
        <v>201.39071153</v>
      </c>
      <c r="T787" s="135">
        <f>'[7]1'!$S$13</f>
        <v>200.35207616</v>
      </c>
      <c r="U787" s="135">
        <f>'[7]1'!$T$13</f>
        <v>200.93147508999999</v>
      </c>
      <c r="V787" s="135">
        <f>'[7]1'!$U$13</f>
        <v>202.37571431000001</v>
      </c>
      <c r="W787" s="135">
        <f>'[7]1'!$V$13</f>
        <v>201.14202456999999</v>
      </c>
      <c r="X787" s="135">
        <f>'[7]1'!$W$13</f>
        <v>206.11307685</v>
      </c>
      <c r="Y787" s="136">
        <f>'[7]1'!$X$13</f>
        <v>222.4814806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238.84303699</v>
      </c>
      <c r="C789" s="132">
        <f t="shared" si="292"/>
        <v>245.68196268</v>
      </c>
      <c r="D789" s="132">
        <f t="shared" si="292"/>
        <v>250.09482980000001</v>
      </c>
      <c r="E789" s="132">
        <f t="shared" si="292"/>
        <v>252.96499958000001</v>
      </c>
      <c r="F789" s="132">
        <f t="shared" si="292"/>
        <v>255.33768626</v>
      </c>
      <c r="G789" s="132">
        <f t="shared" si="292"/>
        <v>250.59480822</v>
      </c>
      <c r="H789" s="132">
        <f t="shared" si="292"/>
        <v>241.55385953000001</v>
      </c>
      <c r="I789" s="132">
        <f t="shared" si="292"/>
        <v>230.29806848000001</v>
      </c>
      <c r="J789" s="132">
        <f t="shared" si="292"/>
        <v>212.33695144000001</v>
      </c>
      <c r="K789" s="132">
        <f t="shared" si="292"/>
        <v>204.24481169000001</v>
      </c>
      <c r="L789" s="132">
        <f t="shared" si="292"/>
        <v>202.0304702</v>
      </c>
      <c r="M789" s="132">
        <f t="shared" si="292"/>
        <v>201.40222745</v>
      </c>
      <c r="N789" s="132">
        <f t="shared" si="292"/>
        <v>201.12081932999999</v>
      </c>
      <c r="O789" s="132">
        <f t="shared" si="292"/>
        <v>203.14205673999999</v>
      </c>
      <c r="P789" s="132">
        <f t="shared" si="292"/>
        <v>204.50233671999999</v>
      </c>
      <c r="Q789" s="132">
        <f t="shared" si="292"/>
        <v>204.12581994000001</v>
      </c>
      <c r="R789" s="132">
        <f t="shared" si="292"/>
        <v>201.60090930999999</v>
      </c>
      <c r="S789" s="132">
        <f t="shared" si="292"/>
        <v>200.75726871000001</v>
      </c>
      <c r="T789" s="132">
        <f t="shared" si="292"/>
        <v>199.39313994</v>
      </c>
      <c r="U789" s="132">
        <f t="shared" si="292"/>
        <v>199.46126720000001</v>
      </c>
      <c r="V789" s="132">
        <f t="shared" si="292"/>
        <v>200.76174043</v>
      </c>
      <c r="W789" s="132">
        <f t="shared" si="292"/>
        <v>201.27489503999999</v>
      </c>
      <c r="X789" s="132">
        <f t="shared" si="292"/>
        <v>200.6956898</v>
      </c>
      <c r="Y789" s="133">
        <f t="shared" si="292"/>
        <v>210.29304495</v>
      </c>
    </row>
    <row r="790" spans="1:25" ht="51.75" outlineLevel="1" thickBot="1" x14ac:dyDescent="0.25">
      <c r="A790" s="8" t="s">
        <v>88</v>
      </c>
      <c r="B790" s="134">
        <f>'[7]1'!$A$14</f>
        <v>238.84303699</v>
      </c>
      <c r="C790" s="135">
        <f>'[7]1'!$B$14</f>
        <v>245.68196268</v>
      </c>
      <c r="D790" s="135">
        <f>'[7]1'!$C$14</f>
        <v>250.09482980000001</v>
      </c>
      <c r="E790" s="135">
        <f>'[7]1'!$D$14</f>
        <v>252.96499958000001</v>
      </c>
      <c r="F790" s="135">
        <f>'[7]1'!$E$14</f>
        <v>255.33768626</v>
      </c>
      <c r="G790" s="135">
        <f>'[7]1'!$F$14</f>
        <v>250.59480822</v>
      </c>
      <c r="H790" s="135">
        <f>'[7]1'!$G$14</f>
        <v>241.55385953000001</v>
      </c>
      <c r="I790" s="135">
        <f>'[7]1'!$H$14</f>
        <v>230.29806848000001</v>
      </c>
      <c r="J790" s="135">
        <f>'[7]1'!$I$14</f>
        <v>212.33695144000001</v>
      </c>
      <c r="K790" s="135">
        <f>'[7]1'!$J$14</f>
        <v>204.24481169000001</v>
      </c>
      <c r="L790" s="135">
        <f>'[7]1'!$K$14</f>
        <v>202.0304702</v>
      </c>
      <c r="M790" s="135">
        <f>'[7]1'!$L$14</f>
        <v>201.40222745</v>
      </c>
      <c r="N790" s="135">
        <f>'[7]1'!$M$14</f>
        <v>201.12081932999999</v>
      </c>
      <c r="O790" s="135">
        <f>'[7]1'!$N$14</f>
        <v>203.14205673999999</v>
      </c>
      <c r="P790" s="135">
        <f>'[7]1'!$O$14</f>
        <v>204.50233671999999</v>
      </c>
      <c r="Q790" s="135">
        <f>'[7]1'!$P$14</f>
        <v>204.12581994000001</v>
      </c>
      <c r="R790" s="135">
        <f>'[7]1'!$Q$14</f>
        <v>201.60090930999999</v>
      </c>
      <c r="S790" s="135">
        <f>'[7]1'!$R$14</f>
        <v>200.75726871000001</v>
      </c>
      <c r="T790" s="135">
        <f>'[7]1'!$S$14</f>
        <v>199.39313994</v>
      </c>
      <c r="U790" s="135">
        <f>'[7]1'!$T$14</f>
        <v>199.46126720000001</v>
      </c>
      <c r="V790" s="135">
        <f>'[7]1'!$U$14</f>
        <v>200.76174043</v>
      </c>
      <c r="W790" s="135">
        <f>'[7]1'!$V$14</f>
        <v>201.27489503999999</v>
      </c>
      <c r="X790" s="135">
        <f>'[7]1'!$W$14</f>
        <v>200.6956898</v>
      </c>
      <c r="Y790" s="136">
        <f>'[7]1'!$X$14</f>
        <v>210.29304495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239.18909478</v>
      </c>
      <c r="C792" s="132">
        <f t="shared" si="293"/>
        <v>247.87473421000001</v>
      </c>
      <c r="D792" s="132">
        <f t="shared" si="293"/>
        <v>249.74359480999999</v>
      </c>
      <c r="E792" s="132">
        <f t="shared" si="293"/>
        <v>252.0584944</v>
      </c>
      <c r="F792" s="132">
        <f t="shared" si="293"/>
        <v>265.66995795999998</v>
      </c>
      <c r="G792" s="132">
        <f t="shared" si="293"/>
        <v>247.81547083000001</v>
      </c>
      <c r="H792" s="132">
        <f t="shared" si="293"/>
        <v>236.36262769999999</v>
      </c>
      <c r="I792" s="132">
        <f t="shared" si="293"/>
        <v>236.43906233999999</v>
      </c>
      <c r="J792" s="132">
        <f t="shared" si="293"/>
        <v>226.17794298000001</v>
      </c>
      <c r="K792" s="132">
        <f t="shared" si="293"/>
        <v>212.52734522</v>
      </c>
      <c r="L792" s="132">
        <f t="shared" si="293"/>
        <v>210.353645</v>
      </c>
      <c r="M792" s="132">
        <f t="shared" si="293"/>
        <v>211.75318951</v>
      </c>
      <c r="N792" s="132">
        <f t="shared" si="293"/>
        <v>207.84408465999999</v>
      </c>
      <c r="O792" s="132">
        <f t="shared" si="293"/>
        <v>208.26464799999999</v>
      </c>
      <c r="P792" s="132">
        <f t="shared" si="293"/>
        <v>207.69485587</v>
      </c>
      <c r="Q792" s="132">
        <f t="shared" si="293"/>
        <v>206.10910519999999</v>
      </c>
      <c r="R792" s="132">
        <f t="shared" si="293"/>
        <v>205.42009447999999</v>
      </c>
      <c r="S792" s="132">
        <f t="shared" si="293"/>
        <v>201.63052144</v>
      </c>
      <c r="T792" s="132">
        <f t="shared" si="293"/>
        <v>200.44838365000001</v>
      </c>
      <c r="U792" s="132">
        <f t="shared" si="293"/>
        <v>202.88342516</v>
      </c>
      <c r="V792" s="132">
        <f t="shared" si="293"/>
        <v>203.42189615999999</v>
      </c>
      <c r="W792" s="132">
        <f t="shared" si="293"/>
        <v>207.96781490000001</v>
      </c>
      <c r="X792" s="132">
        <f t="shared" si="293"/>
        <v>206.60076199</v>
      </c>
      <c r="Y792" s="133">
        <f t="shared" si="293"/>
        <v>222.12347896</v>
      </c>
    </row>
    <row r="793" spans="1:25" ht="51.75" outlineLevel="1" thickBot="1" x14ac:dyDescent="0.25">
      <c r="A793" s="8" t="s">
        <v>88</v>
      </c>
      <c r="B793" s="134">
        <f>'[7]1'!$A$15</f>
        <v>239.18909478</v>
      </c>
      <c r="C793" s="135">
        <f>'[7]1'!$B$15</f>
        <v>247.87473421000001</v>
      </c>
      <c r="D793" s="135">
        <f>'[7]1'!$C$15</f>
        <v>249.74359480999999</v>
      </c>
      <c r="E793" s="135">
        <f>'[7]1'!$D$15</f>
        <v>252.0584944</v>
      </c>
      <c r="F793" s="135">
        <f>'[7]1'!$E$15</f>
        <v>265.66995795999998</v>
      </c>
      <c r="G793" s="135">
        <f>'[7]1'!$F$15</f>
        <v>247.81547083000001</v>
      </c>
      <c r="H793" s="135">
        <f>'[7]1'!$G$15</f>
        <v>236.36262769999999</v>
      </c>
      <c r="I793" s="135">
        <f>'[7]1'!$H$15</f>
        <v>236.43906233999999</v>
      </c>
      <c r="J793" s="135">
        <f>'[7]1'!$I$15</f>
        <v>226.17794298000001</v>
      </c>
      <c r="K793" s="135">
        <f>'[7]1'!$J$15</f>
        <v>212.52734522</v>
      </c>
      <c r="L793" s="135">
        <f>'[7]1'!$K$15</f>
        <v>210.353645</v>
      </c>
      <c r="M793" s="135">
        <f>'[7]1'!$L$15</f>
        <v>211.75318951</v>
      </c>
      <c r="N793" s="135">
        <f>'[7]1'!$M$15</f>
        <v>207.84408465999999</v>
      </c>
      <c r="O793" s="135">
        <f>'[7]1'!$N$15</f>
        <v>208.26464799999999</v>
      </c>
      <c r="P793" s="135">
        <f>'[7]1'!$O$15</f>
        <v>207.69485587</v>
      </c>
      <c r="Q793" s="135">
        <f>'[7]1'!$P$15</f>
        <v>206.10910519999999</v>
      </c>
      <c r="R793" s="135">
        <f>'[7]1'!$Q$15</f>
        <v>205.42009447999999</v>
      </c>
      <c r="S793" s="135">
        <f>'[7]1'!$R$15</f>
        <v>201.63052144</v>
      </c>
      <c r="T793" s="135">
        <f>'[7]1'!$S$15</f>
        <v>200.44838365000001</v>
      </c>
      <c r="U793" s="135">
        <f>'[7]1'!$T$15</f>
        <v>202.88342516</v>
      </c>
      <c r="V793" s="135">
        <f>'[7]1'!$U$15</f>
        <v>203.42189615999999</v>
      </c>
      <c r="W793" s="135">
        <f>'[7]1'!$V$15</f>
        <v>207.96781490000001</v>
      </c>
      <c r="X793" s="135">
        <f>'[7]1'!$W$15</f>
        <v>206.60076199</v>
      </c>
      <c r="Y793" s="136">
        <f>'[7]1'!$X$15</f>
        <v>222.12347896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225.92470007</v>
      </c>
      <c r="C795" s="132">
        <f t="shared" si="294"/>
        <v>236.56896702</v>
      </c>
      <c r="D795" s="132">
        <f t="shared" si="294"/>
        <v>245.09200716000001</v>
      </c>
      <c r="E795" s="132">
        <f t="shared" si="294"/>
        <v>242.99232459000001</v>
      </c>
      <c r="F795" s="132">
        <f t="shared" si="294"/>
        <v>245.71832130000001</v>
      </c>
      <c r="G795" s="132">
        <f t="shared" si="294"/>
        <v>243.46097205000001</v>
      </c>
      <c r="H795" s="132">
        <f t="shared" si="294"/>
        <v>235.77716097999999</v>
      </c>
      <c r="I795" s="132">
        <f t="shared" si="294"/>
        <v>226.09087590999999</v>
      </c>
      <c r="J795" s="132">
        <f t="shared" si="294"/>
        <v>209.89418728999999</v>
      </c>
      <c r="K795" s="132">
        <f t="shared" si="294"/>
        <v>201.0279099</v>
      </c>
      <c r="L795" s="132">
        <f t="shared" si="294"/>
        <v>192.33870026</v>
      </c>
      <c r="M795" s="132">
        <f t="shared" si="294"/>
        <v>188.96329564999999</v>
      </c>
      <c r="N795" s="132">
        <f t="shared" si="294"/>
        <v>189.61082752999999</v>
      </c>
      <c r="O795" s="132">
        <f t="shared" si="294"/>
        <v>184.32564667</v>
      </c>
      <c r="P795" s="132">
        <f t="shared" si="294"/>
        <v>187.69641805000001</v>
      </c>
      <c r="Q795" s="132">
        <f t="shared" si="294"/>
        <v>190.18672294000001</v>
      </c>
      <c r="R795" s="132">
        <f t="shared" si="294"/>
        <v>191.37597091000001</v>
      </c>
      <c r="S795" s="132">
        <f t="shared" si="294"/>
        <v>190.97464232999999</v>
      </c>
      <c r="T795" s="132">
        <f t="shared" si="294"/>
        <v>191.48062734999999</v>
      </c>
      <c r="U795" s="132">
        <f t="shared" si="294"/>
        <v>192.93851512000001</v>
      </c>
      <c r="V795" s="132">
        <f t="shared" si="294"/>
        <v>192.70671712999999</v>
      </c>
      <c r="W795" s="132">
        <f t="shared" si="294"/>
        <v>190.01209243</v>
      </c>
      <c r="X795" s="132">
        <f t="shared" si="294"/>
        <v>197.91276056000001</v>
      </c>
      <c r="Y795" s="133">
        <f t="shared" si="294"/>
        <v>203.22034253999999</v>
      </c>
    </row>
    <row r="796" spans="1:25" ht="51.75" outlineLevel="1" thickBot="1" x14ac:dyDescent="0.25">
      <c r="A796" s="8" t="s">
        <v>88</v>
      </c>
      <c r="B796" s="134">
        <f>'[7]1'!$A$16</f>
        <v>225.92470007</v>
      </c>
      <c r="C796" s="135">
        <f>'[7]1'!$B$16</f>
        <v>236.56896702</v>
      </c>
      <c r="D796" s="135">
        <f>'[7]1'!$C$16</f>
        <v>245.09200716000001</v>
      </c>
      <c r="E796" s="135">
        <f>'[7]1'!$D$16</f>
        <v>242.99232459000001</v>
      </c>
      <c r="F796" s="135">
        <f>'[7]1'!$E$16</f>
        <v>245.71832130000001</v>
      </c>
      <c r="G796" s="135">
        <f>'[7]1'!$F$16</f>
        <v>243.46097205000001</v>
      </c>
      <c r="H796" s="135">
        <f>'[7]1'!$G$16</f>
        <v>235.77716097999999</v>
      </c>
      <c r="I796" s="135">
        <f>'[7]1'!$H$16</f>
        <v>226.09087590999999</v>
      </c>
      <c r="J796" s="135">
        <f>'[7]1'!$I$16</f>
        <v>209.89418728999999</v>
      </c>
      <c r="K796" s="135">
        <f>'[7]1'!$J$16</f>
        <v>201.0279099</v>
      </c>
      <c r="L796" s="135">
        <f>'[7]1'!$K$16</f>
        <v>192.33870026</v>
      </c>
      <c r="M796" s="135">
        <f>'[7]1'!$L$16</f>
        <v>188.96329564999999</v>
      </c>
      <c r="N796" s="135">
        <f>'[7]1'!$M$16</f>
        <v>189.61082752999999</v>
      </c>
      <c r="O796" s="135">
        <f>'[7]1'!$N$16</f>
        <v>184.32564667</v>
      </c>
      <c r="P796" s="135">
        <f>'[7]1'!$O$16</f>
        <v>187.69641805000001</v>
      </c>
      <c r="Q796" s="135">
        <f>'[7]1'!$P$16</f>
        <v>190.18672294000001</v>
      </c>
      <c r="R796" s="135">
        <f>'[7]1'!$Q$16</f>
        <v>191.37597091000001</v>
      </c>
      <c r="S796" s="135">
        <f>'[7]1'!$R$16</f>
        <v>190.97464232999999</v>
      </c>
      <c r="T796" s="135">
        <f>'[7]1'!$S$16</f>
        <v>191.48062734999999</v>
      </c>
      <c r="U796" s="135">
        <f>'[7]1'!$T$16</f>
        <v>192.93851512000001</v>
      </c>
      <c r="V796" s="135">
        <f>'[7]1'!$U$16</f>
        <v>192.70671712999999</v>
      </c>
      <c r="W796" s="135">
        <f>'[7]1'!$V$16</f>
        <v>190.01209243</v>
      </c>
      <c r="X796" s="135">
        <f>'[7]1'!$W$16</f>
        <v>197.91276056000001</v>
      </c>
      <c r="Y796" s="136">
        <f>'[7]1'!$X$16</f>
        <v>203.22034253999999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247.74948333</v>
      </c>
      <c r="C798" s="132">
        <f t="shared" si="295"/>
        <v>248.39417093</v>
      </c>
      <c r="D798" s="132">
        <f t="shared" si="295"/>
        <v>255.06109069999999</v>
      </c>
      <c r="E798" s="132">
        <f t="shared" si="295"/>
        <v>266.87483114000003</v>
      </c>
      <c r="F798" s="132">
        <f t="shared" si="295"/>
        <v>262.75283225999999</v>
      </c>
      <c r="G798" s="132">
        <f t="shared" si="295"/>
        <v>261.05646216999997</v>
      </c>
      <c r="H798" s="132">
        <f t="shared" si="295"/>
        <v>251.45531771</v>
      </c>
      <c r="I798" s="132">
        <f t="shared" si="295"/>
        <v>239.47186988999999</v>
      </c>
      <c r="J798" s="132">
        <f t="shared" si="295"/>
        <v>220.90012350999999</v>
      </c>
      <c r="K798" s="132">
        <f t="shared" si="295"/>
        <v>208.2479802</v>
      </c>
      <c r="L798" s="132">
        <f t="shared" si="295"/>
        <v>202.55966945</v>
      </c>
      <c r="M798" s="132">
        <f t="shared" si="295"/>
        <v>198.66814337</v>
      </c>
      <c r="N798" s="132">
        <f t="shared" si="295"/>
        <v>204.38316551</v>
      </c>
      <c r="O798" s="132">
        <f t="shared" si="295"/>
        <v>207.40005815000001</v>
      </c>
      <c r="P798" s="132">
        <f t="shared" si="295"/>
        <v>210.20367444999999</v>
      </c>
      <c r="Q798" s="132">
        <f t="shared" si="295"/>
        <v>212.92865849</v>
      </c>
      <c r="R798" s="132">
        <f t="shared" si="295"/>
        <v>213.28774184</v>
      </c>
      <c r="S798" s="132">
        <f t="shared" si="295"/>
        <v>213.01159049</v>
      </c>
      <c r="T798" s="132">
        <f t="shared" si="295"/>
        <v>210.71729841999999</v>
      </c>
      <c r="U798" s="132">
        <f t="shared" si="295"/>
        <v>210.65467866</v>
      </c>
      <c r="V798" s="132">
        <f t="shared" si="295"/>
        <v>205.31155003000001</v>
      </c>
      <c r="W798" s="132">
        <f t="shared" si="295"/>
        <v>208.80836131000001</v>
      </c>
      <c r="X798" s="132">
        <f t="shared" si="295"/>
        <v>224.81131424</v>
      </c>
      <c r="Y798" s="133">
        <f t="shared" si="295"/>
        <v>238.57684247</v>
      </c>
    </row>
    <row r="799" spans="1:25" ht="51.75" outlineLevel="1" thickBot="1" x14ac:dyDescent="0.25">
      <c r="A799" s="8" t="s">
        <v>88</v>
      </c>
      <c r="B799" s="134">
        <f>'[7]1'!$A$17</f>
        <v>247.74948333</v>
      </c>
      <c r="C799" s="135">
        <f>'[7]1'!$B$17</f>
        <v>248.39417093</v>
      </c>
      <c r="D799" s="135">
        <f>'[7]1'!$C$17</f>
        <v>255.06109069999999</v>
      </c>
      <c r="E799" s="135">
        <f>'[7]1'!$D$17</f>
        <v>266.87483114000003</v>
      </c>
      <c r="F799" s="135">
        <f>'[7]1'!$E$17</f>
        <v>262.75283225999999</v>
      </c>
      <c r="G799" s="135">
        <f>'[7]1'!$F$17</f>
        <v>261.05646216999997</v>
      </c>
      <c r="H799" s="135">
        <f>'[7]1'!$G$17</f>
        <v>251.45531771</v>
      </c>
      <c r="I799" s="135">
        <f>'[7]1'!$H$17</f>
        <v>239.47186988999999</v>
      </c>
      <c r="J799" s="135">
        <f>'[7]1'!$I$17</f>
        <v>220.90012350999999</v>
      </c>
      <c r="K799" s="135">
        <f>'[7]1'!$J$17</f>
        <v>208.2479802</v>
      </c>
      <c r="L799" s="135">
        <f>'[7]1'!$K$17</f>
        <v>202.55966945</v>
      </c>
      <c r="M799" s="135">
        <f>'[7]1'!$L$17</f>
        <v>198.66814337</v>
      </c>
      <c r="N799" s="135">
        <f>'[7]1'!$M$17</f>
        <v>204.38316551</v>
      </c>
      <c r="O799" s="135">
        <f>'[7]1'!$N$17</f>
        <v>207.40005815000001</v>
      </c>
      <c r="P799" s="135">
        <f>'[7]1'!$O$17</f>
        <v>210.20367444999999</v>
      </c>
      <c r="Q799" s="135">
        <f>'[7]1'!$P$17</f>
        <v>212.92865849</v>
      </c>
      <c r="R799" s="135">
        <f>'[7]1'!$Q$17</f>
        <v>213.28774184</v>
      </c>
      <c r="S799" s="135">
        <f>'[7]1'!$R$17</f>
        <v>213.01159049</v>
      </c>
      <c r="T799" s="135">
        <f>'[7]1'!$S$17</f>
        <v>210.71729841999999</v>
      </c>
      <c r="U799" s="135">
        <f>'[7]1'!$T$17</f>
        <v>210.65467866</v>
      </c>
      <c r="V799" s="135">
        <f>'[7]1'!$U$17</f>
        <v>205.31155003000001</v>
      </c>
      <c r="W799" s="135">
        <f>'[7]1'!$V$17</f>
        <v>208.80836131000001</v>
      </c>
      <c r="X799" s="135">
        <f>'[7]1'!$W$17</f>
        <v>224.81131424</v>
      </c>
      <c r="Y799" s="136">
        <f>'[7]1'!$X$17</f>
        <v>238.57684247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242.44715754000001</v>
      </c>
      <c r="C801" s="132">
        <f t="shared" si="296"/>
        <v>246.31855444000001</v>
      </c>
      <c r="D801" s="132">
        <f t="shared" si="296"/>
        <v>257.72448093999998</v>
      </c>
      <c r="E801" s="132">
        <f t="shared" si="296"/>
        <v>266.09066243000001</v>
      </c>
      <c r="F801" s="132">
        <f t="shared" si="296"/>
        <v>267.38792405999999</v>
      </c>
      <c r="G801" s="132">
        <f t="shared" si="296"/>
        <v>264.08924539999998</v>
      </c>
      <c r="H801" s="132">
        <f t="shared" si="296"/>
        <v>249.13667258999999</v>
      </c>
      <c r="I801" s="132">
        <f t="shared" si="296"/>
        <v>228.66432153</v>
      </c>
      <c r="J801" s="132">
        <f t="shared" si="296"/>
        <v>210.16587053999999</v>
      </c>
      <c r="K801" s="132">
        <f t="shared" si="296"/>
        <v>208.80219212</v>
      </c>
      <c r="L801" s="132">
        <f t="shared" si="296"/>
        <v>209.93522326999999</v>
      </c>
      <c r="M801" s="132">
        <f t="shared" si="296"/>
        <v>216.66739906000001</v>
      </c>
      <c r="N801" s="132">
        <f t="shared" si="296"/>
        <v>216.44083728000001</v>
      </c>
      <c r="O801" s="132">
        <f t="shared" si="296"/>
        <v>219.04826564000001</v>
      </c>
      <c r="P801" s="132">
        <f t="shared" si="296"/>
        <v>217.68810103000001</v>
      </c>
      <c r="Q801" s="132">
        <f t="shared" si="296"/>
        <v>216.67505338000001</v>
      </c>
      <c r="R801" s="132">
        <f t="shared" si="296"/>
        <v>212.39112392000001</v>
      </c>
      <c r="S801" s="132">
        <f t="shared" si="296"/>
        <v>207.66965526999999</v>
      </c>
      <c r="T801" s="132">
        <f t="shared" si="296"/>
        <v>207.51407280000001</v>
      </c>
      <c r="U801" s="132">
        <f t="shared" si="296"/>
        <v>206.58594815000001</v>
      </c>
      <c r="V801" s="132">
        <f t="shared" si="296"/>
        <v>206.82468768000001</v>
      </c>
      <c r="W801" s="132">
        <f t="shared" si="296"/>
        <v>207.99948090000001</v>
      </c>
      <c r="X801" s="132">
        <f t="shared" si="296"/>
        <v>202.63440021</v>
      </c>
      <c r="Y801" s="133">
        <f t="shared" si="296"/>
        <v>218.92659560999999</v>
      </c>
    </row>
    <row r="802" spans="1:25" ht="51.75" outlineLevel="1" thickBot="1" x14ac:dyDescent="0.25">
      <c r="A802" s="8" t="s">
        <v>88</v>
      </c>
      <c r="B802" s="134">
        <f>'[7]1'!$A$18</f>
        <v>242.44715754000001</v>
      </c>
      <c r="C802" s="135">
        <f>'[7]1'!$B$18</f>
        <v>246.31855444000001</v>
      </c>
      <c r="D802" s="135">
        <f>'[7]1'!$C$18</f>
        <v>257.72448093999998</v>
      </c>
      <c r="E802" s="135">
        <f>'[7]1'!$D$18</f>
        <v>266.09066243000001</v>
      </c>
      <c r="F802" s="135">
        <f>'[7]1'!$E$18</f>
        <v>267.38792405999999</v>
      </c>
      <c r="G802" s="135">
        <f>'[7]1'!$F$18</f>
        <v>264.08924539999998</v>
      </c>
      <c r="H802" s="135">
        <f>'[7]1'!$G$18</f>
        <v>249.13667258999999</v>
      </c>
      <c r="I802" s="135">
        <f>'[7]1'!$H$18</f>
        <v>228.66432153</v>
      </c>
      <c r="J802" s="135">
        <f>'[7]1'!$I$18</f>
        <v>210.16587053999999</v>
      </c>
      <c r="K802" s="135">
        <f>'[7]1'!$J$18</f>
        <v>208.80219212</v>
      </c>
      <c r="L802" s="135">
        <f>'[7]1'!$K$18</f>
        <v>209.93522326999999</v>
      </c>
      <c r="M802" s="135">
        <f>'[7]1'!$L$18</f>
        <v>216.66739906000001</v>
      </c>
      <c r="N802" s="135">
        <f>'[7]1'!$M$18</f>
        <v>216.44083728000001</v>
      </c>
      <c r="O802" s="135">
        <f>'[7]1'!$N$18</f>
        <v>219.04826564000001</v>
      </c>
      <c r="P802" s="135">
        <f>'[7]1'!$O$18</f>
        <v>217.68810103000001</v>
      </c>
      <c r="Q802" s="135">
        <f>'[7]1'!$P$18</f>
        <v>216.67505338000001</v>
      </c>
      <c r="R802" s="135">
        <f>'[7]1'!$Q$18</f>
        <v>212.39112392000001</v>
      </c>
      <c r="S802" s="135">
        <f>'[7]1'!$R$18</f>
        <v>207.66965526999999</v>
      </c>
      <c r="T802" s="135">
        <f>'[7]1'!$S$18</f>
        <v>207.51407280000001</v>
      </c>
      <c r="U802" s="135">
        <f>'[7]1'!$T$18</f>
        <v>206.58594815000001</v>
      </c>
      <c r="V802" s="135">
        <f>'[7]1'!$U$18</f>
        <v>206.82468768000001</v>
      </c>
      <c r="W802" s="135">
        <f>'[7]1'!$V$18</f>
        <v>207.99948090000001</v>
      </c>
      <c r="X802" s="135">
        <f>'[7]1'!$W$18</f>
        <v>202.63440021</v>
      </c>
      <c r="Y802" s="136">
        <f>'[7]1'!$X$18</f>
        <v>218.92659560999999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235.36091815</v>
      </c>
      <c r="C804" s="132">
        <f t="shared" si="297"/>
        <v>245.09790502999999</v>
      </c>
      <c r="D804" s="132">
        <f t="shared" si="297"/>
        <v>252.27692246999999</v>
      </c>
      <c r="E804" s="132">
        <f t="shared" si="297"/>
        <v>255.07215332999999</v>
      </c>
      <c r="F804" s="132">
        <f t="shared" si="297"/>
        <v>256.73790980000001</v>
      </c>
      <c r="G804" s="132">
        <f t="shared" si="297"/>
        <v>251.76008879</v>
      </c>
      <c r="H804" s="132">
        <f t="shared" si="297"/>
        <v>234.48680640000001</v>
      </c>
      <c r="I804" s="132">
        <f t="shared" si="297"/>
        <v>219.08268192</v>
      </c>
      <c r="J804" s="132">
        <f t="shared" si="297"/>
        <v>207.65938649</v>
      </c>
      <c r="K804" s="132">
        <f t="shared" si="297"/>
        <v>200.11381126000001</v>
      </c>
      <c r="L804" s="132">
        <f t="shared" si="297"/>
        <v>203.42160005</v>
      </c>
      <c r="M804" s="132">
        <f t="shared" si="297"/>
        <v>201.26196007999999</v>
      </c>
      <c r="N804" s="132">
        <f t="shared" si="297"/>
        <v>197.42796953999999</v>
      </c>
      <c r="O804" s="132">
        <f t="shared" si="297"/>
        <v>200.44913926999999</v>
      </c>
      <c r="P804" s="132">
        <f t="shared" si="297"/>
        <v>200.31207176000001</v>
      </c>
      <c r="Q804" s="132">
        <f t="shared" si="297"/>
        <v>201.53593011999999</v>
      </c>
      <c r="R804" s="132">
        <f t="shared" si="297"/>
        <v>200.09203171999999</v>
      </c>
      <c r="S804" s="132">
        <f t="shared" si="297"/>
        <v>201.68196929999999</v>
      </c>
      <c r="T804" s="132">
        <f t="shared" si="297"/>
        <v>200.30785395000001</v>
      </c>
      <c r="U804" s="132">
        <f t="shared" si="297"/>
        <v>198.94975579999999</v>
      </c>
      <c r="V804" s="132">
        <f t="shared" si="297"/>
        <v>198.74465717000001</v>
      </c>
      <c r="W804" s="132">
        <f t="shared" si="297"/>
        <v>204.47712017000001</v>
      </c>
      <c r="X804" s="132">
        <f t="shared" si="297"/>
        <v>198.33427320999999</v>
      </c>
      <c r="Y804" s="133">
        <f t="shared" si="297"/>
        <v>208.92878726000001</v>
      </c>
    </row>
    <row r="805" spans="1:25" ht="51.75" outlineLevel="1" thickBot="1" x14ac:dyDescent="0.25">
      <c r="A805" s="8" t="s">
        <v>88</v>
      </c>
      <c r="B805" s="134">
        <f>'[7]1'!$A$19</f>
        <v>235.36091815</v>
      </c>
      <c r="C805" s="135">
        <f>'[7]1'!$B$19</f>
        <v>245.09790502999999</v>
      </c>
      <c r="D805" s="135">
        <f>'[7]1'!$C$19</f>
        <v>252.27692246999999</v>
      </c>
      <c r="E805" s="135">
        <f>'[7]1'!$D$19</f>
        <v>255.07215332999999</v>
      </c>
      <c r="F805" s="135">
        <f>'[7]1'!$E$19</f>
        <v>256.73790980000001</v>
      </c>
      <c r="G805" s="135">
        <f>'[7]1'!$F$19</f>
        <v>251.76008879</v>
      </c>
      <c r="H805" s="135">
        <f>'[7]1'!$G$19</f>
        <v>234.48680640000001</v>
      </c>
      <c r="I805" s="135">
        <f>'[7]1'!$H$19</f>
        <v>219.08268192</v>
      </c>
      <c r="J805" s="135">
        <f>'[7]1'!$I$19</f>
        <v>207.65938649</v>
      </c>
      <c r="K805" s="135">
        <f>'[7]1'!$J$19</f>
        <v>200.11381126000001</v>
      </c>
      <c r="L805" s="135">
        <f>'[7]1'!$K$19</f>
        <v>203.42160005</v>
      </c>
      <c r="M805" s="135">
        <f>'[7]1'!$L$19</f>
        <v>201.26196007999999</v>
      </c>
      <c r="N805" s="135">
        <f>'[7]1'!$M$19</f>
        <v>197.42796953999999</v>
      </c>
      <c r="O805" s="135">
        <f>'[7]1'!$N$19</f>
        <v>200.44913926999999</v>
      </c>
      <c r="P805" s="135">
        <f>'[7]1'!$O$19</f>
        <v>200.31207176000001</v>
      </c>
      <c r="Q805" s="135">
        <f>'[7]1'!$P$19</f>
        <v>201.53593011999999</v>
      </c>
      <c r="R805" s="135">
        <f>'[7]1'!$Q$19</f>
        <v>200.09203171999999</v>
      </c>
      <c r="S805" s="135">
        <f>'[7]1'!$R$19</f>
        <v>201.68196929999999</v>
      </c>
      <c r="T805" s="135">
        <f>'[7]1'!$S$19</f>
        <v>200.30785395000001</v>
      </c>
      <c r="U805" s="135">
        <f>'[7]1'!$T$19</f>
        <v>198.94975579999999</v>
      </c>
      <c r="V805" s="135">
        <f>'[7]1'!$U$19</f>
        <v>198.74465717000001</v>
      </c>
      <c r="W805" s="135">
        <f>'[7]1'!$V$19</f>
        <v>204.47712017000001</v>
      </c>
      <c r="X805" s="135">
        <f>'[7]1'!$W$19</f>
        <v>198.33427320999999</v>
      </c>
      <c r="Y805" s="136">
        <f>'[7]1'!$X$19</f>
        <v>208.92878726000001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238.15696976000001</v>
      </c>
      <c r="C807" s="132">
        <f t="shared" si="298"/>
        <v>250.02860125999999</v>
      </c>
      <c r="D807" s="132">
        <f t="shared" si="298"/>
        <v>266.19226623999998</v>
      </c>
      <c r="E807" s="132">
        <f t="shared" si="298"/>
        <v>264.45517045000003</v>
      </c>
      <c r="F807" s="132">
        <f t="shared" si="298"/>
        <v>264.17075922999999</v>
      </c>
      <c r="G807" s="132">
        <f t="shared" si="298"/>
        <v>258.39936736999999</v>
      </c>
      <c r="H807" s="132">
        <f t="shared" si="298"/>
        <v>241.79228377999999</v>
      </c>
      <c r="I807" s="132">
        <f t="shared" si="298"/>
        <v>231.82369750999999</v>
      </c>
      <c r="J807" s="132">
        <f t="shared" si="298"/>
        <v>222.67734186000001</v>
      </c>
      <c r="K807" s="132">
        <f t="shared" si="298"/>
        <v>213.10219078</v>
      </c>
      <c r="L807" s="132">
        <f t="shared" si="298"/>
        <v>215.13736922000001</v>
      </c>
      <c r="M807" s="132">
        <f t="shared" si="298"/>
        <v>215.95276257</v>
      </c>
      <c r="N807" s="132">
        <f t="shared" si="298"/>
        <v>215.34470819000001</v>
      </c>
      <c r="O807" s="132">
        <f t="shared" si="298"/>
        <v>217.66083961999999</v>
      </c>
      <c r="P807" s="132">
        <f t="shared" si="298"/>
        <v>218.38267723000001</v>
      </c>
      <c r="Q807" s="132">
        <f t="shared" si="298"/>
        <v>217.12686767</v>
      </c>
      <c r="R807" s="132">
        <f t="shared" si="298"/>
        <v>221.28904736000001</v>
      </c>
      <c r="S807" s="132">
        <f t="shared" si="298"/>
        <v>219.2974413</v>
      </c>
      <c r="T807" s="132">
        <f t="shared" si="298"/>
        <v>218.05762688999999</v>
      </c>
      <c r="U807" s="132">
        <f t="shared" si="298"/>
        <v>214.93895760000001</v>
      </c>
      <c r="V807" s="132">
        <f t="shared" si="298"/>
        <v>213.16772429</v>
      </c>
      <c r="W807" s="132">
        <f t="shared" si="298"/>
        <v>217.79619002000001</v>
      </c>
      <c r="X807" s="132">
        <f t="shared" si="298"/>
        <v>219.55206297999999</v>
      </c>
      <c r="Y807" s="133">
        <f t="shared" si="298"/>
        <v>233.88338543</v>
      </c>
    </row>
    <row r="808" spans="1:25" ht="51.75" outlineLevel="1" thickBot="1" x14ac:dyDescent="0.25">
      <c r="A808" s="8" t="s">
        <v>88</v>
      </c>
      <c r="B808" s="134">
        <f>'[7]1'!$A$20</f>
        <v>238.15696976000001</v>
      </c>
      <c r="C808" s="135">
        <f>'[7]1'!$B$20</f>
        <v>250.02860125999999</v>
      </c>
      <c r="D808" s="135">
        <f>'[7]1'!$C$20</f>
        <v>266.19226623999998</v>
      </c>
      <c r="E808" s="135">
        <f>'[7]1'!$D$20</f>
        <v>264.45517045000003</v>
      </c>
      <c r="F808" s="135">
        <f>'[7]1'!$E$20</f>
        <v>264.17075922999999</v>
      </c>
      <c r="G808" s="135">
        <f>'[7]1'!$F$20</f>
        <v>258.39936736999999</v>
      </c>
      <c r="H808" s="135">
        <f>'[7]1'!$G$20</f>
        <v>241.79228377999999</v>
      </c>
      <c r="I808" s="135">
        <f>'[7]1'!$H$20</f>
        <v>231.82369750999999</v>
      </c>
      <c r="J808" s="135">
        <f>'[7]1'!$I$20</f>
        <v>222.67734186000001</v>
      </c>
      <c r="K808" s="135">
        <f>'[7]1'!$J$20</f>
        <v>213.10219078</v>
      </c>
      <c r="L808" s="135">
        <f>'[7]1'!$K$20</f>
        <v>215.13736922000001</v>
      </c>
      <c r="M808" s="135">
        <f>'[7]1'!$L$20</f>
        <v>215.95276257</v>
      </c>
      <c r="N808" s="135">
        <f>'[7]1'!$M$20</f>
        <v>215.34470819000001</v>
      </c>
      <c r="O808" s="135">
        <f>'[7]1'!$N$20</f>
        <v>217.66083961999999</v>
      </c>
      <c r="P808" s="135">
        <f>'[7]1'!$O$20</f>
        <v>218.38267723000001</v>
      </c>
      <c r="Q808" s="135">
        <f>'[7]1'!$P$20</f>
        <v>217.12686767</v>
      </c>
      <c r="R808" s="135">
        <f>'[7]1'!$Q$20</f>
        <v>221.28904736000001</v>
      </c>
      <c r="S808" s="135">
        <f>'[7]1'!$R$20</f>
        <v>219.2974413</v>
      </c>
      <c r="T808" s="135">
        <f>'[7]1'!$S$20</f>
        <v>218.05762688999999</v>
      </c>
      <c r="U808" s="135">
        <f>'[7]1'!$T$20</f>
        <v>214.93895760000001</v>
      </c>
      <c r="V808" s="135">
        <f>'[7]1'!$U$20</f>
        <v>213.16772429</v>
      </c>
      <c r="W808" s="135">
        <f>'[7]1'!$V$20</f>
        <v>217.79619002000001</v>
      </c>
      <c r="X808" s="135">
        <f>'[7]1'!$W$20</f>
        <v>219.55206297999999</v>
      </c>
      <c r="Y808" s="136">
        <f>'[7]1'!$X$20</f>
        <v>233.88338543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242.0234442</v>
      </c>
      <c r="C810" s="132">
        <f t="shared" si="299"/>
        <v>243.52015320999999</v>
      </c>
      <c r="D810" s="132">
        <f t="shared" si="299"/>
        <v>251.16074261</v>
      </c>
      <c r="E810" s="132">
        <f t="shared" si="299"/>
        <v>259.84961578999997</v>
      </c>
      <c r="F810" s="132">
        <f t="shared" si="299"/>
        <v>262.87459044000002</v>
      </c>
      <c r="G810" s="132">
        <f t="shared" si="299"/>
        <v>257.11062333000001</v>
      </c>
      <c r="H810" s="132">
        <f t="shared" si="299"/>
        <v>241.14396803</v>
      </c>
      <c r="I810" s="132">
        <f t="shared" si="299"/>
        <v>227.30826640000001</v>
      </c>
      <c r="J810" s="132">
        <f t="shared" si="299"/>
        <v>198.86974268</v>
      </c>
      <c r="K810" s="132">
        <f t="shared" si="299"/>
        <v>214.31728991</v>
      </c>
      <c r="L810" s="132">
        <f t="shared" si="299"/>
        <v>213.26246724000001</v>
      </c>
      <c r="M810" s="132">
        <f t="shared" si="299"/>
        <v>210.81423949000001</v>
      </c>
      <c r="N810" s="132">
        <f t="shared" si="299"/>
        <v>206.26229468</v>
      </c>
      <c r="O810" s="132">
        <f t="shared" si="299"/>
        <v>212.04771428000001</v>
      </c>
      <c r="P810" s="132">
        <f t="shared" si="299"/>
        <v>209.03323341000001</v>
      </c>
      <c r="Q810" s="132">
        <f t="shared" si="299"/>
        <v>206.46945475000001</v>
      </c>
      <c r="R810" s="132">
        <f t="shared" si="299"/>
        <v>209.13123517</v>
      </c>
      <c r="S810" s="132">
        <f t="shared" si="299"/>
        <v>207.69716163000001</v>
      </c>
      <c r="T810" s="132">
        <f t="shared" si="299"/>
        <v>207.87637703999999</v>
      </c>
      <c r="U810" s="132">
        <f t="shared" si="299"/>
        <v>210.53230851999999</v>
      </c>
      <c r="V810" s="132">
        <f t="shared" si="299"/>
        <v>203.86166265</v>
      </c>
      <c r="W810" s="132">
        <f t="shared" si="299"/>
        <v>204.87489979</v>
      </c>
      <c r="X810" s="132">
        <f t="shared" si="299"/>
        <v>219.77540382000001</v>
      </c>
      <c r="Y810" s="133">
        <f t="shared" si="299"/>
        <v>235.50859094</v>
      </c>
    </row>
    <row r="811" spans="1:25" ht="51.75" outlineLevel="1" thickBot="1" x14ac:dyDescent="0.25">
      <c r="A811" s="8" t="s">
        <v>88</v>
      </c>
      <c r="B811" s="134">
        <f>'[7]1'!$A$21</f>
        <v>242.0234442</v>
      </c>
      <c r="C811" s="135">
        <f>'[7]1'!$B$21</f>
        <v>243.52015320999999</v>
      </c>
      <c r="D811" s="135">
        <f>'[7]1'!$C$21</f>
        <v>251.16074261</v>
      </c>
      <c r="E811" s="135">
        <f>'[7]1'!$D$21</f>
        <v>259.84961578999997</v>
      </c>
      <c r="F811" s="135">
        <f>'[7]1'!$E$21</f>
        <v>262.87459044000002</v>
      </c>
      <c r="G811" s="135">
        <f>'[7]1'!$F$21</f>
        <v>257.11062333000001</v>
      </c>
      <c r="H811" s="135">
        <f>'[7]1'!$G$21</f>
        <v>241.14396803</v>
      </c>
      <c r="I811" s="135">
        <f>'[7]1'!$H$21</f>
        <v>227.30826640000001</v>
      </c>
      <c r="J811" s="135">
        <f>'[7]1'!$I$21</f>
        <v>198.86974268</v>
      </c>
      <c r="K811" s="135">
        <f>'[7]1'!$J$21</f>
        <v>214.31728991</v>
      </c>
      <c r="L811" s="135">
        <f>'[7]1'!$K$21</f>
        <v>213.26246724000001</v>
      </c>
      <c r="M811" s="135">
        <f>'[7]1'!$L$21</f>
        <v>210.81423949000001</v>
      </c>
      <c r="N811" s="135">
        <f>'[7]1'!$M$21</f>
        <v>206.26229468</v>
      </c>
      <c r="O811" s="135">
        <f>'[7]1'!$N$21</f>
        <v>212.04771428000001</v>
      </c>
      <c r="P811" s="135">
        <f>'[7]1'!$O$21</f>
        <v>209.03323341000001</v>
      </c>
      <c r="Q811" s="135">
        <f>'[7]1'!$P$21</f>
        <v>206.46945475000001</v>
      </c>
      <c r="R811" s="135">
        <f>'[7]1'!$Q$21</f>
        <v>209.13123517</v>
      </c>
      <c r="S811" s="135">
        <f>'[7]1'!$R$21</f>
        <v>207.69716163000001</v>
      </c>
      <c r="T811" s="135">
        <f>'[7]1'!$S$21</f>
        <v>207.87637703999999</v>
      </c>
      <c r="U811" s="135">
        <f>'[7]1'!$T$21</f>
        <v>210.53230851999999</v>
      </c>
      <c r="V811" s="135">
        <f>'[7]1'!$U$21</f>
        <v>203.86166265</v>
      </c>
      <c r="W811" s="135">
        <f>'[7]1'!$V$21</f>
        <v>204.87489979</v>
      </c>
      <c r="X811" s="135">
        <f>'[7]1'!$W$21</f>
        <v>219.77540382000001</v>
      </c>
      <c r="Y811" s="136">
        <f>'[7]1'!$X$21</f>
        <v>235.50859094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233.33599081</v>
      </c>
      <c r="C813" s="132">
        <f t="shared" si="300"/>
        <v>249.35474805999999</v>
      </c>
      <c r="D813" s="132">
        <f t="shared" si="300"/>
        <v>256.92101245999999</v>
      </c>
      <c r="E813" s="132">
        <f t="shared" si="300"/>
        <v>269.34159273</v>
      </c>
      <c r="F813" s="132">
        <f t="shared" si="300"/>
        <v>273.01388938000002</v>
      </c>
      <c r="G813" s="132">
        <f t="shared" si="300"/>
        <v>269.89467640999999</v>
      </c>
      <c r="H813" s="132">
        <f t="shared" si="300"/>
        <v>249.93155869</v>
      </c>
      <c r="I813" s="132">
        <f t="shared" si="300"/>
        <v>228.71693191</v>
      </c>
      <c r="J813" s="132">
        <f t="shared" si="300"/>
        <v>212.02029192000001</v>
      </c>
      <c r="K813" s="132">
        <f t="shared" si="300"/>
        <v>206.17237981</v>
      </c>
      <c r="L813" s="132">
        <f t="shared" si="300"/>
        <v>200.90340581000001</v>
      </c>
      <c r="M813" s="132">
        <f t="shared" si="300"/>
        <v>199.67847617000001</v>
      </c>
      <c r="N813" s="132">
        <f t="shared" si="300"/>
        <v>196.46554671999999</v>
      </c>
      <c r="O813" s="132">
        <f t="shared" si="300"/>
        <v>199.08493716999999</v>
      </c>
      <c r="P813" s="132">
        <f t="shared" si="300"/>
        <v>198.75357255</v>
      </c>
      <c r="Q813" s="132">
        <f t="shared" si="300"/>
        <v>196.99429427000001</v>
      </c>
      <c r="R813" s="132">
        <f t="shared" si="300"/>
        <v>197.9453054</v>
      </c>
      <c r="S813" s="132">
        <f t="shared" si="300"/>
        <v>199.11428617000001</v>
      </c>
      <c r="T813" s="132">
        <f t="shared" si="300"/>
        <v>200.81904025</v>
      </c>
      <c r="U813" s="132">
        <f t="shared" si="300"/>
        <v>200.80159707000001</v>
      </c>
      <c r="V813" s="132">
        <f t="shared" si="300"/>
        <v>200.03177829000001</v>
      </c>
      <c r="W813" s="132">
        <f t="shared" si="300"/>
        <v>199.94989884</v>
      </c>
      <c r="X813" s="132">
        <f t="shared" si="300"/>
        <v>240.08080253</v>
      </c>
      <c r="Y813" s="133">
        <f t="shared" si="300"/>
        <v>234.84753000000001</v>
      </c>
    </row>
    <row r="814" spans="1:25" ht="51.75" outlineLevel="1" thickBot="1" x14ac:dyDescent="0.25">
      <c r="A814" s="8" t="s">
        <v>88</v>
      </c>
      <c r="B814" s="134">
        <f>'[7]1'!$A$22</f>
        <v>233.33599081</v>
      </c>
      <c r="C814" s="135">
        <f>'[7]1'!$B$22</f>
        <v>249.35474805999999</v>
      </c>
      <c r="D814" s="135">
        <f>'[7]1'!$C$22</f>
        <v>256.92101245999999</v>
      </c>
      <c r="E814" s="135">
        <f>'[7]1'!$D$22</f>
        <v>269.34159273</v>
      </c>
      <c r="F814" s="135">
        <f>'[7]1'!$E$22</f>
        <v>273.01388938000002</v>
      </c>
      <c r="G814" s="135">
        <f>'[7]1'!$F$22</f>
        <v>269.89467640999999</v>
      </c>
      <c r="H814" s="135">
        <f>'[7]1'!$G$22</f>
        <v>249.93155869</v>
      </c>
      <c r="I814" s="135">
        <f>'[7]1'!$H$22</f>
        <v>228.71693191</v>
      </c>
      <c r="J814" s="135">
        <f>'[7]1'!$I$22</f>
        <v>212.02029192000001</v>
      </c>
      <c r="K814" s="135">
        <f>'[7]1'!$J$22</f>
        <v>206.17237981</v>
      </c>
      <c r="L814" s="135">
        <f>'[7]1'!$K$22</f>
        <v>200.90340581000001</v>
      </c>
      <c r="M814" s="135">
        <f>'[7]1'!$L$22</f>
        <v>199.67847617000001</v>
      </c>
      <c r="N814" s="135">
        <f>'[7]1'!$M$22</f>
        <v>196.46554671999999</v>
      </c>
      <c r="O814" s="135">
        <f>'[7]1'!$N$22</f>
        <v>199.08493716999999</v>
      </c>
      <c r="P814" s="135">
        <f>'[7]1'!$O$22</f>
        <v>198.75357255</v>
      </c>
      <c r="Q814" s="135">
        <f>'[7]1'!$P$22</f>
        <v>196.99429427000001</v>
      </c>
      <c r="R814" s="135">
        <f>'[7]1'!$Q$22</f>
        <v>197.9453054</v>
      </c>
      <c r="S814" s="135">
        <f>'[7]1'!$R$22</f>
        <v>199.11428617000001</v>
      </c>
      <c r="T814" s="135">
        <f>'[7]1'!$S$22</f>
        <v>200.81904025</v>
      </c>
      <c r="U814" s="135">
        <f>'[7]1'!$T$22</f>
        <v>200.80159707000001</v>
      </c>
      <c r="V814" s="135">
        <f>'[7]1'!$U$22</f>
        <v>200.03177829000001</v>
      </c>
      <c r="W814" s="135">
        <f>'[7]1'!$V$22</f>
        <v>199.94989884</v>
      </c>
      <c r="X814" s="135">
        <f>'[7]1'!$W$22</f>
        <v>240.08080253</v>
      </c>
      <c r="Y814" s="136">
        <f>'[7]1'!$X$22</f>
        <v>234.84753000000001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251.13394923000001</v>
      </c>
      <c r="C816" s="132">
        <f t="shared" si="301"/>
        <v>266.95258822</v>
      </c>
      <c r="D816" s="132">
        <f t="shared" si="301"/>
        <v>273.38288329</v>
      </c>
      <c r="E816" s="132">
        <f t="shared" si="301"/>
        <v>283.81096773000002</v>
      </c>
      <c r="F816" s="132">
        <f t="shared" si="301"/>
        <v>280.0432854</v>
      </c>
      <c r="G816" s="132">
        <f t="shared" si="301"/>
        <v>268.56466368000002</v>
      </c>
      <c r="H816" s="132">
        <f t="shared" si="301"/>
        <v>248.72523178</v>
      </c>
      <c r="I816" s="132">
        <f t="shared" si="301"/>
        <v>232.20443892</v>
      </c>
      <c r="J816" s="132">
        <f t="shared" si="301"/>
        <v>246.81759374999999</v>
      </c>
      <c r="K816" s="132">
        <f t="shared" si="301"/>
        <v>203.88273759</v>
      </c>
      <c r="L816" s="132">
        <f t="shared" si="301"/>
        <v>206.40454650000001</v>
      </c>
      <c r="M816" s="132">
        <f t="shared" si="301"/>
        <v>206.49937506000001</v>
      </c>
      <c r="N816" s="132">
        <f t="shared" si="301"/>
        <v>207.59809944</v>
      </c>
      <c r="O816" s="132">
        <f t="shared" si="301"/>
        <v>208.42909194000001</v>
      </c>
      <c r="P816" s="132">
        <f t="shared" si="301"/>
        <v>212.02674266</v>
      </c>
      <c r="Q816" s="132">
        <f t="shared" si="301"/>
        <v>208.49591125000001</v>
      </c>
      <c r="R816" s="132">
        <f t="shared" si="301"/>
        <v>209.25128225</v>
      </c>
      <c r="S816" s="132">
        <f t="shared" si="301"/>
        <v>208.65764827000001</v>
      </c>
      <c r="T816" s="132">
        <f t="shared" si="301"/>
        <v>208.25431867</v>
      </c>
      <c r="U816" s="132">
        <f t="shared" si="301"/>
        <v>206.89734910000001</v>
      </c>
      <c r="V816" s="132">
        <f t="shared" si="301"/>
        <v>208.68575802999999</v>
      </c>
      <c r="W816" s="132">
        <f t="shared" si="301"/>
        <v>212.59716589000001</v>
      </c>
      <c r="X816" s="132">
        <f t="shared" si="301"/>
        <v>258.71230692</v>
      </c>
      <c r="Y816" s="133">
        <f t="shared" si="301"/>
        <v>249.57793027</v>
      </c>
    </row>
    <row r="817" spans="1:25" ht="51.75" outlineLevel="1" thickBot="1" x14ac:dyDescent="0.25">
      <c r="A817" s="8" t="s">
        <v>88</v>
      </c>
      <c r="B817" s="134">
        <f>'[7]1'!$A$23</f>
        <v>251.13394923000001</v>
      </c>
      <c r="C817" s="135">
        <f>'[7]1'!$B$23</f>
        <v>266.95258822</v>
      </c>
      <c r="D817" s="135">
        <f>'[7]1'!$C$23</f>
        <v>273.38288329</v>
      </c>
      <c r="E817" s="135">
        <f>'[7]1'!$D$23</f>
        <v>283.81096773000002</v>
      </c>
      <c r="F817" s="135">
        <f>'[7]1'!$E$23</f>
        <v>280.0432854</v>
      </c>
      <c r="G817" s="135">
        <f>'[7]1'!$F$23</f>
        <v>268.56466368000002</v>
      </c>
      <c r="H817" s="135">
        <f>'[7]1'!$G$23</f>
        <v>248.72523178</v>
      </c>
      <c r="I817" s="135">
        <f>'[7]1'!$H$23</f>
        <v>232.20443892</v>
      </c>
      <c r="J817" s="135">
        <f>'[7]1'!$I$23</f>
        <v>246.81759374999999</v>
      </c>
      <c r="K817" s="135">
        <f>'[7]1'!$J$23</f>
        <v>203.88273759</v>
      </c>
      <c r="L817" s="135">
        <f>'[7]1'!$K$23</f>
        <v>206.40454650000001</v>
      </c>
      <c r="M817" s="135">
        <f>'[7]1'!$L$23</f>
        <v>206.49937506000001</v>
      </c>
      <c r="N817" s="135">
        <f>'[7]1'!$M$23</f>
        <v>207.59809944</v>
      </c>
      <c r="O817" s="135">
        <f>'[7]1'!$N$23</f>
        <v>208.42909194000001</v>
      </c>
      <c r="P817" s="135">
        <f>'[7]1'!$O$23</f>
        <v>212.02674266</v>
      </c>
      <c r="Q817" s="135">
        <f>'[7]1'!$P$23</f>
        <v>208.49591125000001</v>
      </c>
      <c r="R817" s="135">
        <f>'[7]1'!$Q$23</f>
        <v>209.25128225</v>
      </c>
      <c r="S817" s="135">
        <f>'[7]1'!$R$23</f>
        <v>208.65764827000001</v>
      </c>
      <c r="T817" s="135">
        <f>'[7]1'!$S$23</f>
        <v>208.25431867</v>
      </c>
      <c r="U817" s="135">
        <f>'[7]1'!$T$23</f>
        <v>206.89734910000001</v>
      </c>
      <c r="V817" s="135">
        <f>'[7]1'!$U$23</f>
        <v>208.68575802999999</v>
      </c>
      <c r="W817" s="135">
        <f>'[7]1'!$V$23</f>
        <v>212.59716589000001</v>
      </c>
      <c r="X817" s="135">
        <f>'[7]1'!$W$23</f>
        <v>258.71230692</v>
      </c>
      <c r="Y817" s="136">
        <f>'[7]1'!$X$23</f>
        <v>249.57793027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237.53200373000001</v>
      </c>
      <c r="C819" s="132">
        <f t="shared" si="302"/>
        <v>240.98508584999999</v>
      </c>
      <c r="D819" s="132">
        <f t="shared" si="302"/>
        <v>252.27575521</v>
      </c>
      <c r="E819" s="132">
        <f t="shared" si="302"/>
        <v>268.72911233999997</v>
      </c>
      <c r="F819" s="132">
        <f t="shared" si="302"/>
        <v>278.32477864999998</v>
      </c>
      <c r="G819" s="132">
        <f t="shared" si="302"/>
        <v>278.19959947000001</v>
      </c>
      <c r="H819" s="132">
        <f t="shared" si="302"/>
        <v>278.24433470999998</v>
      </c>
      <c r="I819" s="132">
        <f t="shared" si="302"/>
        <v>275.82677912000003</v>
      </c>
      <c r="J819" s="132">
        <f t="shared" si="302"/>
        <v>237.92933299000001</v>
      </c>
      <c r="K819" s="132">
        <f t="shared" si="302"/>
        <v>220.05678354</v>
      </c>
      <c r="L819" s="132">
        <f t="shared" si="302"/>
        <v>205.62390902000001</v>
      </c>
      <c r="M819" s="132">
        <f t="shared" si="302"/>
        <v>203.67857301000001</v>
      </c>
      <c r="N819" s="132">
        <f t="shared" si="302"/>
        <v>202.52855928</v>
      </c>
      <c r="O819" s="132">
        <f t="shared" si="302"/>
        <v>205.51676169000001</v>
      </c>
      <c r="P819" s="132">
        <f t="shared" si="302"/>
        <v>208.21982048000001</v>
      </c>
      <c r="Q819" s="132">
        <f t="shared" si="302"/>
        <v>210.39374629</v>
      </c>
      <c r="R819" s="132">
        <f t="shared" si="302"/>
        <v>207.69180926999999</v>
      </c>
      <c r="S819" s="132">
        <f t="shared" si="302"/>
        <v>208.66914065</v>
      </c>
      <c r="T819" s="132">
        <f t="shared" si="302"/>
        <v>209.77210578</v>
      </c>
      <c r="U819" s="132">
        <f t="shared" si="302"/>
        <v>212.99825867000001</v>
      </c>
      <c r="V819" s="132">
        <f t="shared" si="302"/>
        <v>206.86721492999999</v>
      </c>
      <c r="W819" s="132">
        <f t="shared" si="302"/>
        <v>203.30111733000001</v>
      </c>
      <c r="X819" s="132">
        <f t="shared" si="302"/>
        <v>213.97417716000001</v>
      </c>
      <c r="Y819" s="133">
        <f t="shared" si="302"/>
        <v>215.67023612</v>
      </c>
    </row>
    <row r="820" spans="1:25" ht="51.75" outlineLevel="1" thickBot="1" x14ac:dyDescent="0.25">
      <c r="A820" s="8" t="s">
        <v>88</v>
      </c>
      <c r="B820" s="134">
        <f>'[7]1'!$A$24</f>
        <v>237.53200373000001</v>
      </c>
      <c r="C820" s="135">
        <f>'[7]1'!$B$24</f>
        <v>240.98508584999999</v>
      </c>
      <c r="D820" s="135">
        <f>'[7]1'!$C$24</f>
        <v>252.27575521</v>
      </c>
      <c r="E820" s="135">
        <f>'[7]1'!$D$24</f>
        <v>268.72911233999997</v>
      </c>
      <c r="F820" s="135">
        <f>'[7]1'!$E$24</f>
        <v>278.32477864999998</v>
      </c>
      <c r="G820" s="135">
        <f>'[7]1'!$F$24</f>
        <v>278.19959947000001</v>
      </c>
      <c r="H820" s="135">
        <f>'[7]1'!$G$24</f>
        <v>278.24433470999998</v>
      </c>
      <c r="I820" s="135">
        <f>'[7]1'!$H$24</f>
        <v>275.82677912000003</v>
      </c>
      <c r="J820" s="135">
        <f>'[7]1'!$I$24</f>
        <v>237.92933299000001</v>
      </c>
      <c r="K820" s="135">
        <f>'[7]1'!$J$24</f>
        <v>220.05678354</v>
      </c>
      <c r="L820" s="135">
        <f>'[7]1'!$K$24</f>
        <v>205.62390902000001</v>
      </c>
      <c r="M820" s="135">
        <f>'[7]1'!$L$24</f>
        <v>203.67857301000001</v>
      </c>
      <c r="N820" s="135">
        <f>'[7]1'!$M$24</f>
        <v>202.52855928</v>
      </c>
      <c r="O820" s="135">
        <f>'[7]1'!$N$24</f>
        <v>205.51676169000001</v>
      </c>
      <c r="P820" s="135">
        <f>'[7]1'!$O$24</f>
        <v>208.21982048000001</v>
      </c>
      <c r="Q820" s="135">
        <f>'[7]1'!$P$24</f>
        <v>210.39374629</v>
      </c>
      <c r="R820" s="135">
        <f>'[7]1'!$Q$24</f>
        <v>207.69180926999999</v>
      </c>
      <c r="S820" s="135">
        <f>'[7]1'!$R$24</f>
        <v>208.66914065</v>
      </c>
      <c r="T820" s="135">
        <f>'[7]1'!$S$24</f>
        <v>209.77210578</v>
      </c>
      <c r="U820" s="135">
        <f>'[7]1'!$T$24</f>
        <v>212.99825867000001</v>
      </c>
      <c r="V820" s="135">
        <f>'[7]1'!$U$24</f>
        <v>206.86721492999999</v>
      </c>
      <c r="W820" s="135">
        <f>'[7]1'!$V$24</f>
        <v>203.30111733000001</v>
      </c>
      <c r="X820" s="135">
        <f>'[7]1'!$W$24</f>
        <v>213.97417716000001</v>
      </c>
      <c r="Y820" s="136">
        <f>'[7]1'!$X$24</f>
        <v>215.67023612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221.04044797</v>
      </c>
      <c r="C822" s="132">
        <f t="shared" si="303"/>
        <v>250.01328498999999</v>
      </c>
      <c r="D822" s="132">
        <f t="shared" si="303"/>
        <v>228.13157701</v>
      </c>
      <c r="E822" s="132">
        <f t="shared" si="303"/>
        <v>282.76148567000001</v>
      </c>
      <c r="F822" s="132">
        <f t="shared" si="303"/>
        <v>250.54361932</v>
      </c>
      <c r="G822" s="132">
        <f t="shared" si="303"/>
        <v>247.05422673999999</v>
      </c>
      <c r="H822" s="132">
        <f t="shared" si="303"/>
        <v>224.45527683</v>
      </c>
      <c r="I822" s="132">
        <f t="shared" si="303"/>
        <v>221.60747246</v>
      </c>
      <c r="J822" s="132">
        <f t="shared" si="303"/>
        <v>240.82002423</v>
      </c>
      <c r="K822" s="132">
        <f t="shared" si="303"/>
        <v>245.05050274999999</v>
      </c>
      <c r="L822" s="132">
        <f t="shared" si="303"/>
        <v>241.10627871</v>
      </c>
      <c r="M822" s="132">
        <f t="shared" si="303"/>
        <v>239.15737135000001</v>
      </c>
      <c r="N822" s="132">
        <f t="shared" si="303"/>
        <v>238.67371138999999</v>
      </c>
      <c r="O822" s="132">
        <f t="shared" si="303"/>
        <v>238.85079278000001</v>
      </c>
      <c r="P822" s="132">
        <f t="shared" si="303"/>
        <v>237.90793905999999</v>
      </c>
      <c r="Q822" s="132">
        <f t="shared" si="303"/>
        <v>238.19564302000001</v>
      </c>
      <c r="R822" s="132">
        <f t="shared" si="303"/>
        <v>235.53542865</v>
      </c>
      <c r="S822" s="132">
        <f t="shared" si="303"/>
        <v>237.46345930999999</v>
      </c>
      <c r="T822" s="132">
        <f t="shared" si="303"/>
        <v>237.75230711</v>
      </c>
      <c r="U822" s="132">
        <f t="shared" si="303"/>
        <v>237.16980867000001</v>
      </c>
      <c r="V822" s="132">
        <f t="shared" si="303"/>
        <v>236.28005239000001</v>
      </c>
      <c r="W822" s="132">
        <f t="shared" si="303"/>
        <v>244.49895397</v>
      </c>
      <c r="X822" s="132">
        <f t="shared" si="303"/>
        <v>261.34403493999997</v>
      </c>
      <c r="Y822" s="133">
        <f t="shared" si="303"/>
        <v>224.30705739999999</v>
      </c>
    </row>
    <row r="823" spans="1:25" ht="51.75" outlineLevel="1" thickBot="1" x14ac:dyDescent="0.25">
      <c r="A823" s="8" t="s">
        <v>88</v>
      </c>
      <c r="B823" s="134">
        <f>'[7]1'!$A$25</f>
        <v>221.04044797</v>
      </c>
      <c r="C823" s="135">
        <f>'[7]1'!$B$25</f>
        <v>250.01328498999999</v>
      </c>
      <c r="D823" s="135">
        <f>'[7]1'!$C$25</f>
        <v>228.13157701</v>
      </c>
      <c r="E823" s="135">
        <f>'[7]1'!$D$25</f>
        <v>282.76148567000001</v>
      </c>
      <c r="F823" s="135">
        <f>'[7]1'!$E$25</f>
        <v>250.54361932</v>
      </c>
      <c r="G823" s="135">
        <f>'[7]1'!$F$25</f>
        <v>247.05422673999999</v>
      </c>
      <c r="H823" s="135">
        <f>'[7]1'!$G$25</f>
        <v>224.45527683</v>
      </c>
      <c r="I823" s="135">
        <f>'[7]1'!$H$25</f>
        <v>221.60747246</v>
      </c>
      <c r="J823" s="135">
        <f>'[7]1'!$I$25</f>
        <v>240.82002423</v>
      </c>
      <c r="K823" s="135">
        <f>'[7]1'!$J$25</f>
        <v>245.05050274999999</v>
      </c>
      <c r="L823" s="135">
        <f>'[7]1'!$K$25</f>
        <v>241.10627871</v>
      </c>
      <c r="M823" s="135">
        <f>'[7]1'!$L$25</f>
        <v>239.15737135000001</v>
      </c>
      <c r="N823" s="135">
        <f>'[7]1'!$M$25</f>
        <v>238.67371138999999</v>
      </c>
      <c r="O823" s="135">
        <f>'[7]1'!$N$25</f>
        <v>238.85079278000001</v>
      </c>
      <c r="P823" s="135">
        <f>'[7]1'!$O$25</f>
        <v>237.90793905999999</v>
      </c>
      <c r="Q823" s="135">
        <f>'[7]1'!$P$25</f>
        <v>238.19564302000001</v>
      </c>
      <c r="R823" s="135">
        <f>'[7]1'!$Q$25</f>
        <v>235.53542865</v>
      </c>
      <c r="S823" s="135">
        <f>'[7]1'!$R$25</f>
        <v>237.46345930999999</v>
      </c>
      <c r="T823" s="135">
        <f>'[7]1'!$S$25</f>
        <v>237.75230711</v>
      </c>
      <c r="U823" s="135">
        <f>'[7]1'!$T$25</f>
        <v>237.16980867000001</v>
      </c>
      <c r="V823" s="135">
        <f>'[7]1'!$U$25</f>
        <v>236.28005239000001</v>
      </c>
      <c r="W823" s="135">
        <f>'[7]1'!$V$25</f>
        <v>244.49895397</v>
      </c>
      <c r="X823" s="135">
        <f>'[7]1'!$W$25</f>
        <v>261.34403493999997</v>
      </c>
      <c r="Y823" s="136">
        <f>'[7]1'!$X$25</f>
        <v>224.30705739999999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217.82077218000001</v>
      </c>
      <c r="C825" s="132">
        <f t="shared" si="304"/>
        <v>230.73022495000001</v>
      </c>
      <c r="D825" s="132">
        <f t="shared" si="304"/>
        <v>241.98044286999999</v>
      </c>
      <c r="E825" s="132">
        <f t="shared" si="304"/>
        <v>244.78623929</v>
      </c>
      <c r="F825" s="132">
        <f t="shared" si="304"/>
        <v>247.91049723</v>
      </c>
      <c r="G825" s="132">
        <f t="shared" si="304"/>
        <v>243.94493607000001</v>
      </c>
      <c r="H825" s="132">
        <f t="shared" si="304"/>
        <v>231.72436235000001</v>
      </c>
      <c r="I825" s="132">
        <f t="shared" si="304"/>
        <v>221.76380263999999</v>
      </c>
      <c r="J825" s="132">
        <f t="shared" si="304"/>
        <v>281.93718054999999</v>
      </c>
      <c r="K825" s="132">
        <f t="shared" si="304"/>
        <v>278.70094689000001</v>
      </c>
      <c r="L825" s="132">
        <f t="shared" si="304"/>
        <v>265.68680660000001</v>
      </c>
      <c r="M825" s="132">
        <f t="shared" si="304"/>
        <v>254.69129390000001</v>
      </c>
      <c r="N825" s="132">
        <f t="shared" si="304"/>
        <v>264.60837063999998</v>
      </c>
      <c r="O825" s="132">
        <f t="shared" si="304"/>
        <v>254.75639925999999</v>
      </c>
      <c r="P825" s="132">
        <f t="shared" si="304"/>
        <v>257.56540339999998</v>
      </c>
      <c r="Q825" s="132">
        <f t="shared" si="304"/>
        <v>258.75940213000001</v>
      </c>
      <c r="R825" s="132">
        <f t="shared" si="304"/>
        <v>256.15622055</v>
      </c>
      <c r="S825" s="132">
        <f t="shared" si="304"/>
        <v>256.33084401000002</v>
      </c>
      <c r="T825" s="132">
        <f t="shared" si="304"/>
        <v>265.50128862999998</v>
      </c>
      <c r="U825" s="132">
        <f t="shared" si="304"/>
        <v>270.81954805999999</v>
      </c>
      <c r="V825" s="132">
        <f t="shared" si="304"/>
        <v>269.07982826</v>
      </c>
      <c r="W825" s="132">
        <f t="shared" si="304"/>
        <v>262.34201909000001</v>
      </c>
      <c r="X825" s="132">
        <f t="shared" si="304"/>
        <v>270.05686366999998</v>
      </c>
      <c r="Y825" s="133">
        <f t="shared" si="304"/>
        <v>267.74541011999997</v>
      </c>
    </row>
    <row r="826" spans="1:25" ht="51.75" outlineLevel="1" thickBot="1" x14ac:dyDescent="0.25">
      <c r="A826" s="8" t="s">
        <v>88</v>
      </c>
      <c r="B826" s="134">
        <f>'[7]1'!$A$26</f>
        <v>217.82077218000001</v>
      </c>
      <c r="C826" s="135">
        <f>'[7]1'!$B$26</f>
        <v>230.73022495000001</v>
      </c>
      <c r="D826" s="135">
        <f>'[7]1'!$C$26</f>
        <v>241.98044286999999</v>
      </c>
      <c r="E826" s="135">
        <f>'[7]1'!$D$26</f>
        <v>244.78623929</v>
      </c>
      <c r="F826" s="135">
        <f>'[7]1'!$E$26</f>
        <v>247.91049723</v>
      </c>
      <c r="G826" s="135">
        <f>'[7]1'!$F$26</f>
        <v>243.94493607000001</v>
      </c>
      <c r="H826" s="135">
        <f>'[7]1'!$G$26</f>
        <v>231.72436235000001</v>
      </c>
      <c r="I826" s="135">
        <f>'[7]1'!$H$26</f>
        <v>221.76380263999999</v>
      </c>
      <c r="J826" s="135">
        <f>'[7]1'!$I$26</f>
        <v>281.93718054999999</v>
      </c>
      <c r="K826" s="135">
        <f>'[7]1'!$J$26</f>
        <v>278.70094689000001</v>
      </c>
      <c r="L826" s="135">
        <f>'[7]1'!$K$26</f>
        <v>265.68680660000001</v>
      </c>
      <c r="M826" s="135">
        <f>'[7]1'!$L$26</f>
        <v>254.69129390000001</v>
      </c>
      <c r="N826" s="135">
        <f>'[7]1'!$M$26</f>
        <v>264.60837063999998</v>
      </c>
      <c r="O826" s="135">
        <f>'[7]1'!$N$26</f>
        <v>254.75639925999999</v>
      </c>
      <c r="P826" s="135">
        <f>'[7]1'!$O$26</f>
        <v>257.56540339999998</v>
      </c>
      <c r="Q826" s="135">
        <f>'[7]1'!$P$26</f>
        <v>258.75940213000001</v>
      </c>
      <c r="R826" s="135">
        <f>'[7]1'!$Q$26</f>
        <v>256.15622055</v>
      </c>
      <c r="S826" s="135">
        <f>'[7]1'!$R$26</f>
        <v>256.33084401000002</v>
      </c>
      <c r="T826" s="135">
        <f>'[7]1'!$S$26</f>
        <v>265.50128862999998</v>
      </c>
      <c r="U826" s="135">
        <f>'[7]1'!$T$26</f>
        <v>270.81954805999999</v>
      </c>
      <c r="V826" s="135">
        <f>'[7]1'!$U$26</f>
        <v>269.07982826</v>
      </c>
      <c r="W826" s="135">
        <f>'[7]1'!$V$26</f>
        <v>262.34201909000001</v>
      </c>
      <c r="X826" s="135">
        <f>'[7]1'!$W$26</f>
        <v>270.05686366999998</v>
      </c>
      <c r="Y826" s="136">
        <f>'[7]1'!$X$26</f>
        <v>267.74541011999997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256.23454072999999</v>
      </c>
      <c r="C828" s="132">
        <f t="shared" si="305"/>
        <v>245.92012697999999</v>
      </c>
      <c r="D828" s="132">
        <f t="shared" si="305"/>
        <v>245.39919692999999</v>
      </c>
      <c r="E828" s="132">
        <f t="shared" si="305"/>
        <v>249.44633261000001</v>
      </c>
      <c r="F828" s="132">
        <f t="shared" si="305"/>
        <v>249.46636076999999</v>
      </c>
      <c r="G828" s="132">
        <f t="shared" si="305"/>
        <v>229.73653227</v>
      </c>
      <c r="H828" s="132">
        <f t="shared" si="305"/>
        <v>215.2655417</v>
      </c>
      <c r="I828" s="132">
        <f t="shared" si="305"/>
        <v>237.12696382999999</v>
      </c>
      <c r="J828" s="132">
        <f t="shared" si="305"/>
        <v>226.51076011999999</v>
      </c>
      <c r="K828" s="132">
        <f t="shared" si="305"/>
        <v>236.11355588999999</v>
      </c>
      <c r="L828" s="132">
        <f t="shared" si="305"/>
        <v>233.34912868999999</v>
      </c>
      <c r="M828" s="132">
        <f t="shared" si="305"/>
        <v>234.98963165000001</v>
      </c>
      <c r="N828" s="132">
        <f t="shared" si="305"/>
        <v>233.31198671999999</v>
      </c>
      <c r="O828" s="132">
        <f t="shared" si="305"/>
        <v>232.28855179999999</v>
      </c>
      <c r="P828" s="132">
        <f t="shared" si="305"/>
        <v>236.26080046999999</v>
      </c>
      <c r="Q828" s="132">
        <f t="shared" si="305"/>
        <v>233.62947972000001</v>
      </c>
      <c r="R828" s="132">
        <f t="shared" si="305"/>
        <v>232.13053762999999</v>
      </c>
      <c r="S828" s="132">
        <f t="shared" si="305"/>
        <v>232.63578293</v>
      </c>
      <c r="T828" s="132">
        <f t="shared" si="305"/>
        <v>216.07222590999999</v>
      </c>
      <c r="U828" s="132">
        <f t="shared" si="305"/>
        <v>215.24968716000001</v>
      </c>
      <c r="V828" s="132">
        <f t="shared" si="305"/>
        <v>212.26652505000001</v>
      </c>
      <c r="W828" s="132">
        <f t="shared" si="305"/>
        <v>237.41529617</v>
      </c>
      <c r="X828" s="132">
        <f t="shared" si="305"/>
        <v>229.84714095000001</v>
      </c>
      <c r="Y828" s="133">
        <f t="shared" si="305"/>
        <v>238.81356174999999</v>
      </c>
    </row>
    <row r="829" spans="1:25" ht="51.75" outlineLevel="1" thickBot="1" x14ac:dyDescent="0.25">
      <c r="A829" s="8" t="s">
        <v>88</v>
      </c>
      <c r="B829" s="134">
        <f>'[7]1'!$A$27</f>
        <v>256.23454072999999</v>
      </c>
      <c r="C829" s="135">
        <f>'[7]1'!$B$27</f>
        <v>245.92012697999999</v>
      </c>
      <c r="D829" s="135">
        <f>'[7]1'!$C$27</f>
        <v>245.39919692999999</v>
      </c>
      <c r="E829" s="135">
        <f>'[7]1'!$D$27</f>
        <v>249.44633261000001</v>
      </c>
      <c r="F829" s="135">
        <f>'[7]1'!$E$27</f>
        <v>249.46636076999999</v>
      </c>
      <c r="G829" s="135">
        <f>'[7]1'!$F$27</f>
        <v>229.73653227</v>
      </c>
      <c r="H829" s="135">
        <f>'[7]1'!$G$27</f>
        <v>215.2655417</v>
      </c>
      <c r="I829" s="135">
        <f>'[7]1'!$H$27</f>
        <v>237.12696382999999</v>
      </c>
      <c r="J829" s="135">
        <f>'[7]1'!$I$27</f>
        <v>226.51076011999999</v>
      </c>
      <c r="K829" s="135">
        <f>'[7]1'!$J$27</f>
        <v>236.11355588999999</v>
      </c>
      <c r="L829" s="135">
        <f>'[7]1'!$K$27</f>
        <v>233.34912868999999</v>
      </c>
      <c r="M829" s="135">
        <f>'[7]1'!$L$27</f>
        <v>234.98963165000001</v>
      </c>
      <c r="N829" s="135">
        <f>'[7]1'!$M$27</f>
        <v>233.31198671999999</v>
      </c>
      <c r="O829" s="135">
        <f>'[7]1'!$N$27</f>
        <v>232.28855179999999</v>
      </c>
      <c r="P829" s="135">
        <f>'[7]1'!$O$27</f>
        <v>236.26080046999999</v>
      </c>
      <c r="Q829" s="135">
        <f>'[7]1'!$P$27</f>
        <v>233.62947972000001</v>
      </c>
      <c r="R829" s="135">
        <f>'[7]1'!$Q$27</f>
        <v>232.13053762999999</v>
      </c>
      <c r="S829" s="135">
        <f>'[7]1'!$R$27</f>
        <v>232.63578293</v>
      </c>
      <c r="T829" s="135">
        <f>'[7]1'!$S$27</f>
        <v>216.07222590999999</v>
      </c>
      <c r="U829" s="135">
        <f>'[7]1'!$T$27</f>
        <v>215.24968716000001</v>
      </c>
      <c r="V829" s="135">
        <f>'[7]1'!$U$27</f>
        <v>212.26652505000001</v>
      </c>
      <c r="W829" s="135">
        <f>'[7]1'!$V$27</f>
        <v>237.41529617</v>
      </c>
      <c r="X829" s="135">
        <f>'[7]1'!$W$27</f>
        <v>229.84714095000001</v>
      </c>
      <c r="Y829" s="136">
        <f>'[7]1'!$X$27</f>
        <v>238.81356174999999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232.72130845999999</v>
      </c>
      <c r="C831" s="132">
        <f t="shared" si="306"/>
        <v>243.0694814</v>
      </c>
      <c r="D831" s="132">
        <f t="shared" si="306"/>
        <v>251.22529420999999</v>
      </c>
      <c r="E831" s="132">
        <f t="shared" si="306"/>
        <v>256.31614471</v>
      </c>
      <c r="F831" s="132">
        <f t="shared" si="306"/>
        <v>250.59897891</v>
      </c>
      <c r="G831" s="132">
        <f t="shared" si="306"/>
        <v>251.84121138</v>
      </c>
      <c r="H831" s="132">
        <f t="shared" si="306"/>
        <v>256.21223753999999</v>
      </c>
      <c r="I831" s="132">
        <f t="shared" si="306"/>
        <v>245.90015045000001</v>
      </c>
      <c r="J831" s="132">
        <f t="shared" si="306"/>
        <v>239.82529654999999</v>
      </c>
      <c r="K831" s="132">
        <f t="shared" si="306"/>
        <v>250.69991628</v>
      </c>
      <c r="L831" s="132">
        <f t="shared" si="306"/>
        <v>243.46064996000001</v>
      </c>
      <c r="M831" s="132">
        <f t="shared" si="306"/>
        <v>238.37998594999999</v>
      </c>
      <c r="N831" s="132">
        <f t="shared" si="306"/>
        <v>239.01498423999999</v>
      </c>
      <c r="O831" s="132">
        <f t="shared" si="306"/>
        <v>239.96247106999999</v>
      </c>
      <c r="P831" s="132">
        <f t="shared" si="306"/>
        <v>242.82137165</v>
      </c>
      <c r="Q831" s="132">
        <f t="shared" si="306"/>
        <v>241.76806952999999</v>
      </c>
      <c r="R831" s="132">
        <f t="shared" si="306"/>
        <v>243.30519634999999</v>
      </c>
      <c r="S831" s="132">
        <f t="shared" si="306"/>
        <v>223.73986644999999</v>
      </c>
      <c r="T831" s="132">
        <f t="shared" si="306"/>
        <v>221.78147490999999</v>
      </c>
      <c r="U831" s="132">
        <f t="shared" si="306"/>
        <v>220.66417806999999</v>
      </c>
      <c r="V831" s="132">
        <f t="shared" si="306"/>
        <v>220.96557325000001</v>
      </c>
      <c r="W831" s="132">
        <f t="shared" si="306"/>
        <v>215.78253913</v>
      </c>
      <c r="X831" s="132">
        <f t="shared" si="306"/>
        <v>205.57671131999999</v>
      </c>
      <c r="Y831" s="133">
        <f t="shared" si="306"/>
        <v>231.79281997000001</v>
      </c>
    </row>
    <row r="832" spans="1:25" ht="51.75" outlineLevel="1" thickBot="1" x14ac:dyDescent="0.25">
      <c r="A832" s="8" t="s">
        <v>88</v>
      </c>
      <c r="B832" s="134">
        <f>'[7]1'!$A$28</f>
        <v>232.72130845999999</v>
      </c>
      <c r="C832" s="135">
        <f>'[7]1'!$B$28</f>
        <v>243.0694814</v>
      </c>
      <c r="D832" s="135">
        <f>'[7]1'!$C$28</f>
        <v>251.22529420999999</v>
      </c>
      <c r="E832" s="135">
        <f>'[7]1'!$D$28</f>
        <v>256.31614471</v>
      </c>
      <c r="F832" s="135">
        <f>'[7]1'!$E$28</f>
        <v>250.59897891</v>
      </c>
      <c r="G832" s="135">
        <f>'[7]1'!$F$28</f>
        <v>251.84121138</v>
      </c>
      <c r="H832" s="135">
        <f>'[7]1'!$G$28</f>
        <v>256.21223753999999</v>
      </c>
      <c r="I832" s="135">
        <f>'[7]1'!$H$28</f>
        <v>245.90015045000001</v>
      </c>
      <c r="J832" s="135">
        <f>'[7]1'!$I$28</f>
        <v>239.82529654999999</v>
      </c>
      <c r="K832" s="135">
        <f>'[7]1'!$J$28</f>
        <v>250.69991628</v>
      </c>
      <c r="L832" s="135">
        <f>'[7]1'!$K$28</f>
        <v>243.46064996000001</v>
      </c>
      <c r="M832" s="135">
        <f>'[7]1'!$L$28</f>
        <v>238.37998594999999</v>
      </c>
      <c r="N832" s="135">
        <f>'[7]1'!$M$28</f>
        <v>239.01498423999999</v>
      </c>
      <c r="O832" s="135">
        <f>'[7]1'!$N$28</f>
        <v>239.96247106999999</v>
      </c>
      <c r="P832" s="135">
        <f>'[7]1'!$O$28</f>
        <v>242.82137165</v>
      </c>
      <c r="Q832" s="135">
        <f>'[7]1'!$P$28</f>
        <v>241.76806952999999</v>
      </c>
      <c r="R832" s="135">
        <f>'[7]1'!$Q$28</f>
        <v>243.30519634999999</v>
      </c>
      <c r="S832" s="135">
        <f>'[7]1'!$R$28</f>
        <v>223.73986644999999</v>
      </c>
      <c r="T832" s="135">
        <f>'[7]1'!$S$28</f>
        <v>221.78147490999999</v>
      </c>
      <c r="U832" s="135">
        <f>'[7]1'!$T$28</f>
        <v>220.66417806999999</v>
      </c>
      <c r="V832" s="135">
        <f>'[7]1'!$U$28</f>
        <v>220.96557325000001</v>
      </c>
      <c r="W832" s="135">
        <f>'[7]1'!$V$28</f>
        <v>215.78253913</v>
      </c>
      <c r="X832" s="135">
        <f>'[7]1'!$W$28</f>
        <v>205.57671131999999</v>
      </c>
      <c r="Y832" s="136">
        <f>'[7]1'!$X$28</f>
        <v>231.79281997000001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240.93142881</v>
      </c>
      <c r="C834" s="132">
        <f t="shared" si="307"/>
        <v>245.94296245999999</v>
      </c>
      <c r="D834" s="132">
        <f t="shared" si="307"/>
        <v>237.95164095999999</v>
      </c>
      <c r="E834" s="132">
        <f t="shared" si="307"/>
        <v>239.23048237</v>
      </c>
      <c r="F834" s="132">
        <f t="shared" si="307"/>
        <v>241.17518697</v>
      </c>
      <c r="G834" s="132">
        <f t="shared" si="307"/>
        <v>237.79278196000001</v>
      </c>
      <c r="H834" s="132">
        <f t="shared" si="307"/>
        <v>229.77776677</v>
      </c>
      <c r="I834" s="132">
        <f t="shared" si="307"/>
        <v>236.43840395999999</v>
      </c>
      <c r="J834" s="132">
        <f t="shared" si="307"/>
        <v>233.98025013</v>
      </c>
      <c r="K834" s="132">
        <f t="shared" si="307"/>
        <v>240.89926381000001</v>
      </c>
      <c r="L834" s="132">
        <f t="shared" si="307"/>
        <v>239.01668211</v>
      </c>
      <c r="M834" s="132">
        <f t="shared" si="307"/>
        <v>237.17309105999999</v>
      </c>
      <c r="N834" s="132">
        <f t="shared" si="307"/>
        <v>233.85757436</v>
      </c>
      <c r="O834" s="132">
        <f t="shared" si="307"/>
        <v>234.89112187999999</v>
      </c>
      <c r="P834" s="132">
        <f t="shared" si="307"/>
        <v>235.53844986999999</v>
      </c>
      <c r="Q834" s="132">
        <f t="shared" si="307"/>
        <v>234.35356282999999</v>
      </c>
      <c r="R834" s="132">
        <f t="shared" si="307"/>
        <v>238.72653432999999</v>
      </c>
      <c r="S834" s="132">
        <f t="shared" si="307"/>
        <v>236.18459171999999</v>
      </c>
      <c r="T834" s="132">
        <f t="shared" si="307"/>
        <v>243.73595814999999</v>
      </c>
      <c r="U834" s="132">
        <f t="shared" si="307"/>
        <v>244.21738094</v>
      </c>
      <c r="V834" s="132">
        <f t="shared" si="307"/>
        <v>243.04338147999999</v>
      </c>
      <c r="W834" s="132">
        <f t="shared" si="307"/>
        <v>240.79526645999999</v>
      </c>
      <c r="X834" s="132">
        <f t="shared" si="307"/>
        <v>239.01753686999999</v>
      </c>
      <c r="Y834" s="133">
        <f t="shared" si="307"/>
        <v>230.46195073999999</v>
      </c>
    </row>
    <row r="835" spans="1:25" ht="51.75" outlineLevel="1" thickBot="1" x14ac:dyDescent="0.25">
      <c r="A835" s="8" t="s">
        <v>88</v>
      </c>
      <c r="B835" s="134">
        <f>'[7]1'!$A$29</f>
        <v>240.93142881</v>
      </c>
      <c r="C835" s="135">
        <f>'[7]1'!$B$29</f>
        <v>245.94296245999999</v>
      </c>
      <c r="D835" s="135">
        <f>'[7]1'!$C$29</f>
        <v>237.95164095999999</v>
      </c>
      <c r="E835" s="135">
        <f>'[7]1'!$D$29</f>
        <v>239.23048237</v>
      </c>
      <c r="F835" s="135">
        <f>'[7]1'!$E$29</f>
        <v>241.17518697</v>
      </c>
      <c r="G835" s="135">
        <f>'[7]1'!$F$29</f>
        <v>237.79278196000001</v>
      </c>
      <c r="H835" s="135">
        <f>'[7]1'!$G$29</f>
        <v>229.77776677</v>
      </c>
      <c r="I835" s="135">
        <f>'[7]1'!$H$29</f>
        <v>236.43840395999999</v>
      </c>
      <c r="J835" s="135">
        <f>'[7]1'!$I$29</f>
        <v>233.98025013</v>
      </c>
      <c r="K835" s="135">
        <f>'[7]1'!$J$29</f>
        <v>240.89926381000001</v>
      </c>
      <c r="L835" s="135">
        <f>'[7]1'!$K$29</f>
        <v>239.01668211</v>
      </c>
      <c r="M835" s="135">
        <f>'[7]1'!$L$29</f>
        <v>237.17309105999999</v>
      </c>
      <c r="N835" s="135">
        <f>'[7]1'!$M$29</f>
        <v>233.85757436</v>
      </c>
      <c r="O835" s="135">
        <f>'[7]1'!$N$29</f>
        <v>234.89112187999999</v>
      </c>
      <c r="P835" s="135">
        <f>'[7]1'!$O$29</f>
        <v>235.53844986999999</v>
      </c>
      <c r="Q835" s="135">
        <f>'[7]1'!$P$29</f>
        <v>234.35356282999999</v>
      </c>
      <c r="R835" s="135">
        <f>'[7]1'!$Q$29</f>
        <v>238.72653432999999</v>
      </c>
      <c r="S835" s="135">
        <f>'[7]1'!$R$29</f>
        <v>236.18459171999999</v>
      </c>
      <c r="T835" s="135">
        <f>'[7]1'!$S$29</f>
        <v>243.73595814999999</v>
      </c>
      <c r="U835" s="135">
        <f>'[7]1'!$T$29</f>
        <v>244.21738094</v>
      </c>
      <c r="V835" s="135">
        <f>'[7]1'!$U$29</f>
        <v>243.04338147999999</v>
      </c>
      <c r="W835" s="135">
        <f>'[7]1'!$V$29</f>
        <v>240.79526645999999</v>
      </c>
      <c r="X835" s="135">
        <f>'[7]1'!$W$29</f>
        <v>239.01753686999999</v>
      </c>
      <c r="Y835" s="136">
        <f>'[7]1'!$X$29</f>
        <v>230.46195073999999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245.18067069</v>
      </c>
      <c r="C837" s="132">
        <f t="shared" si="308"/>
        <v>249.68906127</v>
      </c>
      <c r="D837" s="132">
        <f t="shared" si="308"/>
        <v>249.38982372999999</v>
      </c>
      <c r="E837" s="132">
        <f t="shared" si="308"/>
        <v>249.47244835999999</v>
      </c>
      <c r="F837" s="132">
        <f t="shared" si="308"/>
        <v>249.15851466999999</v>
      </c>
      <c r="G837" s="132">
        <f t="shared" si="308"/>
        <v>248.01024353</v>
      </c>
      <c r="H837" s="132">
        <f t="shared" si="308"/>
        <v>271.56397920000001</v>
      </c>
      <c r="I837" s="132">
        <f t="shared" si="308"/>
        <v>254.51463869</v>
      </c>
      <c r="J837" s="132">
        <f t="shared" si="308"/>
        <v>233.96239954999999</v>
      </c>
      <c r="K837" s="132">
        <f t="shared" si="308"/>
        <v>212.39661842999999</v>
      </c>
      <c r="L837" s="132">
        <f t="shared" si="308"/>
        <v>213.85269350999999</v>
      </c>
      <c r="M837" s="132">
        <f t="shared" si="308"/>
        <v>210.87403531999999</v>
      </c>
      <c r="N837" s="132">
        <f t="shared" si="308"/>
        <v>211.04915711999999</v>
      </c>
      <c r="O837" s="132">
        <f t="shared" si="308"/>
        <v>210.62019036999999</v>
      </c>
      <c r="P837" s="132">
        <f t="shared" si="308"/>
        <v>209.90422859</v>
      </c>
      <c r="Q837" s="132">
        <f t="shared" si="308"/>
        <v>209.55387672000001</v>
      </c>
      <c r="R837" s="132">
        <f t="shared" si="308"/>
        <v>205.5107069</v>
      </c>
      <c r="S837" s="132">
        <f t="shared" si="308"/>
        <v>207.17130137000001</v>
      </c>
      <c r="T837" s="132">
        <f t="shared" si="308"/>
        <v>206.88310996999999</v>
      </c>
      <c r="U837" s="132">
        <f t="shared" si="308"/>
        <v>205.54897220999999</v>
      </c>
      <c r="V837" s="132">
        <f t="shared" si="308"/>
        <v>206.86704738</v>
      </c>
      <c r="W837" s="132">
        <f t="shared" si="308"/>
        <v>210.64072084</v>
      </c>
      <c r="X837" s="132">
        <f t="shared" si="308"/>
        <v>208.61081084</v>
      </c>
      <c r="Y837" s="133">
        <f t="shared" si="308"/>
        <v>229.76640194999999</v>
      </c>
    </row>
    <row r="838" spans="1:25" ht="51.75" outlineLevel="1" thickBot="1" x14ac:dyDescent="0.25">
      <c r="A838" s="8" t="s">
        <v>88</v>
      </c>
      <c r="B838" s="134">
        <f>'[7]1'!$A$30</f>
        <v>245.18067069</v>
      </c>
      <c r="C838" s="135">
        <f>'[7]1'!$B$30</f>
        <v>249.68906127</v>
      </c>
      <c r="D838" s="135">
        <f>'[7]1'!$C$30</f>
        <v>249.38982372999999</v>
      </c>
      <c r="E838" s="135">
        <f>'[7]1'!$D$30</f>
        <v>249.47244835999999</v>
      </c>
      <c r="F838" s="135">
        <f>'[7]1'!$E$30</f>
        <v>249.15851466999999</v>
      </c>
      <c r="G838" s="135">
        <f>'[7]1'!$F$30</f>
        <v>248.01024353</v>
      </c>
      <c r="H838" s="135">
        <f>'[7]1'!$G$30</f>
        <v>271.56397920000001</v>
      </c>
      <c r="I838" s="135">
        <f>'[7]1'!$H$30</f>
        <v>254.51463869</v>
      </c>
      <c r="J838" s="135">
        <f>'[7]1'!$I$30</f>
        <v>233.96239954999999</v>
      </c>
      <c r="K838" s="135">
        <f>'[7]1'!$J$30</f>
        <v>212.39661842999999</v>
      </c>
      <c r="L838" s="135">
        <f>'[7]1'!$K$30</f>
        <v>213.85269350999999</v>
      </c>
      <c r="M838" s="135">
        <f>'[7]1'!$L$30</f>
        <v>210.87403531999999</v>
      </c>
      <c r="N838" s="135">
        <f>'[7]1'!$M$30</f>
        <v>211.04915711999999</v>
      </c>
      <c r="O838" s="135">
        <f>'[7]1'!$N$30</f>
        <v>210.62019036999999</v>
      </c>
      <c r="P838" s="135">
        <f>'[7]1'!$O$30</f>
        <v>209.90422859</v>
      </c>
      <c r="Q838" s="135">
        <f>'[7]1'!$P$30</f>
        <v>209.55387672000001</v>
      </c>
      <c r="R838" s="135">
        <f>'[7]1'!$Q$30</f>
        <v>205.5107069</v>
      </c>
      <c r="S838" s="135">
        <f>'[7]1'!$R$30</f>
        <v>207.17130137000001</v>
      </c>
      <c r="T838" s="135">
        <f>'[7]1'!$S$30</f>
        <v>206.88310996999999</v>
      </c>
      <c r="U838" s="135">
        <f>'[7]1'!$T$30</f>
        <v>205.54897220999999</v>
      </c>
      <c r="V838" s="135">
        <f>'[7]1'!$U$30</f>
        <v>206.86704738</v>
      </c>
      <c r="W838" s="135">
        <f>'[7]1'!$V$30</f>
        <v>210.64072084</v>
      </c>
      <c r="X838" s="135">
        <f>'[7]1'!$W$30</f>
        <v>208.61081084</v>
      </c>
      <c r="Y838" s="136">
        <f>'[7]1'!$X$30</f>
        <v>229.76640194999999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252.63882118999999</v>
      </c>
      <c r="C840" s="132">
        <f t="shared" si="309"/>
        <v>250.80571896000001</v>
      </c>
      <c r="D840" s="132">
        <f t="shared" si="309"/>
        <v>234.62954633999999</v>
      </c>
      <c r="E840" s="132">
        <f t="shared" si="309"/>
        <v>238.96012357000001</v>
      </c>
      <c r="F840" s="132">
        <f t="shared" si="309"/>
        <v>239.66095988999999</v>
      </c>
      <c r="G840" s="132">
        <f t="shared" si="309"/>
        <v>237.17789696</v>
      </c>
      <c r="H840" s="132">
        <f t="shared" si="309"/>
        <v>234.50767415000001</v>
      </c>
      <c r="I840" s="132">
        <f t="shared" si="309"/>
        <v>246.66565360999999</v>
      </c>
      <c r="J840" s="132">
        <f t="shared" si="309"/>
        <v>240.41546711999999</v>
      </c>
      <c r="K840" s="132">
        <f t="shared" si="309"/>
        <v>212.56487175999999</v>
      </c>
      <c r="L840" s="132">
        <f t="shared" si="309"/>
        <v>203.50757372000001</v>
      </c>
      <c r="M840" s="132">
        <f t="shared" si="309"/>
        <v>198.44353756000001</v>
      </c>
      <c r="N840" s="132">
        <f t="shared" si="309"/>
        <v>202.76396435000001</v>
      </c>
      <c r="O840" s="132">
        <f t="shared" si="309"/>
        <v>203.85007515999999</v>
      </c>
      <c r="P840" s="132">
        <f t="shared" si="309"/>
        <v>214.26406188999999</v>
      </c>
      <c r="Q840" s="132">
        <f t="shared" si="309"/>
        <v>217.77451941999999</v>
      </c>
      <c r="R840" s="132">
        <f t="shared" si="309"/>
        <v>219.31467857000001</v>
      </c>
      <c r="S840" s="132">
        <f t="shared" si="309"/>
        <v>219.73107218000001</v>
      </c>
      <c r="T840" s="132">
        <f t="shared" si="309"/>
        <v>217.73134252</v>
      </c>
      <c r="U840" s="132">
        <f t="shared" si="309"/>
        <v>217.29560971999999</v>
      </c>
      <c r="V840" s="132">
        <f t="shared" si="309"/>
        <v>207.83673966000001</v>
      </c>
      <c r="W840" s="132">
        <f t="shared" si="309"/>
        <v>203.35227875999999</v>
      </c>
      <c r="X840" s="132">
        <f t="shared" si="309"/>
        <v>214.83006922000001</v>
      </c>
      <c r="Y840" s="133">
        <f t="shared" si="309"/>
        <v>224.28731010000001</v>
      </c>
    </row>
    <row r="841" spans="1:25" ht="51.75" outlineLevel="1" thickBot="1" x14ac:dyDescent="0.25">
      <c r="A841" s="8" t="s">
        <v>88</v>
      </c>
      <c r="B841" s="134">
        <f>'[7]1'!$A$31</f>
        <v>252.63882118999999</v>
      </c>
      <c r="C841" s="135">
        <f>'[7]1'!$B$31</f>
        <v>250.80571896000001</v>
      </c>
      <c r="D841" s="135">
        <f>'[7]1'!$C$31</f>
        <v>234.62954633999999</v>
      </c>
      <c r="E841" s="135">
        <f>'[7]1'!$D$31</f>
        <v>238.96012357000001</v>
      </c>
      <c r="F841" s="135">
        <f>'[7]1'!$E$31</f>
        <v>239.66095988999999</v>
      </c>
      <c r="G841" s="135">
        <f>'[7]1'!$F$31</f>
        <v>237.17789696</v>
      </c>
      <c r="H841" s="135">
        <f>'[7]1'!$G$31</f>
        <v>234.50767415000001</v>
      </c>
      <c r="I841" s="135">
        <f>'[7]1'!$H$31</f>
        <v>246.66565360999999</v>
      </c>
      <c r="J841" s="135">
        <f>'[7]1'!$I$31</f>
        <v>240.41546711999999</v>
      </c>
      <c r="K841" s="135">
        <f>'[7]1'!$J$31</f>
        <v>212.56487175999999</v>
      </c>
      <c r="L841" s="135">
        <f>'[7]1'!$K$31</f>
        <v>203.50757372000001</v>
      </c>
      <c r="M841" s="135">
        <f>'[7]1'!$L$31</f>
        <v>198.44353756000001</v>
      </c>
      <c r="N841" s="135">
        <f>'[7]1'!$M$31</f>
        <v>202.76396435000001</v>
      </c>
      <c r="O841" s="135">
        <f>'[7]1'!$N$31</f>
        <v>203.85007515999999</v>
      </c>
      <c r="P841" s="135">
        <f>'[7]1'!$O$31</f>
        <v>214.26406188999999</v>
      </c>
      <c r="Q841" s="135">
        <f>'[7]1'!$P$31</f>
        <v>217.77451941999999</v>
      </c>
      <c r="R841" s="135">
        <f>'[7]1'!$Q$31</f>
        <v>219.31467857000001</v>
      </c>
      <c r="S841" s="135">
        <f>'[7]1'!$R$31</f>
        <v>219.73107218000001</v>
      </c>
      <c r="T841" s="135">
        <f>'[7]1'!$S$31</f>
        <v>217.73134252</v>
      </c>
      <c r="U841" s="135">
        <f>'[7]1'!$T$31</f>
        <v>217.29560971999999</v>
      </c>
      <c r="V841" s="135">
        <f>'[7]1'!$U$31</f>
        <v>207.83673966000001</v>
      </c>
      <c r="W841" s="135">
        <f>'[7]1'!$V$31</f>
        <v>203.35227875999999</v>
      </c>
      <c r="X841" s="135">
        <f>'[7]1'!$W$31</f>
        <v>214.83006922000001</v>
      </c>
      <c r="Y841" s="136">
        <f>'[7]1'!$X$31</f>
        <v>224.28731010000001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3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35"/>
      <c r="N847" s="236" t="s">
        <v>69</v>
      </c>
      <c r="O847" s="236"/>
      <c r="P847" s="236"/>
      <c r="Q847" s="236"/>
    </row>
    <row r="848" spans="1:25" s="10" customFormat="1" ht="22.5" customHeight="1" thickBot="1" x14ac:dyDescent="0.25">
      <c r="A848" s="240" t="s">
        <v>97</v>
      </c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2"/>
      <c r="N848" s="245">
        <v>0</v>
      </c>
      <c r="O848" s="245"/>
      <c r="P848" s="245"/>
      <c r="Q848" s="245"/>
    </row>
    <row r="849" spans="1:17" s="10" customFormat="1" ht="22.5" customHeight="1" thickBot="1" x14ac:dyDescent="0.25">
      <c r="A849" s="240" t="s">
        <v>111</v>
      </c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2"/>
      <c r="N849" s="253">
        <f>ABS(N850)</f>
        <v>25.266576860000001</v>
      </c>
      <c r="O849" s="253"/>
      <c r="P849" s="253"/>
      <c r="Q849" s="253"/>
    </row>
    <row r="850" spans="1:17" s="10" customFormat="1" ht="34.5" customHeight="1" outlineLevel="1" thickBot="1" x14ac:dyDescent="0.25">
      <c r="A850" s="254" t="s">
        <v>129</v>
      </c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6"/>
      <c r="N850" s="246">
        <f>[1]Лист1!$D$18</f>
        <v>25.266576860000001</v>
      </c>
      <c r="O850" s="246"/>
      <c r="P850" s="246"/>
      <c r="Q850" s="246"/>
    </row>
    <row r="851" spans="1:17" s="10" customFormat="1" ht="21.75" customHeight="1" outlineLevel="1" thickBot="1" x14ac:dyDescent="0.25">
      <c r="A851" s="247" t="s">
        <v>84</v>
      </c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9"/>
      <c r="N851" s="250">
        <v>0</v>
      </c>
      <c r="O851" s="251"/>
      <c r="P851" s="251"/>
      <c r="Q851" s="252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181" t="s">
        <v>112</v>
      </c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189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1"/>
      <c r="M857" s="213" t="s">
        <v>58</v>
      </c>
      <c r="N857" s="214"/>
      <c r="O857" s="215"/>
    </row>
    <row r="858" spans="1:17" s="4" customFormat="1" ht="21.75" customHeight="1" thickBot="1" x14ac:dyDescent="0.25">
      <c r="A858" s="210" t="s">
        <v>106</v>
      </c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2"/>
      <c r="M858" s="197">
        <f>[1]Лист1!$D$12</f>
        <v>429675.05849965586</v>
      </c>
      <c r="N858" s="198"/>
      <c r="O858" s="199"/>
    </row>
    <row r="859" spans="1:17" s="15" customFormat="1" ht="21.75" customHeight="1" outlineLevel="1" thickBot="1" x14ac:dyDescent="0.25">
      <c r="A859" s="204" t="s">
        <v>86</v>
      </c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6"/>
      <c r="M859" s="197">
        <f>[1]Лист1!$D$12</f>
        <v>429675.05849965586</v>
      </c>
      <c r="N859" s="198"/>
      <c r="O859" s="199"/>
    </row>
    <row r="860" spans="1:17" s="10" customFormat="1" ht="21.75" customHeight="1" outlineLevel="1" thickBot="1" x14ac:dyDescent="0.25">
      <c r="A860" s="207" t="s">
        <v>84</v>
      </c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9"/>
      <c r="M860" s="197"/>
      <c r="N860" s="198"/>
      <c r="O860" s="199"/>
    </row>
    <row r="978" spans="13:13" x14ac:dyDescent="0.2">
      <c r="M978" s="9">
        <f>[1]Лист1!$D$12</f>
        <v>429675.05849965586</v>
      </c>
    </row>
  </sheetData>
  <mergeCells count="45">
    <mergeCell ref="B172:Y172"/>
    <mergeCell ref="B330:Y330"/>
    <mergeCell ref="B488:Y488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A2:Y2"/>
    <mergeCell ref="A3:Y3"/>
    <mergeCell ref="A6:Y6"/>
    <mergeCell ref="A14:A15"/>
    <mergeCell ref="B14:Y14"/>
    <mergeCell ref="A9:Y9"/>
    <mergeCell ref="A10:Y10"/>
    <mergeCell ref="A8:Y8"/>
    <mergeCell ref="A860:L860"/>
    <mergeCell ref="M860:O860"/>
    <mergeCell ref="N851:Q851"/>
    <mergeCell ref="A858:L858"/>
    <mergeCell ref="A859:L859"/>
    <mergeCell ref="M859:O859"/>
    <mergeCell ref="M857:O857"/>
    <mergeCell ref="M858:O858"/>
    <mergeCell ref="A855:O855"/>
    <mergeCell ref="A857:L857"/>
    <mergeCell ref="A848:M848"/>
    <mergeCell ref="A847:M847"/>
    <mergeCell ref="N848:Q848"/>
    <mergeCell ref="N850:Q850"/>
    <mergeCell ref="A851:M851"/>
    <mergeCell ref="A849:M849"/>
    <mergeCell ref="N849:Q849"/>
    <mergeCell ref="A850:M850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1168" zoomScale="70" zoomScaleNormal="100" zoomScaleSheetLayoutView="70" workbookViewId="0">
      <selection activeCell="N1173" sqref="N1173:Q1173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141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39" t="s">
        <v>64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6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3.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4.25" customHeight="1" x14ac:dyDescent="0.2">
      <c r="A10" s="195" t="s">
        <v>78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1352.043721538538</v>
      </c>
      <c r="C16" s="131">
        <f t="shared" ref="C16:Y16" si="0">C17+C18+C19+C20</f>
        <v>1418.985309208538</v>
      </c>
      <c r="D16" s="131">
        <f t="shared" si="0"/>
        <v>1440.9488043485378</v>
      </c>
      <c r="E16" s="131">
        <f t="shared" si="0"/>
        <v>1470.6358276785379</v>
      </c>
      <c r="F16" s="131">
        <f t="shared" si="0"/>
        <v>1478.2261648385379</v>
      </c>
      <c r="G16" s="131">
        <f t="shared" si="0"/>
        <v>1453.404786778538</v>
      </c>
      <c r="H16" s="131">
        <f t="shared" si="0"/>
        <v>1468.511027368538</v>
      </c>
      <c r="I16" s="131">
        <f t="shared" si="0"/>
        <v>1405.0761245985379</v>
      </c>
      <c r="J16" s="131">
        <f t="shared" si="0"/>
        <v>1341.572760448538</v>
      </c>
      <c r="K16" s="131">
        <f t="shared" si="0"/>
        <v>1309.0455188985379</v>
      </c>
      <c r="L16" s="131">
        <f t="shared" si="0"/>
        <v>1311.3257246985379</v>
      </c>
      <c r="M16" s="131">
        <f t="shared" si="0"/>
        <v>1308.7028218785379</v>
      </c>
      <c r="N16" s="131">
        <f t="shared" si="0"/>
        <v>1310.7817048785378</v>
      </c>
      <c r="O16" s="131">
        <f t="shared" si="0"/>
        <v>1310.9788736085379</v>
      </c>
      <c r="P16" s="131">
        <f t="shared" si="0"/>
        <v>1308.5345562685379</v>
      </c>
      <c r="Q16" s="131">
        <f t="shared" si="0"/>
        <v>1291.8000964285379</v>
      </c>
      <c r="R16" s="131">
        <f t="shared" si="0"/>
        <v>1283.5273167585378</v>
      </c>
      <c r="S16" s="131">
        <f t="shared" si="0"/>
        <v>1302.8845031585379</v>
      </c>
      <c r="T16" s="131">
        <f t="shared" si="0"/>
        <v>1310.5579202385379</v>
      </c>
      <c r="U16" s="131">
        <f t="shared" si="0"/>
        <v>1310.2716329185378</v>
      </c>
      <c r="V16" s="131">
        <f t="shared" si="0"/>
        <v>1320.8889508285379</v>
      </c>
      <c r="W16" s="131">
        <f t="shared" si="0"/>
        <v>1301.0133690485379</v>
      </c>
      <c r="X16" s="131">
        <f t="shared" si="0"/>
        <v>1322.8854008185378</v>
      </c>
      <c r="Y16" s="131">
        <f t="shared" si="0"/>
        <v>1274.3228596285378</v>
      </c>
    </row>
    <row r="17" spans="1:25" ht="51.75" outlineLevel="1" thickBot="1" x14ac:dyDescent="0.25">
      <c r="A17" s="8" t="s">
        <v>88</v>
      </c>
      <c r="B17" s="134">
        <f>'[5]1'!$A$1</f>
        <v>1044.1353243900001</v>
      </c>
      <c r="C17" s="135">
        <f>'[5]1'!$B$1</f>
        <v>1111.07691206</v>
      </c>
      <c r="D17" s="135">
        <f>'[5]1'!$C$1</f>
        <v>1133.0404071999999</v>
      </c>
      <c r="E17" s="135">
        <f>'[5]1'!$D$1</f>
        <v>1162.72743053</v>
      </c>
      <c r="F17" s="135">
        <f>'[5]1'!$E$1</f>
        <v>1170.31776769</v>
      </c>
      <c r="G17" s="135">
        <f>'[5]1'!$F$1</f>
        <v>1145.4963896300001</v>
      </c>
      <c r="H17" s="135">
        <f>'[5]1'!$G$1</f>
        <v>1160.60263022</v>
      </c>
      <c r="I17" s="135">
        <f>'[5]1'!$H$1</f>
        <v>1097.16772745</v>
      </c>
      <c r="J17" s="135">
        <f>'[5]1'!$I$1</f>
        <v>1033.6643633000001</v>
      </c>
      <c r="K17" s="135">
        <f>'[5]1'!$J$1</f>
        <v>1001.13712175</v>
      </c>
      <c r="L17" s="135">
        <f>'[5]1'!$K$1</f>
        <v>1003.41732755</v>
      </c>
      <c r="M17" s="135">
        <f>'[5]1'!$L$1</f>
        <v>1000.7944247299999</v>
      </c>
      <c r="N17" s="135">
        <f>'[5]1'!$M$1</f>
        <v>1002.87330773</v>
      </c>
      <c r="O17" s="135">
        <f>'[5]1'!$N$1</f>
        <v>1003.07047646</v>
      </c>
      <c r="P17" s="135">
        <f>'[5]1'!$O$1</f>
        <v>1000.62615912</v>
      </c>
      <c r="Q17" s="135">
        <f>'[5]1'!$P$1</f>
        <v>983.89169928000001</v>
      </c>
      <c r="R17" s="135">
        <f>'[5]1'!$Q$1</f>
        <v>975.61891961000003</v>
      </c>
      <c r="S17" s="135">
        <f>'[5]1'!$R$1</f>
        <v>994.97610600999997</v>
      </c>
      <c r="T17" s="135">
        <f>'[5]1'!$S$1</f>
        <v>1002.64952309</v>
      </c>
      <c r="U17" s="135">
        <f>'[5]1'!$T$1</f>
        <v>1002.36323577</v>
      </c>
      <c r="V17" s="135">
        <f>'[5]1'!$U$1</f>
        <v>1012.98055368</v>
      </c>
      <c r="W17" s="135">
        <f>'[5]1'!$V$1</f>
        <v>993.10497190000001</v>
      </c>
      <c r="X17" s="135">
        <f>'[5]1'!$W$1</f>
        <v>1014.97700367</v>
      </c>
      <c r="Y17" s="136">
        <f>'[5]1'!$X$1</f>
        <v>966.41446248</v>
      </c>
    </row>
    <row r="18" spans="1:25" ht="15" outlineLevel="1" thickBot="1" x14ac:dyDescent="0.25">
      <c r="A18" s="8" t="s">
        <v>57</v>
      </c>
      <c r="B18" s="134">
        <v>67.150000000000006</v>
      </c>
      <c r="C18" s="135">
        <v>67.150000000000006</v>
      </c>
      <c r="D18" s="135">
        <v>67.150000000000006</v>
      </c>
      <c r="E18" s="135">
        <v>67.150000000000006</v>
      </c>
      <c r="F18" s="135">
        <v>67.150000000000006</v>
      </c>
      <c r="G18" s="135">
        <v>67.150000000000006</v>
      </c>
      <c r="H18" s="135">
        <v>67.150000000000006</v>
      </c>
      <c r="I18" s="135">
        <v>67.150000000000006</v>
      </c>
      <c r="J18" s="135">
        <v>67.150000000000006</v>
      </c>
      <c r="K18" s="135">
        <v>67.150000000000006</v>
      </c>
      <c r="L18" s="135">
        <v>67.150000000000006</v>
      </c>
      <c r="M18" s="135">
        <v>67.150000000000006</v>
      </c>
      <c r="N18" s="135">
        <v>67.150000000000006</v>
      </c>
      <c r="O18" s="135">
        <v>67.150000000000006</v>
      </c>
      <c r="P18" s="135">
        <v>67.150000000000006</v>
      </c>
      <c r="Q18" s="135">
        <v>67.150000000000006</v>
      </c>
      <c r="R18" s="135">
        <v>67.150000000000006</v>
      </c>
      <c r="S18" s="135">
        <v>67.150000000000006</v>
      </c>
      <c r="T18" s="135">
        <v>67.150000000000006</v>
      </c>
      <c r="U18" s="135">
        <v>67.150000000000006</v>
      </c>
      <c r="V18" s="135">
        <v>67.150000000000006</v>
      </c>
      <c r="W18" s="135">
        <v>67.150000000000006</v>
      </c>
      <c r="X18" s="135">
        <v>67.150000000000006</v>
      </c>
      <c r="Y18" s="136">
        <v>67.150000000000006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11.363397148537869</v>
      </c>
      <c r="C20" s="135">
        <f>'[3]ВЭК 4 цк'!$H$4</f>
        <v>11.363397148537869</v>
      </c>
      <c r="D20" s="135">
        <f>'[3]ВЭК 4 цк'!$H$4</f>
        <v>11.363397148537869</v>
      </c>
      <c r="E20" s="135">
        <f>'[3]ВЭК 4 цк'!$H$4</f>
        <v>11.363397148537869</v>
      </c>
      <c r="F20" s="135">
        <f>'[3]ВЭК 4 цк'!$H$4</f>
        <v>11.363397148537869</v>
      </c>
      <c r="G20" s="135">
        <f>'[3]ВЭК 4 цк'!$H$4</f>
        <v>11.363397148537869</v>
      </c>
      <c r="H20" s="135">
        <f>'[3]ВЭК 4 цк'!$H$4</f>
        <v>11.363397148537869</v>
      </c>
      <c r="I20" s="135">
        <f>'[3]ВЭК 4 цк'!$H$4</f>
        <v>11.363397148537869</v>
      </c>
      <c r="J20" s="135">
        <f>'[3]ВЭК 4 цк'!$H$4</f>
        <v>11.363397148537869</v>
      </c>
      <c r="K20" s="135">
        <f>'[3]ВЭК 4 цк'!$H$4</f>
        <v>11.363397148537869</v>
      </c>
      <c r="L20" s="135">
        <f>'[3]ВЭК 4 цк'!$H$4</f>
        <v>11.363397148537869</v>
      </c>
      <c r="M20" s="135">
        <f>'[3]ВЭК 4 цк'!$H$4</f>
        <v>11.363397148537869</v>
      </c>
      <c r="N20" s="135">
        <f>'[3]ВЭК 4 цк'!$H$4</f>
        <v>11.363397148537869</v>
      </c>
      <c r="O20" s="135">
        <f>'[3]ВЭК 4 цк'!$H$4</f>
        <v>11.363397148537869</v>
      </c>
      <c r="P20" s="135">
        <f>'[3]ВЭК 4 цк'!$H$4</f>
        <v>11.363397148537869</v>
      </c>
      <c r="Q20" s="135">
        <f>'[3]ВЭК 4 цк'!$H$4</f>
        <v>11.363397148537869</v>
      </c>
      <c r="R20" s="135">
        <f>'[3]ВЭК 4 цк'!$H$4</f>
        <v>11.363397148537869</v>
      </c>
      <c r="S20" s="135">
        <f>'[3]ВЭК 4 цк'!$H$4</f>
        <v>11.363397148537869</v>
      </c>
      <c r="T20" s="135">
        <f>'[3]ВЭК 4 цк'!$H$4</f>
        <v>11.363397148537869</v>
      </c>
      <c r="U20" s="135">
        <f>'[3]ВЭК 4 цк'!$H$4</f>
        <v>11.363397148537869</v>
      </c>
      <c r="V20" s="135">
        <f>'[3]ВЭК 4 цк'!$H$4</f>
        <v>11.363397148537869</v>
      </c>
      <c r="W20" s="135">
        <f>'[3]ВЭК 4 цк'!$H$4</f>
        <v>11.363397148537869</v>
      </c>
      <c r="X20" s="135">
        <f>'[3]ВЭК 4 цк'!$H$4</f>
        <v>11.363397148537869</v>
      </c>
      <c r="Y20" s="136">
        <f>'[3]ВЭК 4 цк'!$H$4</f>
        <v>11.363397148537869</v>
      </c>
    </row>
    <row r="21" spans="1:25" ht="20.25" customHeight="1" thickBot="1" x14ac:dyDescent="0.25">
      <c r="A21" s="18">
        <v>2</v>
      </c>
      <c r="B21" s="131">
        <f>B22+B23+B24+B25</f>
        <v>1326.2816539785379</v>
      </c>
      <c r="C21" s="131">
        <f t="shared" ref="C21:Y21" si="2">C22+C23+C24+C25</f>
        <v>1365.2204625185379</v>
      </c>
      <c r="D21" s="131">
        <f t="shared" si="2"/>
        <v>1399.6664243985379</v>
      </c>
      <c r="E21" s="131">
        <f t="shared" si="2"/>
        <v>1409.9169997685378</v>
      </c>
      <c r="F21" s="131">
        <f t="shared" si="2"/>
        <v>1413.3773530985379</v>
      </c>
      <c r="G21" s="131">
        <f t="shared" si="2"/>
        <v>1421.799114958538</v>
      </c>
      <c r="H21" s="131">
        <f t="shared" si="2"/>
        <v>1394.0192229185379</v>
      </c>
      <c r="I21" s="131">
        <f t="shared" si="2"/>
        <v>1394.8099696485378</v>
      </c>
      <c r="J21" s="131">
        <f t="shared" si="2"/>
        <v>1280.9046587985379</v>
      </c>
      <c r="K21" s="131">
        <f t="shared" si="2"/>
        <v>1220.1229932285378</v>
      </c>
      <c r="L21" s="131">
        <f t="shared" si="2"/>
        <v>1182.4561473285378</v>
      </c>
      <c r="M21" s="131">
        <f t="shared" si="2"/>
        <v>1179.9700160885379</v>
      </c>
      <c r="N21" s="131">
        <f t="shared" si="2"/>
        <v>1193.8420942385378</v>
      </c>
      <c r="O21" s="131">
        <f t="shared" si="2"/>
        <v>1192.9102896785378</v>
      </c>
      <c r="P21" s="131">
        <f t="shared" si="2"/>
        <v>1204.9797629685379</v>
      </c>
      <c r="Q21" s="131">
        <f t="shared" si="2"/>
        <v>1209.7917752885378</v>
      </c>
      <c r="R21" s="131">
        <f t="shared" si="2"/>
        <v>1211.3907334385378</v>
      </c>
      <c r="S21" s="131">
        <f t="shared" si="2"/>
        <v>1214.2276892885379</v>
      </c>
      <c r="T21" s="131">
        <f t="shared" si="2"/>
        <v>1210.0617944085379</v>
      </c>
      <c r="U21" s="131">
        <f t="shared" si="2"/>
        <v>1215.0508149585378</v>
      </c>
      <c r="V21" s="131">
        <f t="shared" si="2"/>
        <v>1210.0082433185378</v>
      </c>
      <c r="W21" s="131">
        <f t="shared" si="2"/>
        <v>1193.1506357385379</v>
      </c>
      <c r="X21" s="131">
        <f t="shared" si="2"/>
        <v>1207.2909948885379</v>
      </c>
      <c r="Y21" s="131">
        <f t="shared" si="2"/>
        <v>1280.6968168485378</v>
      </c>
    </row>
    <row r="22" spans="1:25" ht="51.75" outlineLevel="1" thickBot="1" x14ac:dyDescent="0.25">
      <c r="A22" s="8" t="s">
        <v>88</v>
      </c>
      <c r="B22" s="134">
        <f>'[5]1'!$A$2</f>
        <v>1018.3732568299999</v>
      </c>
      <c r="C22" s="135">
        <f>'[5]1'!$B$2</f>
        <v>1057.31206537</v>
      </c>
      <c r="D22" s="135">
        <f>'[5]1'!$C$2</f>
        <v>1091.7580272499999</v>
      </c>
      <c r="E22" s="135">
        <f>'[5]1'!$D$2</f>
        <v>1102.0086026199999</v>
      </c>
      <c r="F22" s="135">
        <f>'[5]1'!$E$2</f>
        <v>1105.46895595</v>
      </c>
      <c r="G22" s="135">
        <f>'[5]1'!$F$2</f>
        <v>1113.8907178100001</v>
      </c>
      <c r="H22" s="135">
        <f>'[5]1'!$G$2</f>
        <v>1086.11082577</v>
      </c>
      <c r="I22" s="135">
        <f>'[5]1'!$H$2</f>
        <v>1086.9015724999999</v>
      </c>
      <c r="J22" s="135">
        <f>'[5]1'!$I$2</f>
        <v>972.99626164999995</v>
      </c>
      <c r="K22" s="135">
        <f>'[5]1'!$J$2</f>
        <v>912.21459607999998</v>
      </c>
      <c r="L22" s="135">
        <f>'[5]1'!$K$2</f>
        <v>874.54775017999998</v>
      </c>
      <c r="M22" s="135">
        <f>'[5]1'!$L$2</f>
        <v>872.06161894000002</v>
      </c>
      <c r="N22" s="135">
        <f>'[5]1'!$M$2</f>
        <v>885.93369709000001</v>
      </c>
      <c r="O22" s="135">
        <f>'[5]1'!$N$2</f>
        <v>885.00189252999996</v>
      </c>
      <c r="P22" s="135">
        <f>'[5]1'!$O$2</f>
        <v>897.07136581999998</v>
      </c>
      <c r="Q22" s="135">
        <f>'[5]1'!$P$2</f>
        <v>901.88337813999999</v>
      </c>
      <c r="R22" s="135">
        <f>'[5]1'!$Q$2</f>
        <v>903.48233629000003</v>
      </c>
      <c r="S22" s="135">
        <f>'[5]1'!$R$2</f>
        <v>906.31929214000002</v>
      </c>
      <c r="T22" s="135">
        <f>'[5]1'!$S$2</f>
        <v>902.15339726000002</v>
      </c>
      <c r="U22" s="135">
        <f>'[5]1'!$T$2</f>
        <v>907.14241780999998</v>
      </c>
      <c r="V22" s="135">
        <f>'[5]1'!$U$2</f>
        <v>902.09984616999998</v>
      </c>
      <c r="W22" s="135">
        <f>'[5]1'!$V$2</f>
        <v>885.24223859000006</v>
      </c>
      <c r="X22" s="135">
        <f>'[5]1'!$W$2</f>
        <v>899.38259774000005</v>
      </c>
      <c r="Y22" s="136">
        <f>'[5]1'!$X$2</f>
        <v>972.78841969999996</v>
      </c>
    </row>
    <row r="23" spans="1:25" ht="15" outlineLevel="1" thickBot="1" x14ac:dyDescent="0.25">
      <c r="A23" s="8" t="s">
        <v>57</v>
      </c>
      <c r="B23" s="134">
        <v>67.150000000000006</v>
      </c>
      <c r="C23" s="135">
        <v>67.150000000000006</v>
      </c>
      <c r="D23" s="135">
        <v>67.150000000000006</v>
      </c>
      <c r="E23" s="135">
        <v>67.150000000000006</v>
      </c>
      <c r="F23" s="135">
        <v>67.150000000000006</v>
      </c>
      <c r="G23" s="135">
        <v>67.150000000000006</v>
      </c>
      <c r="H23" s="135">
        <v>67.150000000000006</v>
      </c>
      <c r="I23" s="135">
        <v>67.150000000000006</v>
      </c>
      <c r="J23" s="135">
        <v>67.150000000000006</v>
      </c>
      <c r="K23" s="135">
        <v>67.150000000000006</v>
      </c>
      <c r="L23" s="135">
        <v>67.150000000000006</v>
      </c>
      <c r="M23" s="135">
        <v>67.150000000000006</v>
      </c>
      <c r="N23" s="135">
        <v>67.150000000000006</v>
      </c>
      <c r="O23" s="135">
        <v>67.150000000000006</v>
      </c>
      <c r="P23" s="135">
        <v>67.150000000000006</v>
      </c>
      <c r="Q23" s="135">
        <v>67.150000000000006</v>
      </c>
      <c r="R23" s="135">
        <v>67.150000000000006</v>
      </c>
      <c r="S23" s="135">
        <v>67.150000000000006</v>
      </c>
      <c r="T23" s="135">
        <v>67.150000000000006</v>
      </c>
      <c r="U23" s="135">
        <v>67.150000000000006</v>
      </c>
      <c r="V23" s="135">
        <v>67.150000000000006</v>
      </c>
      <c r="W23" s="135">
        <v>67.150000000000006</v>
      </c>
      <c r="X23" s="135">
        <v>67.150000000000006</v>
      </c>
      <c r="Y23" s="136">
        <v>67.150000000000006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11.363397148537869</v>
      </c>
      <c r="C25" s="135">
        <f>'[3]ВЭК 4 цк'!$H$4</f>
        <v>11.363397148537869</v>
      </c>
      <c r="D25" s="135">
        <f>'[3]ВЭК 4 цк'!$H$4</f>
        <v>11.363397148537869</v>
      </c>
      <c r="E25" s="135">
        <f>'[3]ВЭК 4 цк'!$H$4</f>
        <v>11.363397148537869</v>
      </c>
      <c r="F25" s="135">
        <f>'[3]ВЭК 4 цк'!$H$4</f>
        <v>11.363397148537869</v>
      </c>
      <c r="G25" s="135">
        <f>'[3]ВЭК 4 цк'!$H$4</f>
        <v>11.363397148537869</v>
      </c>
      <c r="H25" s="135">
        <f>'[3]ВЭК 4 цк'!$H$4</f>
        <v>11.363397148537869</v>
      </c>
      <c r="I25" s="135">
        <f>'[3]ВЭК 4 цк'!$H$4</f>
        <v>11.363397148537869</v>
      </c>
      <c r="J25" s="135">
        <f>'[3]ВЭК 4 цк'!$H$4</f>
        <v>11.363397148537869</v>
      </c>
      <c r="K25" s="135">
        <f>'[3]ВЭК 4 цк'!$H$4</f>
        <v>11.363397148537869</v>
      </c>
      <c r="L25" s="135">
        <f>'[3]ВЭК 4 цк'!$H$4</f>
        <v>11.363397148537869</v>
      </c>
      <c r="M25" s="135">
        <f>'[3]ВЭК 4 цк'!$H$4</f>
        <v>11.363397148537869</v>
      </c>
      <c r="N25" s="135">
        <f>'[3]ВЭК 4 цк'!$H$4</f>
        <v>11.363397148537869</v>
      </c>
      <c r="O25" s="135">
        <f>'[3]ВЭК 4 цк'!$H$4</f>
        <v>11.363397148537869</v>
      </c>
      <c r="P25" s="135">
        <f>'[3]ВЭК 4 цк'!$H$4</f>
        <v>11.363397148537869</v>
      </c>
      <c r="Q25" s="135">
        <f>'[3]ВЭК 4 цк'!$H$4</f>
        <v>11.363397148537869</v>
      </c>
      <c r="R25" s="135">
        <f>'[3]ВЭК 4 цк'!$H$4</f>
        <v>11.363397148537869</v>
      </c>
      <c r="S25" s="135">
        <f>'[3]ВЭК 4 цк'!$H$4</f>
        <v>11.363397148537869</v>
      </c>
      <c r="T25" s="135">
        <f>'[3]ВЭК 4 цк'!$H$4</f>
        <v>11.363397148537869</v>
      </c>
      <c r="U25" s="135">
        <f>'[3]ВЭК 4 цк'!$H$4</f>
        <v>11.363397148537869</v>
      </c>
      <c r="V25" s="135">
        <f>'[3]ВЭК 4 цк'!$H$4</f>
        <v>11.363397148537869</v>
      </c>
      <c r="W25" s="135">
        <f>'[3]ВЭК 4 цк'!$H$4</f>
        <v>11.363397148537869</v>
      </c>
      <c r="X25" s="135">
        <f>'[3]ВЭК 4 цк'!$H$4</f>
        <v>11.363397148537869</v>
      </c>
      <c r="Y25" s="136">
        <f>'[3]ВЭК 4 цк'!$H$4</f>
        <v>11.363397148537869</v>
      </c>
    </row>
    <row r="26" spans="1:25" ht="20.25" customHeight="1" thickBot="1" x14ac:dyDescent="0.25">
      <c r="A26" s="18">
        <v>3</v>
      </c>
      <c r="B26" s="131">
        <f>B27+B28+B29+B30</f>
        <v>1271.7066278285379</v>
      </c>
      <c r="C26" s="131">
        <f t="shared" ref="C26:Y26" si="4">C27+C28+C29+C30</f>
        <v>1269.3138855785378</v>
      </c>
      <c r="D26" s="131">
        <f t="shared" si="4"/>
        <v>1314.6210125485379</v>
      </c>
      <c r="E26" s="131">
        <f t="shared" si="4"/>
        <v>1323.4155766185379</v>
      </c>
      <c r="F26" s="131">
        <f t="shared" si="4"/>
        <v>1329.6779715785378</v>
      </c>
      <c r="G26" s="131">
        <f t="shared" si="4"/>
        <v>1323.2829462385378</v>
      </c>
      <c r="H26" s="131">
        <f t="shared" si="4"/>
        <v>1295.0453632985379</v>
      </c>
      <c r="I26" s="131">
        <f t="shared" si="4"/>
        <v>1368.0182945285378</v>
      </c>
      <c r="J26" s="131">
        <f t="shared" si="4"/>
        <v>1317.9513532285378</v>
      </c>
      <c r="K26" s="131">
        <f t="shared" si="4"/>
        <v>1251.3127987285379</v>
      </c>
      <c r="L26" s="131">
        <f t="shared" si="4"/>
        <v>1206.115369118538</v>
      </c>
      <c r="M26" s="131">
        <f t="shared" si="4"/>
        <v>1184.757166418538</v>
      </c>
      <c r="N26" s="131">
        <f t="shared" si="4"/>
        <v>1196.1864190585379</v>
      </c>
      <c r="O26" s="131">
        <f t="shared" si="4"/>
        <v>1198.6016863085379</v>
      </c>
      <c r="P26" s="131">
        <f t="shared" si="4"/>
        <v>1203.256731468538</v>
      </c>
      <c r="Q26" s="131">
        <f t="shared" si="4"/>
        <v>1207.7924639285379</v>
      </c>
      <c r="R26" s="131">
        <f t="shared" si="4"/>
        <v>1217.5161769685378</v>
      </c>
      <c r="S26" s="131">
        <f t="shared" si="4"/>
        <v>1210.5418264685379</v>
      </c>
      <c r="T26" s="131">
        <f t="shared" si="4"/>
        <v>1202.7830297985379</v>
      </c>
      <c r="U26" s="131">
        <f t="shared" si="4"/>
        <v>1204.8023093285378</v>
      </c>
      <c r="V26" s="131">
        <f t="shared" si="4"/>
        <v>1203.2312599085378</v>
      </c>
      <c r="W26" s="131">
        <f t="shared" si="4"/>
        <v>1175.0927386285377</v>
      </c>
      <c r="X26" s="131">
        <f t="shared" si="4"/>
        <v>1208.243559388538</v>
      </c>
      <c r="Y26" s="131">
        <f t="shared" si="4"/>
        <v>1288.0553836585379</v>
      </c>
    </row>
    <row r="27" spans="1:25" ht="51.75" outlineLevel="1" thickBot="1" x14ac:dyDescent="0.25">
      <c r="A27" s="8" t="s">
        <v>88</v>
      </c>
      <c r="B27" s="134">
        <f>'[5]1'!$A$3</f>
        <v>963.79823067999996</v>
      </c>
      <c r="C27" s="135">
        <f>'[5]1'!$B$3</f>
        <v>961.40548842999999</v>
      </c>
      <c r="D27" s="135">
        <f>'[5]1'!$C$3</f>
        <v>1006.7126154</v>
      </c>
      <c r="E27" s="135">
        <f>'[5]1'!$D$3</f>
        <v>1015.50717947</v>
      </c>
      <c r="F27" s="135">
        <f>'[5]1'!$E$3</f>
        <v>1021.76957443</v>
      </c>
      <c r="G27" s="135">
        <f>'[5]1'!$F$3</f>
        <v>1015.37454909</v>
      </c>
      <c r="H27" s="135">
        <f>'[5]1'!$G$3</f>
        <v>987.13696615000003</v>
      </c>
      <c r="I27" s="135">
        <f>'[5]1'!$H$3</f>
        <v>1060.1098973799999</v>
      </c>
      <c r="J27" s="135">
        <f>'[5]1'!$I$3</f>
        <v>1010.04295608</v>
      </c>
      <c r="K27" s="135">
        <f>'[5]1'!$J$3</f>
        <v>943.40440158000001</v>
      </c>
      <c r="L27" s="135">
        <f>'[5]1'!$K$3</f>
        <v>898.20697197000004</v>
      </c>
      <c r="M27" s="135">
        <f>'[5]1'!$L$3</f>
        <v>876.84876927000005</v>
      </c>
      <c r="N27" s="135">
        <f>'[5]1'!$M$3</f>
        <v>888.27802191000001</v>
      </c>
      <c r="O27" s="135">
        <f>'[5]1'!$N$3</f>
        <v>890.69328915999995</v>
      </c>
      <c r="P27" s="135">
        <f>'[5]1'!$O$3</f>
        <v>895.34833432000005</v>
      </c>
      <c r="Q27" s="135">
        <f>'[5]1'!$P$3</f>
        <v>899.88406678000001</v>
      </c>
      <c r="R27" s="135">
        <f>'[5]1'!$Q$3</f>
        <v>909.60777982000002</v>
      </c>
      <c r="S27" s="135">
        <f>'[5]1'!$R$3</f>
        <v>902.63342932</v>
      </c>
      <c r="T27" s="135">
        <f>'[5]1'!$S$3</f>
        <v>894.87463264999997</v>
      </c>
      <c r="U27" s="135">
        <f>'[5]1'!$T$3</f>
        <v>896.89391218000003</v>
      </c>
      <c r="V27" s="135">
        <f>'[5]1'!$U$3</f>
        <v>895.32286276000002</v>
      </c>
      <c r="W27" s="135">
        <f>'[5]1'!$V$3</f>
        <v>867.18434147999994</v>
      </c>
      <c r="X27" s="135">
        <f>'[5]1'!$W$3</f>
        <v>900.33516224000005</v>
      </c>
      <c r="Y27" s="136">
        <f>'[5]1'!$X$3</f>
        <v>980.14698651000003</v>
      </c>
    </row>
    <row r="28" spans="1:25" ht="15" outlineLevel="1" thickBot="1" x14ac:dyDescent="0.25">
      <c r="A28" s="8" t="s">
        <v>57</v>
      </c>
      <c r="B28" s="134">
        <v>67.150000000000006</v>
      </c>
      <c r="C28" s="135">
        <v>67.150000000000006</v>
      </c>
      <c r="D28" s="135">
        <v>67.150000000000006</v>
      </c>
      <c r="E28" s="135">
        <v>67.150000000000006</v>
      </c>
      <c r="F28" s="135">
        <v>67.150000000000006</v>
      </c>
      <c r="G28" s="135">
        <v>67.150000000000006</v>
      </c>
      <c r="H28" s="135">
        <v>67.150000000000006</v>
      </c>
      <c r="I28" s="135">
        <v>67.150000000000006</v>
      </c>
      <c r="J28" s="135">
        <v>67.150000000000006</v>
      </c>
      <c r="K28" s="135">
        <v>67.150000000000006</v>
      </c>
      <c r="L28" s="135">
        <v>67.150000000000006</v>
      </c>
      <c r="M28" s="135">
        <v>67.150000000000006</v>
      </c>
      <c r="N28" s="135">
        <v>67.150000000000006</v>
      </c>
      <c r="O28" s="135">
        <v>67.150000000000006</v>
      </c>
      <c r="P28" s="135">
        <v>67.150000000000006</v>
      </c>
      <c r="Q28" s="135">
        <v>67.150000000000006</v>
      </c>
      <c r="R28" s="135">
        <v>67.150000000000006</v>
      </c>
      <c r="S28" s="135">
        <v>67.150000000000006</v>
      </c>
      <c r="T28" s="135">
        <v>67.150000000000006</v>
      </c>
      <c r="U28" s="135">
        <v>67.150000000000006</v>
      </c>
      <c r="V28" s="135">
        <v>67.150000000000006</v>
      </c>
      <c r="W28" s="135">
        <v>67.150000000000006</v>
      </c>
      <c r="X28" s="135">
        <v>67.150000000000006</v>
      </c>
      <c r="Y28" s="136">
        <v>67.150000000000006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11.363397148537869</v>
      </c>
      <c r="C30" s="135">
        <f>'[3]ВЭК 4 цк'!$H$4</f>
        <v>11.363397148537869</v>
      </c>
      <c r="D30" s="135">
        <f>'[3]ВЭК 4 цк'!$H$4</f>
        <v>11.363397148537869</v>
      </c>
      <c r="E30" s="135">
        <f>'[3]ВЭК 4 цк'!$H$4</f>
        <v>11.363397148537869</v>
      </c>
      <c r="F30" s="135">
        <f>'[3]ВЭК 4 цк'!$H$4</f>
        <v>11.363397148537869</v>
      </c>
      <c r="G30" s="135">
        <f>'[3]ВЭК 4 цк'!$H$4</f>
        <v>11.363397148537869</v>
      </c>
      <c r="H30" s="135">
        <f>'[3]ВЭК 4 цк'!$H$4</f>
        <v>11.363397148537869</v>
      </c>
      <c r="I30" s="135">
        <f>'[3]ВЭК 4 цк'!$H$4</f>
        <v>11.363397148537869</v>
      </c>
      <c r="J30" s="135">
        <f>'[3]ВЭК 4 цк'!$H$4</f>
        <v>11.363397148537869</v>
      </c>
      <c r="K30" s="135">
        <f>'[3]ВЭК 4 цк'!$H$4</f>
        <v>11.363397148537869</v>
      </c>
      <c r="L30" s="135">
        <f>'[3]ВЭК 4 цк'!$H$4</f>
        <v>11.363397148537869</v>
      </c>
      <c r="M30" s="135">
        <f>'[3]ВЭК 4 цк'!$H$4</f>
        <v>11.363397148537869</v>
      </c>
      <c r="N30" s="135">
        <f>'[3]ВЭК 4 цк'!$H$4</f>
        <v>11.363397148537869</v>
      </c>
      <c r="O30" s="135">
        <f>'[3]ВЭК 4 цк'!$H$4</f>
        <v>11.363397148537869</v>
      </c>
      <c r="P30" s="135">
        <f>'[3]ВЭК 4 цк'!$H$4</f>
        <v>11.363397148537869</v>
      </c>
      <c r="Q30" s="135">
        <f>'[3]ВЭК 4 цк'!$H$4</f>
        <v>11.363397148537869</v>
      </c>
      <c r="R30" s="135">
        <f>'[3]ВЭК 4 цк'!$H$4</f>
        <v>11.363397148537869</v>
      </c>
      <c r="S30" s="135">
        <f>'[3]ВЭК 4 цк'!$H$4</f>
        <v>11.363397148537869</v>
      </c>
      <c r="T30" s="135">
        <f>'[3]ВЭК 4 цк'!$H$4</f>
        <v>11.363397148537869</v>
      </c>
      <c r="U30" s="135">
        <f>'[3]ВЭК 4 цк'!$H$4</f>
        <v>11.363397148537869</v>
      </c>
      <c r="V30" s="135">
        <f>'[3]ВЭК 4 цк'!$H$4</f>
        <v>11.363397148537869</v>
      </c>
      <c r="W30" s="135">
        <f>'[3]ВЭК 4 цк'!$H$4</f>
        <v>11.363397148537869</v>
      </c>
      <c r="X30" s="135">
        <f>'[3]ВЭК 4 цк'!$H$4</f>
        <v>11.363397148537869</v>
      </c>
      <c r="Y30" s="136">
        <f>'[3]ВЭК 4 цк'!$H$4</f>
        <v>11.363397148537869</v>
      </c>
    </row>
    <row r="31" spans="1:25" ht="20.25" customHeight="1" thickBot="1" x14ac:dyDescent="0.25">
      <c r="A31" s="18">
        <v>4</v>
      </c>
      <c r="B31" s="131">
        <f>B32+B33+B34+B35</f>
        <v>1324.7482626285378</v>
      </c>
      <c r="C31" s="131">
        <f t="shared" ref="C31:Y31" si="6">C32+C33+C34+C35</f>
        <v>1316.0085972785378</v>
      </c>
      <c r="D31" s="131">
        <f t="shared" si="6"/>
        <v>1295.3077575685379</v>
      </c>
      <c r="E31" s="131">
        <f t="shared" si="6"/>
        <v>1328.407415658538</v>
      </c>
      <c r="F31" s="131">
        <f t="shared" si="6"/>
        <v>1323.3013045285379</v>
      </c>
      <c r="G31" s="131">
        <f t="shared" si="6"/>
        <v>1324.2098828885378</v>
      </c>
      <c r="H31" s="131">
        <f t="shared" si="6"/>
        <v>1337.0935043885379</v>
      </c>
      <c r="I31" s="131">
        <f t="shared" si="6"/>
        <v>1375.1122145085378</v>
      </c>
      <c r="J31" s="131">
        <f t="shared" si="6"/>
        <v>1330.9305891185379</v>
      </c>
      <c r="K31" s="131">
        <f t="shared" si="6"/>
        <v>1316.9570824185378</v>
      </c>
      <c r="L31" s="131">
        <f t="shared" si="6"/>
        <v>1309.707769698538</v>
      </c>
      <c r="M31" s="131">
        <f t="shared" si="6"/>
        <v>1281.7868191485379</v>
      </c>
      <c r="N31" s="131">
        <f t="shared" si="6"/>
        <v>1287.2767280585379</v>
      </c>
      <c r="O31" s="131">
        <f t="shared" si="6"/>
        <v>1118.0657372085379</v>
      </c>
      <c r="P31" s="131">
        <f t="shared" si="6"/>
        <v>1011.0553224785378</v>
      </c>
      <c r="Q31" s="131">
        <f t="shared" si="6"/>
        <v>1017.4150811985378</v>
      </c>
      <c r="R31" s="131">
        <f t="shared" si="6"/>
        <v>1022.0268220385378</v>
      </c>
      <c r="S31" s="131">
        <f t="shared" si="6"/>
        <v>1073.122375938538</v>
      </c>
      <c r="T31" s="131">
        <f t="shared" si="6"/>
        <v>1157.063260808538</v>
      </c>
      <c r="U31" s="131">
        <f t="shared" si="6"/>
        <v>1224.1187055785379</v>
      </c>
      <c r="V31" s="131">
        <f t="shared" si="6"/>
        <v>1299.7011920185378</v>
      </c>
      <c r="W31" s="131">
        <f t="shared" si="6"/>
        <v>1318.2260559885378</v>
      </c>
      <c r="X31" s="131">
        <f t="shared" si="6"/>
        <v>1360.813457038538</v>
      </c>
      <c r="Y31" s="131">
        <f t="shared" si="6"/>
        <v>1473.5059606685379</v>
      </c>
    </row>
    <row r="32" spans="1:25" ht="51.75" outlineLevel="1" thickBot="1" x14ac:dyDescent="0.25">
      <c r="A32" s="8" t="s">
        <v>88</v>
      </c>
      <c r="B32" s="134">
        <f>'[5]1'!$A$4</f>
        <v>1016.83986548</v>
      </c>
      <c r="C32" s="135">
        <f>'[5]1'!$B$4</f>
        <v>1008.10020013</v>
      </c>
      <c r="D32" s="135">
        <f>'[5]1'!$C$4</f>
        <v>987.39936041999999</v>
      </c>
      <c r="E32" s="135">
        <f>'[5]1'!$D$4</f>
        <v>1020.49901851</v>
      </c>
      <c r="F32" s="135">
        <f>'[5]1'!$E$4</f>
        <v>1015.39290738</v>
      </c>
      <c r="G32" s="135">
        <f>'[5]1'!$F$4</f>
        <v>1016.30148574</v>
      </c>
      <c r="H32" s="135">
        <f>'[5]1'!$G$4</f>
        <v>1029.18510724</v>
      </c>
      <c r="I32" s="135">
        <f>'[5]1'!$H$4</f>
        <v>1067.2038173599999</v>
      </c>
      <c r="J32" s="135">
        <f>'[5]1'!$I$4</f>
        <v>1023.02219197</v>
      </c>
      <c r="K32" s="135">
        <f>'[5]1'!$J$4</f>
        <v>1009.04868527</v>
      </c>
      <c r="L32" s="135">
        <f>'[5]1'!$K$4</f>
        <v>1001.79937255</v>
      </c>
      <c r="M32" s="135">
        <f>'[5]1'!$L$4</f>
        <v>973.878422</v>
      </c>
      <c r="N32" s="135">
        <f>'[5]1'!$M$4</f>
        <v>979.36833091000005</v>
      </c>
      <c r="O32" s="135">
        <f>'[5]1'!$N$4</f>
        <v>810.15734006000002</v>
      </c>
      <c r="P32" s="135">
        <f>'[5]1'!$O$4</f>
        <v>703.14692533000004</v>
      </c>
      <c r="Q32" s="135">
        <f>'[5]1'!$P$4</f>
        <v>709.50668404999999</v>
      </c>
      <c r="R32" s="135">
        <f>'[5]1'!$Q$4</f>
        <v>714.11842489000003</v>
      </c>
      <c r="S32" s="135">
        <f>'[5]1'!$R$4</f>
        <v>765.21397879000006</v>
      </c>
      <c r="T32" s="135">
        <f>'[5]1'!$S$4</f>
        <v>849.15486366000005</v>
      </c>
      <c r="U32" s="135">
        <f>'[5]1'!$T$4</f>
        <v>916.21030843000005</v>
      </c>
      <c r="V32" s="135">
        <f>'[5]1'!$U$4</f>
        <v>991.79279486999997</v>
      </c>
      <c r="W32" s="135">
        <f>'[5]1'!$V$4</f>
        <v>1010.31765884</v>
      </c>
      <c r="X32" s="135">
        <f>'[5]1'!$W$4</f>
        <v>1052.9050598900001</v>
      </c>
      <c r="Y32" s="136">
        <f>'[5]1'!$X$4</f>
        <v>1165.59756352</v>
      </c>
    </row>
    <row r="33" spans="1:25" ht="15" outlineLevel="1" thickBot="1" x14ac:dyDescent="0.25">
      <c r="A33" s="8" t="s">
        <v>57</v>
      </c>
      <c r="B33" s="134">
        <v>67.150000000000006</v>
      </c>
      <c r="C33" s="135">
        <v>67.150000000000006</v>
      </c>
      <c r="D33" s="135">
        <v>67.150000000000006</v>
      </c>
      <c r="E33" s="135">
        <v>67.150000000000006</v>
      </c>
      <c r="F33" s="135">
        <v>67.150000000000006</v>
      </c>
      <c r="G33" s="135">
        <v>67.150000000000006</v>
      </c>
      <c r="H33" s="135">
        <v>67.150000000000006</v>
      </c>
      <c r="I33" s="135">
        <v>67.150000000000006</v>
      </c>
      <c r="J33" s="135">
        <v>67.150000000000006</v>
      </c>
      <c r="K33" s="135">
        <v>67.150000000000006</v>
      </c>
      <c r="L33" s="135">
        <v>67.150000000000006</v>
      </c>
      <c r="M33" s="135">
        <v>67.150000000000006</v>
      </c>
      <c r="N33" s="135">
        <v>67.150000000000006</v>
      </c>
      <c r="O33" s="135">
        <v>67.150000000000006</v>
      </c>
      <c r="P33" s="135">
        <v>67.150000000000006</v>
      </c>
      <c r="Q33" s="135">
        <v>67.150000000000006</v>
      </c>
      <c r="R33" s="135">
        <v>67.150000000000006</v>
      </c>
      <c r="S33" s="135">
        <v>67.150000000000006</v>
      </c>
      <c r="T33" s="135">
        <v>67.150000000000006</v>
      </c>
      <c r="U33" s="135">
        <v>67.150000000000006</v>
      </c>
      <c r="V33" s="135">
        <v>67.150000000000006</v>
      </c>
      <c r="W33" s="135">
        <v>67.150000000000006</v>
      </c>
      <c r="X33" s="135">
        <v>67.150000000000006</v>
      </c>
      <c r="Y33" s="136">
        <v>67.150000000000006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11.363397148537869</v>
      </c>
      <c r="C35" s="135">
        <f>'[3]ВЭК 4 цк'!$H$4</f>
        <v>11.363397148537869</v>
      </c>
      <c r="D35" s="135">
        <f>'[3]ВЭК 4 цк'!$H$4</f>
        <v>11.363397148537869</v>
      </c>
      <c r="E35" s="135">
        <f>'[3]ВЭК 4 цк'!$H$4</f>
        <v>11.363397148537869</v>
      </c>
      <c r="F35" s="135">
        <f>'[3]ВЭК 4 цк'!$H$4</f>
        <v>11.363397148537869</v>
      </c>
      <c r="G35" s="135">
        <f>'[3]ВЭК 4 цк'!$H$4</f>
        <v>11.363397148537869</v>
      </c>
      <c r="H35" s="135">
        <f>'[3]ВЭК 4 цк'!$H$4</f>
        <v>11.363397148537869</v>
      </c>
      <c r="I35" s="135">
        <f>'[3]ВЭК 4 цк'!$H$4</f>
        <v>11.363397148537869</v>
      </c>
      <c r="J35" s="135">
        <f>'[3]ВЭК 4 цк'!$H$4</f>
        <v>11.363397148537869</v>
      </c>
      <c r="K35" s="135">
        <f>'[3]ВЭК 4 цк'!$H$4</f>
        <v>11.363397148537869</v>
      </c>
      <c r="L35" s="135">
        <f>'[3]ВЭК 4 цк'!$H$4</f>
        <v>11.363397148537869</v>
      </c>
      <c r="M35" s="135">
        <f>'[3]ВЭК 4 цк'!$H$4</f>
        <v>11.363397148537869</v>
      </c>
      <c r="N35" s="135">
        <f>'[3]ВЭК 4 цк'!$H$4</f>
        <v>11.363397148537869</v>
      </c>
      <c r="O35" s="135">
        <f>'[3]ВЭК 4 цк'!$H$4</f>
        <v>11.363397148537869</v>
      </c>
      <c r="P35" s="135">
        <f>'[3]ВЭК 4 цк'!$H$4</f>
        <v>11.363397148537869</v>
      </c>
      <c r="Q35" s="135">
        <f>'[3]ВЭК 4 цк'!$H$4</f>
        <v>11.363397148537869</v>
      </c>
      <c r="R35" s="135">
        <f>'[3]ВЭК 4 цк'!$H$4</f>
        <v>11.363397148537869</v>
      </c>
      <c r="S35" s="135">
        <f>'[3]ВЭК 4 цк'!$H$4</f>
        <v>11.363397148537869</v>
      </c>
      <c r="T35" s="135">
        <f>'[3]ВЭК 4 цк'!$H$4</f>
        <v>11.363397148537869</v>
      </c>
      <c r="U35" s="135">
        <f>'[3]ВЭК 4 цк'!$H$4</f>
        <v>11.363397148537869</v>
      </c>
      <c r="V35" s="135">
        <f>'[3]ВЭК 4 цк'!$H$4</f>
        <v>11.363397148537869</v>
      </c>
      <c r="W35" s="135">
        <f>'[3]ВЭК 4 цк'!$H$4</f>
        <v>11.363397148537869</v>
      </c>
      <c r="X35" s="135">
        <f>'[3]ВЭК 4 цк'!$H$4</f>
        <v>11.363397148537869</v>
      </c>
      <c r="Y35" s="136">
        <f>'[3]ВЭК 4 цк'!$H$4</f>
        <v>11.363397148537869</v>
      </c>
    </row>
    <row r="36" spans="1:25" ht="20.25" customHeight="1" thickBot="1" x14ac:dyDescent="0.25">
      <c r="A36" s="18">
        <v>5</v>
      </c>
      <c r="B36" s="131">
        <f>B37+B38+B39+B40</f>
        <v>1494.392265788538</v>
      </c>
      <c r="C36" s="131">
        <f t="shared" ref="C36:Y36" si="8">C37+C38+C39+C40</f>
        <v>1490.902952358538</v>
      </c>
      <c r="D36" s="131">
        <f t="shared" si="8"/>
        <v>1550.323171708538</v>
      </c>
      <c r="E36" s="131">
        <f t="shared" si="8"/>
        <v>1574.1514366485378</v>
      </c>
      <c r="F36" s="131">
        <f t="shared" si="8"/>
        <v>1586.9456192585378</v>
      </c>
      <c r="G36" s="131">
        <f t="shared" si="8"/>
        <v>1519.8549736785378</v>
      </c>
      <c r="H36" s="131">
        <f t="shared" si="8"/>
        <v>1379.316064348538</v>
      </c>
      <c r="I36" s="131">
        <f t="shared" si="8"/>
        <v>1344.1035861185378</v>
      </c>
      <c r="J36" s="131">
        <f t="shared" si="8"/>
        <v>1311.2364735985379</v>
      </c>
      <c r="K36" s="131">
        <f t="shared" si="8"/>
        <v>1299.1893551385378</v>
      </c>
      <c r="L36" s="131">
        <f t="shared" si="8"/>
        <v>1256.2806552985378</v>
      </c>
      <c r="M36" s="131">
        <f t="shared" si="8"/>
        <v>1237.4395194285378</v>
      </c>
      <c r="N36" s="131">
        <f t="shared" si="8"/>
        <v>1245.1023759285379</v>
      </c>
      <c r="O36" s="131">
        <f t="shared" si="8"/>
        <v>1244.7195649485379</v>
      </c>
      <c r="P36" s="131">
        <f t="shared" si="8"/>
        <v>1258.760567778538</v>
      </c>
      <c r="Q36" s="131">
        <f t="shared" si="8"/>
        <v>1265.0413717585379</v>
      </c>
      <c r="R36" s="131">
        <f t="shared" si="8"/>
        <v>1265.8577855085377</v>
      </c>
      <c r="S36" s="131">
        <f t="shared" si="8"/>
        <v>1279.0651515985378</v>
      </c>
      <c r="T36" s="131">
        <f t="shared" si="8"/>
        <v>1276.6065558985379</v>
      </c>
      <c r="U36" s="131">
        <f t="shared" si="8"/>
        <v>1286.5512741685379</v>
      </c>
      <c r="V36" s="131">
        <f t="shared" si="8"/>
        <v>1286.6251429485378</v>
      </c>
      <c r="W36" s="131">
        <f t="shared" si="8"/>
        <v>1261.5002980085378</v>
      </c>
      <c r="X36" s="131">
        <f t="shared" si="8"/>
        <v>1292.1191148185378</v>
      </c>
      <c r="Y36" s="131">
        <f t="shared" si="8"/>
        <v>1362.2945541885379</v>
      </c>
    </row>
    <row r="37" spans="1:25" ht="51.75" outlineLevel="1" thickBot="1" x14ac:dyDescent="0.25">
      <c r="A37" s="8" t="s">
        <v>88</v>
      </c>
      <c r="B37" s="134">
        <f>'[5]1'!$A$5</f>
        <v>1186.4838686400001</v>
      </c>
      <c r="C37" s="135">
        <f>'[5]1'!$B$5</f>
        <v>1182.99455521</v>
      </c>
      <c r="D37" s="135">
        <f>'[5]1'!$C$5</f>
        <v>1242.4147745600001</v>
      </c>
      <c r="E37" s="135">
        <f>'[5]1'!$D$5</f>
        <v>1266.2430394999999</v>
      </c>
      <c r="F37" s="135">
        <f>'[5]1'!$E$5</f>
        <v>1279.0372221099999</v>
      </c>
      <c r="G37" s="135">
        <f>'[5]1'!$F$5</f>
        <v>1211.9465765299999</v>
      </c>
      <c r="H37" s="135">
        <f>'[5]1'!$G$5</f>
        <v>1071.4076672000001</v>
      </c>
      <c r="I37" s="135">
        <f>'[5]1'!$H$5</f>
        <v>1036.1951889699999</v>
      </c>
      <c r="J37" s="135">
        <f>'[5]1'!$I$5</f>
        <v>1003.32807645</v>
      </c>
      <c r="K37" s="135">
        <f>'[5]1'!$J$5</f>
        <v>991.28095799000005</v>
      </c>
      <c r="L37" s="135">
        <f>'[5]1'!$K$5</f>
        <v>948.37225814999999</v>
      </c>
      <c r="M37" s="135">
        <f>'[5]1'!$L$5</f>
        <v>929.53112227999998</v>
      </c>
      <c r="N37" s="135">
        <f>'[5]1'!$M$5</f>
        <v>937.19397877999995</v>
      </c>
      <c r="O37" s="135">
        <f>'[5]1'!$N$5</f>
        <v>936.81116780000002</v>
      </c>
      <c r="P37" s="135">
        <f>'[5]1'!$O$5</f>
        <v>950.85217063000005</v>
      </c>
      <c r="Q37" s="135">
        <f>'[5]1'!$P$5</f>
        <v>957.13297461000002</v>
      </c>
      <c r="R37" s="135">
        <f>'[5]1'!$Q$5</f>
        <v>957.94938835999994</v>
      </c>
      <c r="S37" s="135">
        <f>'[5]1'!$R$5</f>
        <v>971.15675444999999</v>
      </c>
      <c r="T37" s="135">
        <f>'[5]1'!$S$5</f>
        <v>968.69815874999995</v>
      </c>
      <c r="U37" s="135">
        <f>'[5]1'!$T$5</f>
        <v>978.64287702000001</v>
      </c>
      <c r="V37" s="135">
        <f>'[5]1'!$U$5</f>
        <v>978.71674580000001</v>
      </c>
      <c r="W37" s="135">
        <f>'[5]1'!$V$5</f>
        <v>953.59190086000001</v>
      </c>
      <c r="X37" s="135">
        <f>'[5]1'!$W$5</f>
        <v>984.21071767000001</v>
      </c>
      <c r="Y37" s="136">
        <f>'[5]1'!$X$5</f>
        <v>1054.3861570399999</v>
      </c>
    </row>
    <row r="38" spans="1:25" ht="15" outlineLevel="1" thickBot="1" x14ac:dyDescent="0.25">
      <c r="A38" s="8" t="s">
        <v>57</v>
      </c>
      <c r="B38" s="134">
        <v>67.150000000000006</v>
      </c>
      <c r="C38" s="135">
        <v>67.150000000000006</v>
      </c>
      <c r="D38" s="135">
        <v>67.150000000000006</v>
      </c>
      <c r="E38" s="135">
        <v>67.150000000000006</v>
      </c>
      <c r="F38" s="135">
        <v>67.150000000000006</v>
      </c>
      <c r="G38" s="135">
        <v>67.150000000000006</v>
      </c>
      <c r="H38" s="135">
        <v>67.150000000000006</v>
      </c>
      <c r="I38" s="135">
        <v>67.150000000000006</v>
      </c>
      <c r="J38" s="135">
        <v>67.150000000000006</v>
      </c>
      <c r="K38" s="135">
        <v>67.150000000000006</v>
      </c>
      <c r="L38" s="135">
        <v>67.150000000000006</v>
      </c>
      <c r="M38" s="135">
        <v>67.150000000000006</v>
      </c>
      <c r="N38" s="135">
        <v>67.150000000000006</v>
      </c>
      <c r="O38" s="135">
        <v>67.150000000000006</v>
      </c>
      <c r="P38" s="135">
        <v>67.150000000000006</v>
      </c>
      <c r="Q38" s="135">
        <v>67.150000000000006</v>
      </c>
      <c r="R38" s="135">
        <v>67.150000000000006</v>
      </c>
      <c r="S38" s="135">
        <v>67.150000000000006</v>
      </c>
      <c r="T38" s="135">
        <v>67.150000000000006</v>
      </c>
      <c r="U38" s="135">
        <v>67.150000000000006</v>
      </c>
      <c r="V38" s="135">
        <v>67.150000000000006</v>
      </c>
      <c r="W38" s="135">
        <v>67.150000000000006</v>
      </c>
      <c r="X38" s="135">
        <v>67.150000000000006</v>
      </c>
      <c r="Y38" s="136">
        <v>67.150000000000006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11.363397148537869</v>
      </c>
      <c r="C40" s="135">
        <f>'[3]ВЭК 4 цк'!$H$4</f>
        <v>11.363397148537869</v>
      </c>
      <c r="D40" s="135">
        <f>'[3]ВЭК 4 цк'!$H$4</f>
        <v>11.363397148537869</v>
      </c>
      <c r="E40" s="135">
        <f>'[3]ВЭК 4 цк'!$H$4</f>
        <v>11.363397148537869</v>
      </c>
      <c r="F40" s="135">
        <f>'[3]ВЭК 4 цк'!$H$4</f>
        <v>11.363397148537869</v>
      </c>
      <c r="G40" s="135">
        <f>'[3]ВЭК 4 цк'!$H$4</f>
        <v>11.363397148537869</v>
      </c>
      <c r="H40" s="135">
        <f>'[3]ВЭК 4 цк'!$H$4</f>
        <v>11.363397148537869</v>
      </c>
      <c r="I40" s="135">
        <f>'[3]ВЭК 4 цк'!$H$4</f>
        <v>11.363397148537869</v>
      </c>
      <c r="J40" s="135">
        <f>'[3]ВЭК 4 цк'!$H$4</f>
        <v>11.363397148537869</v>
      </c>
      <c r="K40" s="135">
        <f>'[3]ВЭК 4 цк'!$H$4</f>
        <v>11.363397148537869</v>
      </c>
      <c r="L40" s="135">
        <f>'[3]ВЭК 4 цк'!$H$4</f>
        <v>11.363397148537869</v>
      </c>
      <c r="M40" s="135">
        <f>'[3]ВЭК 4 цк'!$H$4</f>
        <v>11.363397148537869</v>
      </c>
      <c r="N40" s="135">
        <f>'[3]ВЭК 4 цк'!$H$4</f>
        <v>11.363397148537869</v>
      </c>
      <c r="O40" s="135">
        <f>'[3]ВЭК 4 цк'!$H$4</f>
        <v>11.363397148537869</v>
      </c>
      <c r="P40" s="135">
        <f>'[3]ВЭК 4 цк'!$H$4</f>
        <v>11.363397148537869</v>
      </c>
      <c r="Q40" s="135">
        <f>'[3]ВЭК 4 цк'!$H$4</f>
        <v>11.363397148537869</v>
      </c>
      <c r="R40" s="135">
        <f>'[3]ВЭК 4 цк'!$H$4</f>
        <v>11.363397148537869</v>
      </c>
      <c r="S40" s="135">
        <f>'[3]ВЭК 4 цк'!$H$4</f>
        <v>11.363397148537869</v>
      </c>
      <c r="T40" s="135">
        <f>'[3]ВЭК 4 цк'!$H$4</f>
        <v>11.363397148537869</v>
      </c>
      <c r="U40" s="135">
        <f>'[3]ВЭК 4 цк'!$H$4</f>
        <v>11.363397148537869</v>
      </c>
      <c r="V40" s="135">
        <f>'[3]ВЭК 4 цк'!$H$4</f>
        <v>11.363397148537869</v>
      </c>
      <c r="W40" s="135">
        <f>'[3]ВЭК 4 цк'!$H$4</f>
        <v>11.363397148537869</v>
      </c>
      <c r="X40" s="135">
        <f>'[3]ВЭК 4 цк'!$H$4</f>
        <v>11.363397148537869</v>
      </c>
      <c r="Y40" s="136">
        <f>'[3]ВЭК 4 цк'!$H$4</f>
        <v>11.363397148537869</v>
      </c>
    </row>
    <row r="41" spans="1:25" ht="20.25" customHeight="1" thickBot="1" x14ac:dyDescent="0.25">
      <c r="A41" s="18">
        <v>6</v>
      </c>
      <c r="B41" s="131">
        <f>B42+B43+B44+B45</f>
        <v>1443.743186058538</v>
      </c>
      <c r="C41" s="131">
        <f t="shared" ref="C41:Y41" si="10">C42+C43+C44+C45</f>
        <v>1504.9310361385378</v>
      </c>
      <c r="D41" s="131">
        <f t="shared" si="10"/>
        <v>1563.7503915885379</v>
      </c>
      <c r="E41" s="131">
        <f t="shared" si="10"/>
        <v>1581.9204129485379</v>
      </c>
      <c r="F41" s="131">
        <f t="shared" si="10"/>
        <v>1591.0176390185379</v>
      </c>
      <c r="G41" s="131">
        <f t="shared" si="10"/>
        <v>1579.704988488538</v>
      </c>
      <c r="H41" s="131">
        <f t="shared" si="10"/>
        <v>1511.960319368538</v>
      </c>
      <c r="I41" s="131">
        <f t="shared" si="10"/>
        <v>1428.0599664785379</v>
      </c>
      <c r="J41" s="131">
        <f t="shared" si="10"/>
        <v>1361.2506053885379</v>
      </c>
      <c r="K41" s="131">
        <f t="shared" si="10"/>
        <v>1325.0354049485379</v>
      </c>
      <c r="L41" s="131">
        <f t="shared" si="10"/>
        <v>1285.1426191985379</v>
      </c>
      <c r="M41" s="131">
        <f t="shared" si="10"/>
        <v>1274.8441377085378</v>
      </c>
      <c r="N41" s="131">
        <f t="shared" si="10"/>
        <v>1278.327882628538</v>
      </c>
      <c r="O41" s="131">
        <f t="shared" si="10"/>
        <v>1261.3315318385378</v>
      </c>
      <c r="P41" s="131">
        <f t="shared" si="10"/>
        <v>1267.0875426385378</v>
      </c>
      <c r="Q41" s="131">
        <f t="shared" si="10"/>
        <v>1285.505220108538</v>
      </c>
      <c r="R41" s="131">
        <f t="shared" si="10"/>
        <v>1288.482235318538</v>
      </c>
      <c r="S41" s="131">
        <f t="shared" si="10"/>
        <v>1293.1024982085378</v>
      </c>
      <c r="T41" s="131">
        <f t="shared" si="10"/>
        <v>1299.8766334485379</v>
      </c>
      <c r="U41" s="131">
        <f t="shared" si="10"/>
        <v>1305.7921860485378</v>
      </c>
      <c r="V41" s="131">
        <f t="shared" si="10"/>
        <v>1304.8144378485379</v>
      </c>
      <c r="W41" s="131">
        <f t="shared" si="10"/>
        <v>1283.8192015885379</v>
      </c>
      <c r="X41" s="131">
        <f t="shared" si="10"/>
        <v>1308.0321995185379</v>
      </c>
      <c r="Y41" s="131">
        <f t="shared" si="10"/>
        <v>1370.8652000685379</v>
      </c>
    </row>
    <row r="42" spans="1:25" ht="51.75" outlineLevel="1" thickBot="1" x14ac:dyDescent="0.25">
      <c r="A42" s="8" t="s">
        <v>88</v>
      </c>
      <c r="B42" s="134">
        <f>'[5]1'!$A$6</f>
        <v>1135.83478891</v>
      </c>
      <c r="C42" s="135">
        <f>'[5]1'!$B$6</f>
        <v>1197.0226389899999</v>
      </c>
      <c r="D42" s="135">
        <f>'[5]1'!$C$6</f>
        <v>1255.84199444</v>
      </c>
      <c r="E42" s="135">
        <f>'[5]1'!$D$6</f>
        <v>1274.0120158</v>
      </c>
      <c r="F42" s="135">
        <f>'[5]1'!$E$6</f>
        <v>1283.10924187</v>
      </c>
      <c r="G42" s="135">
        <f>'[5]1'!$F$6</f>
        <v>1271.7965913400001</v>
      </c>
      <c r="H42" s="135">
        <f>'[5]1'!$G$6</f>
        <v>1204.0519222200001</v>
      </c>
      <c r="I42" s="135">
        <f>'[5]1'!$H$6</f>
        <v>1120.15156933</v>
      </c>
      <c r="J42" s="135">
        <f>'[5]1'!$I$6</f>
        <v>1053.34220824</v>
      </c>
      <c r="K42" s="135">
        <f>'[5]1'!$J$6</f>
        <v>1017.1270078</v>
      </c>
      <c r="L42" s="135">
        <f>'[5]1'!$K$6</f>
        <v>977.23422204999997</v>
      </c>
      <c r="M42" s="135">
        <f>'[5]1'!$L$6</f>
        <v>966.93574056</v>
      </c>
      <c r="N42" s="135">
        <f>'[5]1'!$M$6</f>
        <v>970.41948548000005</v>
      </c>
      <c r="O42" s="135">
        <f>'[5]1'!$N$6</f>
        <v>953.42313468999998</v>
      </c>
      <c r="P42" s="135">
        <f>'[5]1'!$O$6</f>
        <v>959.17914549</v>
      </c>
      <c r="Q42" s="135">
        <f>'[5]1'!$P$6</f>
        <v>977.59682296000005</v>
      </c>
      <c r="R42" s="135">
        <f>'[5]1'!$Q$6</f>
        <v>980.57383817000004</v>
      </c>
      <c r="S42" s="135">
        <f>'[5]1'!$R$6</f>
        <v>985.19410105999998</v>
      </c>
      <c r="T42" s="135">
        <f>'[5]1'!$S$6</f>
        <v>991.96823629999994</v>
      </c>
      <c r="U42" s="135">
        <f>'[5]1'!$T$6</f>
        <v>997.88378890000001</v>
      </c>
      <c r="V42" s="135">
        <f>'[5]1'!$U$6</f>
        <v>996.90604069999995</v>
      </c>
      <c r="W42" s="135">
        <f>'[5]1'!$V$6</f>
        <v>975.91080443999999</v>
      </c>
      <c r="X42" s="135">
        <f>'[5]1'!$W$6</f>
        <v>1000.12380237</v>
      </c>
      <c r="Y42" s="136">
        <f>'[5]1'!$X$6</f>
        <v>1062.95680292</v>
      </c>
    </row>
    <row r="43" spans="1:25" ht="15" outlineLevel="1" thickBot="1" x14ac:dyDescent="0.25">
      <c r="A43" s="8" t="s">
        <v>57</v>
      </c>
      <c r="B43" s="134">
        <v>67.150000000000006</v>
      </c>
      <c r="C43" s="135">
        <v>67.150000000000006</v>
      </c>
      <c r="D43" s="135">
        <v>67.150000000000006</v>
      </c>
      <c r="E43" s="135">
        <v>67.150000000000006</v>
      </c>
      <c r="F43" s="135">
        <v>67.150000000000006</v>
      </c>
      <c r="G43" s="135">
        <v>67.150000000000006</v>
      </c>
      <c r="H43" s="135">
        <v>67.150000000000006</v>
      </c>
      <c r="I43" s="135">
        <v>67.150000000000006</v>
      </c>
      <c r="J43" s="135">
        <v>67.150000000000006</v>
      </c>
      <c r="K43" s="135">
        <v>67.150000000000006</v>
      </c>
      <c r="L43" s="135">
        <v>67.150000000000006</v>
      </c>
      <c r="M43" s="135">
        <v>67.150000000000006</v>
      </c>
      <c r="N43" s="135">
        <v>67.150000000000006</v>
      </c>
      <c r="O43" s="135">
        <v>67.150000000000006</v>
      </c>
      <c r="P43" s="135">
        <v>67.150000000000006</v>
      </c>
      <c r="Q43" s="135">
        <v>67.150000000000006</v>
      </c>
      <c r="R43" s="135">
        <v>67.150000000000006</v>
      </c>
      <c r="S43" s="135">
        <v>67.150000000000006</v>
      </c>
      <c r="T43" s="135">
        <v>67.150000000000006</v>
      </c>
      <c r="U43" s="135">
        <v>67.150000000000006</v>
      </c>
      <c r="V43" s="135">
        <v>67.150000000000006</v>
      </c>
      <c r="W43" s="135">
        <v>67.150000000000006</v>
      </c>
      <c r="X43" s="135">
        <v>67.150000000000006</v>
      </c>
      <c r="Y43" s="136">
        <v>67.150000000000006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11.363397148537869</v>
      </c>
      <c r="C45" s="135">
        <f>'[3]ВЭК 4 цк'!$H$4</f>
        <v>11.363397148537869</v>
      </c>
      <c r="D45" s="135">
        <f>'[3]ВЭК 4 цк'!$H$4</f>
        <v>11.363397148537869</v>
      </c>
      <c r="E45" s="135">
        <f>'[3]ВЭК 4 цк'!$H$4</f>
        <v>11.363397148537869</v>
      </c>
      <c r="F45" s="135">
        <f>'[3]ВЭК 4 цк'!$H$4</f>
        <v>11.363397148537869</v>
      </c>
      <c r="G45" s="135">
        <f>'[3]ВЭК 4 цк'!$H$4</f>
        <v>11.363397148537869</v>
      </c>
      <c r="H45" s="135">
        <f>'[3]ВЭК 4 цк'!$H$4</f>
        <v>11.363397148537869</v>
      </c>
      <c r="I45" s="135">
        <f>'[3]ВЭК 4 цк'!$H$4</f>
        <v>11.363397148537869</v>
      </c>
      <c r="J45" s="135">
        <f>'[3]ВЭК 4 цк'!$H$4</f>
        <v>11.363397148537869</v>
      </c>
      <c r="K45" s="135">
        <f>'[3]ВЭК 4 цк'!$H$4</f>
        <v>11.363397148537869</v>
      </c>
      <c r="L45" s="135">
        <f>'[3]ВЭК 4 цк'!$H$4</f>
        <v>11.363397148537869</v>
      </c>
      <c r="M45" s="135">
        <f>'[3]ВЭК 4 цк'!$H$4</f>
        <v>11.363397148537869</v>
      </c>
      <c r="N45" s="135">
        <f>'[3]ВЭК 4 цк'!$H$4</f>
        <v>11.363397148537869</v>
      </c>
      <c r="O45" s="135">
        <f>'[3]ВЭК 4 цк'!$H$4</f>
        <v>11.363397148537869</v>
      </c>
      <c r="P45" s="135">
        <f>'[3]ВЭК 4 цк'!$H$4</f>
        <v>11.363397148537869</v>
      </c>
      <c r="Q45" s="135">
        <f>'[3]ВЭК 4 цк'!$H$4</f>
        <v>11.363397148537869</v>
      </c>
      <c r="R45" s="135">
        <f>'[3]ВЭК 4 цк'!$H$4</f>
        <v>11.363397148537869</v>
      </c>
      <c r="S45" s="135">
        <f>'[3]ВЭК 4 цк'!$H$4</f>
        <v>11.363397148537869</v>
      </c>
      <c r="T45" s="135">
        <f>'[3]ВЭК 4 цк'!$H$4</f>
        <v>11.363397148537869</v>
      </c>
      <c r="U45" s="135">
        <f>'[3]ВЭК 4 цк'!$H$4</f>
        <v>11.363397148537869</v>
      </c>
      <c r="V45" s="135">
        <f>'[3]ВЭК 4 цк'!$H$4</f>
        <v>11.363397148537869</v>
      </c>
      <c r="W45" s="135">
        <f>'[3]ВЭК 4 цк'!$H$4</f>
        <v>11.363397148537869</v>
      </c>
      <c r="X45" s="135">
        <f>'[3]ВЭК 4 цк'!$H$4</f>
        <v>11.363397148537869</v>
      </c>
      <c r="Y45" s="136">
        <f>'[3]ВЭК 4 цк'!$H$4</f>
        <v>11.363397148537869</v>
      </c>
    </row>
    <row r="46" spans="1:25" ht="20.25" customHeight="1" thickBot="1" x14ac:dyDescent="0.25">
      <c r="A46" s="18">
        <v>7</v>
      </c>
      <c r="B46" s="131">
        <f>B47+B48+B49+B50</f>
        <v>1369.7163171485379</v>
      </c>
      <c r="C46" s="131">
        <f t="shared" ref="C46:Y46" si="12">C47+C48+C49+C50</f>
        <v>1416.5227044785379</v>
      </c>
      <c r="D46" s="131">
        <f t="shared" si="12"/>
        <v>1396.796553678538</v>
      </c>
      <c r="E46" s="131">
        <f t="shared" si="12"/>
        <v>1394.6328695285379</v>
      </c>
      <c r="F46" s="131">
        <f t="shared" si="12"/>
        <v>1394.0786908685379</v>
      </c>
      <c r="G46" s="131">
        <f t="shared" si="12"/>
        <v>1402.2750811185379</v>
      </c>
      <c r="H46" s="131">
        <f t="shared" si="12"/>
        <v>1432.0309621685378</v>
      </c>
      <c r="I46" s="131">
        <f t="shared" si="12"/>
        <v>1387.2349102385379</v>
      </c>
      <c r="J46" s="131">
        <f t="shared" si="12"/>
        <v>1301.1665565685378</v>
      </c>
      <c r="K46" s="131">
        <f t="shared" si="12"/>
        <v>1287.0394657985378</v>
      </c>
      <c r="L46" s="131">
        <f t="shared" si="12"/>
        <v>1275.9728764085378</v>
      </c>
      <c r="M46" s="131">
        <f t="shared" si="12"/>
        <v>1271.2696122785378</v>
      </c>
      <c r="N46" s="131">
        <f t="shared" si="12"/>
        <v>1275.9077612285378</v>
      </c>
      <c r="O46" s="131">
        <f t="shared" si="12"/>
        <v>1261.2375778185378</v>
      </c>
      <c r="P46" s="131">
        <f t="shared" si="12"/>
        <v>1269.4566657185378</v>
      </c>
      <c r="Q46" s="131">
        <f t="shared" si="12"/>
        <v>1288.2777286685377</v>
      </c>
      <c r="R46" s="131">
        <f t="shared" si="12"/>
        <v>1281.9059191185379</v>
      </c>
      <c r="S46" s="131">
        <f t="shared" si="12"/>
        <v>1271.7495007285379</v>
      </c>
      <c r="T46" s="131">
        <f t="shared" si="12"/>
        <v>1277.4834828785379</v>
      </c>
      <c r="U46" s="131">
        <f t="shared" si="12"/>
        <v>1284.955996938538</v>
      </c>
      <c r="V46" s="131">
        <f t="shared" si="12"/>
        <v>1292.4869648585379</v>
      </c>
      <c r="W46" s="131">
        <f t="shared" si="12"/>
        <v>1268.381661678538</v>
      </c>
      <c r="X46" s="131">
        <f t="shared" si="12"/>
        <v>1285.0139161985378</v>
      </c>
      <c r="Y46" s="131">
        <f t="shared" si="12"/>
        <v>1337.1483469885379</v>
      </c>
    </row>
    <row r="47" spans="1:25" ht="51.75" outlineLevel="1" thickBot="1" x14ac:dyDescent="0.25">
      <c r="A47" s="8" t="s">
        <v>88</v>
      </c>
      <c r="B47" s="134">
        <f>'[5]1'!$A$7</f>
        <v>1061.80792</v>
      </c>
      <c r="C47" s="135">
        <f>'[5]1'!$B$7</f>
        <v>1108.61430733</v>
      </c>
      <c r="D47" s="135">
        <f>'[5]1'!$C$7</f>
        <v>1088.8881565300001</v>
      </c>
      <c r="E47" s="135">
        <f>'[5]1'!$D$7</f>
        <v>1086.72447238</v>
      </c>
      <c r="F47" s="135">
        <f>'[5]1'!$E$7</f>
        <v>1086.17029372</v>
      </c>
      <c r="G47" s="135">
        <f>'[5]1'!$F$7</f>
        <v>1094.3666839699999</v>
      </c>
      <c r="H47" s="135">
        <f>'[5]1'!$G$7</f>
        <v>1124.1225650199999</v>
      </c>
      <c r="I47" s="135">
        <f>'[5]1'!$H$7</f>
        <v>1079.3265130899999</v>
      </c>
      <c r="J47" s="135">
        <f>'[5]1'!$I$7</f>
        <v>993.25815941999997</v>
      </c>
      <c r="K47" s="135">
        <f>'[5]1'!$J$7</f>
        <v>979.13106864999997</v>
      </c>
      <c r="L47" s="135">
        <f>'[5]1'!$K$7</f>
        <v>968.06447925999998</v>
      </c>
      <c r="M47" s="135">
        <f>'[5]1'!$L$7</f>
        <v>963.36121513000001</v>
      </c>
      <c r="N47" s="135">
        <f>'[5]1'!$M$7</f>
        <v>967.99936407999996</v>
      </c>
      <c r="O47" s="135">
        <f>'[5]1'!$N$7</f>
        <v>953.32918067000003</v>
      </c>
      <c r="P47" s="135">
        <f>'[5]1'!$O$7</f>
        <v>961.54826857</v>
      </c>
      <c r="Q47" s="135">
        <f>'[5]1'!$P$7</f>
        <v>980.36933151999995</v>
      </c>
      <c r="R47" s="135">
        <f>'[5]1'!$Q$7</f>
        <v>973.99752196999998</v>
      </c>
      <c r="S47" s="135">
        <f>'[5]1'!$R$7</f>
        <v>963.84110357999998</v>
      </c>
      <c r="T47" s="135">
        <f>'[5]1'!$S$7</f>
        <v>969.57508572999996</v>
      </c>
      <c r="U47" s="135">
        <f>'[5]1'!$T$7</f>
        <v>977.04759979000005</v>
      </c>
      <c r="V47" s="135">
        <f>'[5]1'!$U$7</f>
        <v>984.57856771000002</v>
      </c>
      <c r="W47" s="135">
        <f>'[5]1'!$V$7</f>
        <v>960.47326453000005</v>
      </c>
      <c r="X47" s="135">
        <f>'[5]1'!$W$7</f>
        <v>977.10551905</v>
      </c>
      <c r="Y47" s="136">
        <f>'[5]1'!$X$7</f>
        <v>1029.23994984</v>
      </c>
    </row>
    <row r="48" spans="1:25" ht="15" outlineLevel="1" thickBot="1" x14ac:dyDescent="0.25">
      <c r="A48" s="8" t="s">
        <v>57</v>
      </c>
      <c r="B48" s="134">
        <v>67.150000000000006</v>
      </c>
      <c r="C48" s="135">
        <v>67.150000000000006</v>
      </c>
      <c r="D48" s="135">
        <v>67.150000000000006</v>
      </c>
      <c r="E48" s="135">
        <v>67.150000000000006</v>
      </c>
      <c r="F48" s="135">
        <v>67.150000000000006</v>
      </c>
      <c r="G48" s="135">
        <v>67.150000000000006</v>
      </c>
      <c r="H48" s="135">
        <v>67.150000000000006</v>
      </c>
      <c r="I48" s="135">
        <v>67.150000000000006</v>
      </c>
      <c r="J48" s="135">
        <v>67.150000000000006</v>
      </c>
      <c r="K48" s="135">
        <v>67.150000000000006</v>
      </c>
      <c r="L48" s="135">
        <v>67.150000000000006</v>
      </c>
      <c r="M48" s="135">
        <v>67.150000000000006</v>
      </c>
      <c r="N48" s="135">
        <v>67.150000000000006</v>
      </c>
      <c r="O48" s="135">
        <v>67.150000000000006</v>
      </c>
      <c r="P48" s="135">
        <v>67.150000000000006</v>
      </c>
      <c r="Q48" s="135">
        <v>67.150000000000006</v>
      </c>
      <c r="R48" s="135">
        <v>67.150000000000006</v>
      </c>
      <c r="S48" s="135">
        <v>67.150000000000006</v>
      </c>
      <c r="T48" s="135">
        <v>67.150000000000006</v>
      </c>
      <c r="U48" s="135">
        <v>67.150000000000006</v>
      </c>
      <c r="V48" s="135">
        <v>67.150000000000006</v>
      </c>
      <c r="W48" s="135">
        <v>67.150000000000006</v>
      </c>
      <c r="X48" s="135">
        <v>67.150000000000006</v>
      </c>
      <c r="Y48" s="136">
        <v>67.150000000000006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11.363397148537869</v>
      </c>
      <c r="C50" s="135">
        <f>'[3]ВЭК 4 цк'!$H$4</f>
        <v>11.363397148537869</v>
      </c>
      <c r="D50" s="135">
        <f>'[3]ВЭК 4 цк'!$H$4</f>
        <v>11.363397148537869</v>
      </c>
      <c r="E50" s="135">
        <f>'[3]ВЭК 4 цк'!$H$4</f>
        <v>11.363397148537869</v>
      </c>
      <c r="F50" s="135">
        <f>'[3]ВЭК 4 цк'!$H$4</f>
        <v>11.363397148537869</v>
      </c>
      <c r="G50" s="135">
        <f>'[3]ВЭК 4 цк'!$H$4</f>
        <v>11.363397148537869</v>
      </c>
      <c r="H50" s="135">
        <f>'[3]ВЭК 4 цк'!$H$4</f>
        <v>11.363397148537869</v>
      </c>
      <c r="I50" s="135">
        <f>'[3]ВЭК 4 цк'!$H$4</f>
        <v>11.363397148537869</v>
      </c>
      <c r="J50" s="135">
        <f>'[3]ВЭК 4 цк'!$H$4</f>
        <v>11.363397148537869</v>
      </c>
      <c r="K50" s="135">
        <f>'[3]ВЭК 4 цк'!$H$4</f>
        <v>11.363397148537869</v>
      </c>
      <c r="L50" s="135">
        <f>'[3]ВЭК 4 цк'!$H$4</f>
        <v>11.363397148537869</v>
      </c>
      <c r="M50" s="135">
        <f>'[3]ВЭК 4 цк'!$H$4</f>
        <v>11.363397148537869</v>
      </c>
      <c r="N50" s="135">
        <f>'[3]ВЭК 4 цк'!$H$4</f>
        <v>11.363397148537869</v>
      </c>
      <c r="O50" s="135">
        <f>'[3]ВЭК 4 цк'!$H$4</f>
        <v>11.363397148537869</v>
      </c>
      <c r="P50" s="135">
        <f>'[3]ВЭК 4 цк'!$H$4</f>
        <v>11.363397148537869</v>
      </c>
      <c r="Q50" s="135">
        <f>'[3]ВЭК 4 цк'!$H$4</f>
        <v>11.363397148537869</v>
      </c>
      <c r="R50" s="135">
        <f>'[3]ВЭК 4 цк'!$H$4</f>
        <v>11.363397148537869</v>
      </c>
      <c r="S50" s="135">
        <f>'[3]ВЭК 4 цк'!$H$4</f>
        <v>11.363397148537869</v>
      </c>
      <c r="T50" s="135">
        <f>'[3]ВЭК 4 цк'!$H$4</f>
        <v>11.363397148537869</v>
      </c>
      <c r="U50" s="135">
        <f>'[3]ВЭК 4 цк'!$H$4</f>
        <v>11.363397148537869</v>
      </c>
      <c r="V50" s="135">
        <f>'[3]ВЭК 4 цк'!$H$4</f>
        <v>11.363397148537869</v>
      </c>
      <c r="W50" s="135">
        <f>'[3]ВЭК 4 цк'!$H$4</f>
        <v>11.363397148537869</v>
      </c>
      <c r="X50" s="135">
        <f>'[3]ВЭК 4 цк'!$H$4</f>
        <v>11.363397148537869</v>
      </c>
      <c r="Y50" s="136">
        <f>'[3]ВЭК 4 цк'!$H$4</f>
        <v>11.363397148537869</v>
      </c>
    </row>
    <row r="51" spans="1:25" ht="20.25" customHeight="1" thickBot="1" x14ac:dyDescent="0.25">
      <c r="A51" s="18">
        <v>8</v>
      </c>
      <c r="B51" s="131">
        <f>B52+B53+B54+B55</f>
        <v>1267.6816873185378</v>
      </c>
      <c r="C51" s="131">
        <f t="shared" ref="C51:Y51" si="14">C52+C53+C54+C55</f>
        <v>1325.9929340785379</v>
      </c>
      <c r="D51" s="131">
        <f t="shared" si="14"/>
        <v>1352.866484458538</v>
      </c>
      <c r="E51" s="131">
        <f t="shared" si="14"/>
        <v>1401.9952557285378</v>
      </c>
      <c r="F51" s="131">
        <f t="shared" si="14"/>
        <v>1407.4142813985379</v>
      </c>
      <c r="G51" s="131">
        <f t="shared" si="14"/>
        <v>1405.972638578538</v>
      </c>
      <c r="H51" s="131">
        <f t="shared" si="14"/>
        <v>1356.6703328785379</v>
      </c>
      <c r="I51" s="131">
        <f t="shared" si="14"/>
        <v>1301.4905149485378</v>
      </c>
      <c r="J51" s="131">
        <f t="shared" si="14"/>
        <v>1308.3264163885378</v>
      </c>
      <c r="K51" s="131">
        <f t="shared" si="14"/>
        <v>1240.001095308538</v>
      </c>
      <c r="L51" s="131">
        <f t="shared" si="14"/>
        <v>1234.0896496885377</v>
      </c>
      <c r="M51" s="131">
        <f t="shared" si="14"/>
        <v>1204.8708737285378</v>
      </c>
      <c r="N51" s="131">
        <f t="shared" si="14"/>
        <v>1183.430297268538</v>
      </c>
      <c r="O51" s="131">
        <f t="shared" si="14"/>
        <v>1189.6034518085378</v>
      </c>
      <c r="P51" s="131">
        <f t="shared" si="14"/>
        <v>1196.8014770785378</v>
      </c>
      <c r="Q51" s="131">
        <f t="shared" si="14"/>
        <v>1187.6424481585379</v>
      </c>
      <c r="R51" s="131">
        <f t="shared" si="14"/>
        <v>1204.931511258538</v>
      </c>
      <c r="S51" s="131">
        <f t="shared" si="14"/>
        <v>1217.8394507885378</v>
      </c>
      <c r="T51" s="131">
        <f t="shared" si="14"/>
        <v>1229.0688218585378</v>
      </c>
      <c r="U51" s="131">
        <f t="shared" si="14"/>
        <v>1234.2166793085378</v>
      </c>
      <c r="V51" s="131">
        <f t="shared" si="14"/>
        <v>1214.762749278538</v>
      </c>
      <c r="W51" s="131">
        <f t="shared" si="14"/>
        <v>1233.0863227985378</v>
      </c>
      <c r="X51" s="131">
        <f t="shared" si="14"/>
        <v>1262.9460893985379</v>
      </c>
      <c r="Y51" s="131">
        <f t="shared" si="14"/>
        <v>1308.4873798585379</v>
      </c>
    </row>
    <row r="52" spans="1:25" ht="51.75" outlineLevel="1" thickBot="1" x14ac:dyDescent="0.25">
      <c r="A52" s="8" t="s">
        <v>88</v>
      </c>
      <c r="B52" s="134">
        <f>'[5]1'!$A$8</f>
        <v>959.77329017</v>
      </c>
      <c r="C52" s="135">
        <f>'[5]1'!$B$8</f>
        <v>1018.08453693</v>
      </c>
      <c r="D52" s="135">
        <f>'[5]1'!$C$8</f>
        <v>1044.9580873100001</v>
      </c>
      <c r="E52" s="135">
        <f>'[5]1'!$D$8</f>
        <v>1094.0868585799999</v>
      </c>
      <c r="F52" s="135">
        <f>'[5]1'!$E$8</f>
        <v>1099.50588425</v>
      </c>
      <c r="G52" s="135">
        <f>'[5]1'!$F$8</f>
        <v>1098.06424143</v>
      </c>
      <c r="H52" s="135">
        <f>'[5]1'!$G$8</f>
        <v>1048.76193573</v>
      </c>
      <c r="I52" s="135">
        <f>'[5]1'!$H$8</f>
        <v>993.58211779999999</v>
      </c>
      <c r="J52" s="135">
        <f>'[5]1'!$I$8</f>
        <v>1000.41801924</v>
      </c>
      <c r="K52" s="135">
        <f>'[5]1'!$J$8</f>
        <v>932.09269816000005</v>
      </c>
      <c r="L52" s="135">
        <f>'[5]1'!$K$8</f>
        <v>926.18125253999995</v>
      </c>
      <c r="M52" s="135">
        <f>'[5]1'!$L$8</f>
        <v>896.96247658000004</v>
      </c>
      <c r="N52" s="135">
        <f>'[5]1'!$M$8</f>
        <v>875.52190012000005</v>
      </c>
      <c r="O52" s="135">
        <f>'[5]1'!$N$8</f>
        <v>881.69505465999998</v>
      </c>
      <c r="P52" s="135">
        <f>'[5]1'!$O$8</f>
        <v>888.89307993</v>
      </c>
      <c r="Q52" s="135">
        <f>'[5]1'!$P$8</f>
        <v>879.73405101000003</v>
      </c>
      <c r="R52" s="135">
        <f>'[5]1'!$Q$8</f>
        <v>897.02311411000005</v>
      </c>
      <c r="S52" s="135">
        <f>'[5]1'!$R$8</f>
        <v>909.93105363999996</v>
      </c>
      <c r="T52" s="135">
        <f>'[5]1'!$S$8</f>
        <v>921.16042471000003</v>
      </c>
      <c r="U52" s="135">
        <f>'[5]1'!$T$8</f>
        <v>926.30828215999998</v>
      </c>
      <c r="V52" s="135">
        <f>'[5]1'!$U$8</f>
        <v>906.85435213000005</v>
      </c>
      <c r="W52" s="135">
        <f>'[5]1'!$V$8</f>
        <v>925.17792565000002</v>
      </c>
      <c r="X52" s="135">
        <f>'[5]1'!$W$8</f>
        <v>955.03769224999996</v>
      </c>
      <c r="Y52" s="136">
        <f>'[5]1'!$X$8</f>
        <v>1000.57898271</v>
      </c>
    </row>
    <row r="53" spans="1:25" ht="15" outlineLevel="1" thickBot="1" x14ac:dyDescent="0.25">
      <c r="A53" s="8" t="s">
        <v>57</v>
      </c>
      <c r="B53" s="134">
        <v>67.150000000000006</v>
      </c>
      <c r="C53" s="135">
        <v>67.150000000000006</v>
      </c>
      <c r="D53" s="135">
        <v>67.150000000000006</v>
      </c>
      <c r="E53" s="135">
        <v>67.150000000000006</v>
      </c>
      <c r="F53" s="135">
        <v>67.150000000000006</v>
      </c>
      <c r="G53" s="135">
        <v>67.150000000000006</v>
      </c>
      <c r="H53" s="135">
        <v>67.150000000000006</v>
      </c>
      <c r="I53" s="135">
        <v>67.150000000000006</v>
      </c>
      <c r="J53" s="135">
        <v>67.150000000000006</v>
      </c>
      <c r="K53" s="135">
        <v>67.150000000000006</v>
      </c>
      <c r="L53" s="135">
        <v>67.150000000000006</v>
      </c>
      <c r="M53" s="135">
        <v>67.150000000000006</v>
      </c>
      <c r="N53" s="135">
        <v>67.150000000000006</v>
      </c>
      <c r="O53" s="135">
        <v>67.150000000000006</v>
      </c>
      <c r="P53" s="135">
        <v>67.150000000000006</v>
      </c>
      <c r="Q53" s="135">
        <v>67.150000000000006</v>
      </c>
      <c r="R53" s="135">
        <v>67.150000000000006</v>
      </c>
      <c r="S53" s="135">
        <v>67.150000000000006</v>
      </c>
      <c r="T53" s="135">
        <v>67.150000000000006</v>
      </c>
      <c r="U53" s="135">
        <v>67.150000000000006</v>
      </c>
      <c r="V53" s="135">
        <v>67.150000000000006</v>
      </c>
      <c r="W53" s="135">
        <v>67.150000000000006</v>
      </c>
      <c r="X53" s="135">
        <v>67.150000000000006</v>
      </c>
      <c r="Y53" s="136">
        <v>67.150000000000006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11.363397148537869</v>
      </c>
      <c r="C55" s="135">
        <f>'[3]ВЭК 4 цк'!$H$4</f>
        <v>11.363397148537869</v>
      </c>
      <c r="D55" s="135">
        <f>'[3]ВЭК 4 цк'!$H$4</f>
        <v>11.363397148537869</v>
      </c>
      <c r="E55" s="135">
        <f>'[3]ВЭК 4 цк'!$H$4</f>
        <v>11.363397148537869</v>
      </c>
      <c r="F55" s="135">
        <f>'[3]ВЭК 4 цк'!$H$4</f>
        <v>11.363397148537869</v>
      </c>
      <c r="G55" s="135">
        <f>'[3]ВЭК 4 цк'!$H$4</f>
        <v>11.363397148537869</v>
      </c>
      <c r="H55" s="135">
        <f>'[3]ВЭК 4 цк'!$H$4</f>
        <v>11.363397148537869</v>
      </c>
      <c r="I55" s="135">
        <f>'[3]ВЭК 4 цк'!$H$4</f>
        <v>11.363397148537869</v>
      </c>
      <c r="J55" s="135">
        <f>'[3]ВЭК 4 цк'!$H$4</f>
        <v>11.363397148537869</v>
      </c>
      <c r="K55" s="135">
        <f>'[3]ВЭК 4 цк'!$H$4</f>
        <v>11.363397148537869</v>
      </c>
      <c r="L55" s="135">
        <f>'[3]ВЭК 4 цк'!$H$4</f>
        <v>11.363397148537869</v>
      </c>
      <c r="M55" s="135">
        <f>'[3]ВЭК 4 цк'!$H$4</f>
        <v>11.363397148537869</v>
      </c>
      <c r="N55" s="135">
        <f>'[3]ВЭК 4 цк'!$H$4</f>
        <v>11.363397148537869</v>
      </c>
      <c r="O55" s="135">
        <f>'[3]ВЭК 4 цк'!$H$4</f>
        <v>11.363397148537869</v>
      </c>
      <c r="P55" s="135">
        <f>'[3]ВЭК 4 цк'!$H$4</f>
        <v>11.363397148537869</v>
      </c>
      <c r="Q55" s="135">
        <f>'[3]ВЭК 4 цк'!$H$4</f>
        <v>11.363397148537869</v>
      </c>
      <c r="R55" s="135">
        <f>'[3]ВЭК 4 цк'!$H$4</f>
        <v>11.363397148537869</v>
      </c>
      <c r="S55" s="135">
        <f>'[3]ВЭК 4 цк'!$H$4</f>
        <v>11.363397148537869</v>
      </c>
      <c r="T55" s="135">
        <f>'[3]ВЭК 4 цк'!$H$4</f>
        <v>11.363397148537869</v>
      </c>
      <c r="U55" s="135">
        <f>'[3]ВЭК 4 цк'!$H$4</f>
        <v>11.363397148537869</v>
      </c>
      <c r="V55" s="135">
        <f>'[3]ВЭК 4 цк'!$H$4</f>
        <v>11.363397148537869</v>
      </c>
      <c r="W55" s="135">
        <f>'[3]ВЭК 4 цк'!$H$4</f>
        <v>11.363397148537869</v>
      </c>
      <c r="X55" s="135">
        <f>'[3]ВЭК 4 цк'!$H$4</f>
        <v>11.363397148537869</v>
      </c>
      <c r="Y55" s="136">
        <f>'[3]ВЭК 4 цк'!$H$4</f>
        <v>11.363397148537869</v>
      </c>
    </row>
    <row r="56" spans="1:25" ht="20.25" customHeight="1" thickBot="1" x14ac:dyDescent="0.25">
      <c r="A56" s="18">
        <v>9</v>
      </c>
      <c r="B56" s="131">
        <f>B57+B58+B59+B60</f>
        <v>1349.1219306785379</v>
      </c>
      <c r="C56" s="131">
        <f t="shared" ref="C56:Y56" si="16">C57+C58+C59+C60</f>
        <v>1383.5069758985378</v>
      </c>
      <c r="D56" s="131">
        <f t="shared" si="16"/>
        <v>1378.6918044685378</v>
      </c>
      <c r="E56" s="131">
        <f t="shared" si="16"/>
        <v>1374.863839198538</v>
      </c>
      <c r="F56" s="131">
        <f t="shared" si="16"/>
        <v>1487.5721979985378</v>
      </c>
      <c r="G56" s="131">
        <f t="shared" si="16"/>
        <v>1369.114447848538</v>
      </c>
      <c r="H56" s="131">
        <f t="shared" si="16"/>
        <v>1391.7136205485378</v>
      </c>
      <c r="I56" s="131">
        <f t="shared" si="16"/>
        <v>1426.3357131285379</v>
      </c>
      <c r="J56" s="131">
        <f t="shared" si="16"/>
        <v>1320.2117095585379</v>
      </c>
      <c r="K56" s="131">
        <f t="shared" si="16"/>
        <v>1188.5483158985378</v>
      </c>
      <c r="L56" s="131">
        <f t="shared" si="16"/>
        <v>1184.1864399485378</v>
      </c>
      <c r="M56" s="131">
        <f t="shared" si="16"/>
        <v>1175.2437897485379</v>
      </c>
      <c r="N56" s="131">
        <f t="shared" si="16"/>
        <v>1170.1580937085378</v>
      </c>
      <c r="O56" s="131">
        <f t="shared" si="16"/>
        <v>1170.4402881285378</v>
      </c>
      <c r="P56" s="131">
        <f t="shared" si="16"/>
        <v>1163.1152352985378</v>
      </c>
      <c r="Q56" s="131">
        <f t="shared" si="16"/>
        <v>1163.3531682385378</v>
      </c>
      <c r="R56" s="131">
        <f t="shared" si="16"/>
        <v>1168.0267605285378</v>
      </c>
      <c r="S56" s="131">
        <f t="shared" si="16"/>
        <v>1184.5097663585379</v>
      </c>
      <c r="T56" s="131">
        <f t="shared" si="16"/>
        <v>1196.3092360385378</v>
      </c>
      <c r="U56" s="131">
        <f t="shared" si="16"/>
        <v>1183.8291666985378</v>
      </c>
      <c r="V56" s="131">
        <f t="shared" si="16"/>
        <v>1183.9078285585379</v>
      </c>
      <c r="W56" s="131">
        <f t="shared" si="16"/>
        <v>1031.3303013985378</v>
      </c>
      <c r="X56" s="131">
        <f t="shared" si="16"/>
        <v>1070.794034388538</v>
      </c>
      <c r="Y56" s="131">
        <f t="shared" si="16"/>
        <v>1175.4080344085378</v>
      </c>
    </row>
    <row r="57" spans="1:25" ht="51.75" outlineLevel="1" thickBot="1" x14ac:dyDescent="0.25">
      <c r="A57" s="8" t="s">
        <v>88</v>
      </c>
      <c r="B57" s="134">
        <f>'[5]1'!$A$9</f>
        <v>1041.2135335299999</v>
      </c>
      <c r="C57" s="135">
        <f>'[5]1'!$B$9</f>
        <v>1075.5985787499999</v>
      </c>
      <c r="D57" s="135">
        <f>'[5]1'!$C$9</f>
        <v>1070.7834073199999</v>
      </c>
      <c r="E57" s="135">
        <f>'[5]1'!$D$9</f>
        <v>1066.9554420500001</v>
      </c>
      <c r="F57" s="135">
        <f>'[5]1'!$E$9</f>
        <v>1179.6638008499999</v>
      </c>
      <c r="G57" s="135">
        <f>'[5]1'!$F$9</f>
        <v>1061.2060507000001</v>
      </c>
      <c r="H57" s="135">
        <f>'[5]1'!$G$9</f>
        <v>1083.8052233999999</v>
      </c>
      <c r="I57" s="135">
        <f>'[5]1'!$H$9</f>
        <v>1118.42731598</v>
      </c>
      <c r="J57" s="135">
        <f>'[5]1'!$I$9</f>
        <v>1012.30331241</v>
      </c>
      <c r="K57" s="135">
        <f>'[5]1'!$J$9</f>
        <v>880.63991874999999</v>
      </c>
      <c r="L57" s="135">
        <f>'[5]1'!$K$9</f>
        <v>876.27804279999998</v>
      </c>
      <c r="M57" s="135">
        <f>'[5]1'!$L$9</f>
        <v>867.33539259999998</v>
      </c>
      <c r="N57" s="135">
        <f>'[5]1'!$M$9</f>
        <v>862.24969655999996</v>
      </c>
      <c r="O57" s="135">
        <f>'[5]1'!$N$9</f>
        <v>862.53189097999996</v>
      </c>
      <c r="P57" s="135">
        <f>'[5]1'!$O$9</f>
        <v>855.20683814999995</v>
      </c>
      <c r="Q57" s="135">
        <f>'[5]1'!$P$9</f>
        <v>855.44477109000002</v>
      </c>
      <c r="R57" s="135">
        <f>'[5]1'!$Q$9</f>
        <v>860.11836338000001</v>
      </c>
      <c r="S57" s="135">
        <f>'[5]1'!$R$9</f>
        <v>876.60136921000003</v>
      </c>
      <c r="T57" s="135">
        <f>'[5]1'!$S$9</f>
        <v>888.40083889000005</v>
      </c>
      <c r="U57" s="135">
        <f>'[5]1'!$T$9</f>
        <v>875.92076955000005</v>
      </c>
      <c r="V57" s="135">
        <f>'[5]1'!$U$9</f>
        <v>875.99943141000006</v>
      </c>
      <c r="W57" s="135">
        <f>'[5]1'!$V$9</f>
        <v>723.42190425000001</v>
      </c>
      <c r="X57" s="135">
        <f>'[5]1'!$W$9</f>
        <v>762.88563724000005</v>
      </c>
      <c r="Y57" s="136">
        <f>'[5]1'!$X$9</f>
        <v>867.49963725999999</v>
      </c>
    </row>
    <row r="58" spans="1:25" ht="15" outlineLevel="1" thickBot="1" x14ac:dyDescent="0.25">
      <c r="A58" s="8" t="s">
        <v>57</v>
      </c>
      <c r="B58" s="134">
        <v>67.150000000000006</v>
      </c>
      <c r="C58" s="135">
        <v>67.150000000000006</v>
      </c>
      <c r="D58" s="135">
        <v>67.150000000000006</v>
      </c>
      <c r="E58" s="135">
        <v>67.150000000000006</v>
      </c>
      <c r="F58" s="135">
        <v>67.150000000000006</v>
      </c>
      <c r="G58" s="135">
        <v>67.150000000000006</v>
      </c>
      <c r="H58" s="135">
        <v>67.150000000000006</v>
      </c>
      <c r="I58" s="135">
        <v>67.150000000000006</v>
      </c>
      <c r="J58" s="135">
        <v>67.150000000000006</v>
      </c>
      <c r="K58" s="135">
        <v>67.150000000000006</v>
      </c>
      <c r="L58" s="135">
        <v>67.150000000000006</v>
      </c>
      <c r="M58" s="135">
        <v>67.150000000000006</v>
      </c>
      <c r="N58" s="135">
        <v>67.150000000000006</v>
      </c>
      <c r="O58" s="135">
        <v>67.150000000000006</v>
      </c>
      <c r="P58" s="135">
        <v>67.150000000000006</v>
      </c>
      <c r="Q58" s="135">
        <v>67.150000000000006</v>
      </c>
      <c r="R58" s="135">
        <v>67.150000000000006</v>
      </c>
      <c r="S58" s="135">
        <v>67.150000000000006</v>
      </c>
      <c r="T58" s="135">
        <v>67.150000000000006</v>
      </c>
      <c r="U58" s="135">
        <v>67.150000000000006</v>
      </c>
      <c r="V58" s="135">
        <v>67.150000000000006</v>
      </c>
      <c r="W58" s="135">
        <v>67.150000000000006</v>
      </c>
      <c r="X58" s="135">
        <v>67.150000000000006</v>
      </c>
      <c r="Y58" s="136">
        <v>67.150000000000006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11.363397148537869</v>
      </c>
      <c r="C60" s="135">
        <f>'[3]ВЭК 4 цк'!$H$4</f>
        <v>11.363397148537869</v>
      </c>
      <c r="D60" s="135">
        <f>'[3]ВЭК 4 цк'!$H$4</f>
        <v>11.363397148537869</v>
      </c>
      <c r="E60" s="135">
        <f>'[3]ВЭК 4 цк'!$H$4</f>
        <v>11.363397148537869</v>
      </c>
      <c r="F60" s="135">
        <f>'[3]ВЭК 4 цк'!$H$4</f>
        <v>11.363397148537869</v>
      </c>
      <c r="G60" s="135">
        <f>'[3]ВЭК 4 цк'!$H$4</f>
        <v>11.363397148537869</v>
      </c>
      <c r="H60" s="135">
        <f>'[3]ВЭК 4 цк'!$H$4</f>
        <v>11.363397148537869</v>
      </c>
      <c r="I60" s="135">
        <f>'[3]ВЭК 4 цк'!$H$4</f>
        <v>11.363397148537869</v>
      </c>
      <c r="J60" s="135">
        <f>'[3]ВЭК 4 цк'!$H$4</f>
        <v>11.363397148537869</v>
      </c>
      <c r="K60" s="135">
        <f>'[3]ВЭК 4 цк'!$H$4</f>
        <v>11.363397148537869</v>
      </c>
      <c r="L60" s="135">
        <f>'[3]ВЭК 4 цк'!$H$4</f>
        <v>11.363397148537869</v>
      </c>
      <c r="M60" s="135">
        <f>'[3]ВЭК 4 цк'!$H$4</f>
        <v>11.363397148537869</v>
      </c>
      <c r="N60" s="135">
        <f>'[3]ВЭК 4 цк'!$H$4</f>
        <v>11.363397148537869</v>
      </c>
      <c r="O60" s="135">
        <f>'[3]ВЭК 4 цк'!$H$4</f>
        <v>11.363397148537869</v>
      </c>
      <c r="P60" s="135">
        <f>'[3]ВЭК 4 цк'!$H$4</f>
        <v>11.363397148537869</v>
      </c>
      <c r="Q60" s="135">
        <f>'[3]ВЭК 4 цк'!$H$4</f>
        <v>11.363397148537869</v>
      </c>
      <c r="R60" s="135">
        <f>'[3]ВЭК 4 цк'!$H$4</f>
        <v>11.363397148537869</v>
      </c>
      <c r="S60" s="135">
        <f>'[3]ВЭК 4 цк'!$H$4</f>
        <v>11.363397148537869</v>
      </c>
      <c r="T60" s="135">
        <f>'[3]ВЭК 4 цк'!$H$4</f>
        <v>11.363397148537869</v>
      </c>
      <c r="U60" s="135">
        <f>'[3]ВЭК 4 цк'!$H$4</f>
        <v>11.363397148537869</v>
      </c>
      <c r="V60" s="135">
        <f>'[3]ВЭК 4 цк'!$H$4</f>
        <v>11.363397148537869</v>
      </c>
      <c r="W60" s="135">
        <f>'[3]ВЭК 4 цк'!$H$4</f>
        <v>11.363397148537869</v>
      </c>
      <c r="X60" s="135">
        <f>'[3]ВЭК 4 цк'!$H$4</f>
        <v>11.363397148537869</v>
      </c>
      <c r="Y60" s="136">
        <f>'[3]ВЭК 4 цк'!$H$4</f>
        <v>11.363397148537869</v>
      </c>
    </row>
    <row r="61" spans="1:25" ht="20.25" customHeight="1" thickBot="1" x14ac:dyDescent="0.25">
      <c r="A61" s="18">
        <v>10</v>
      </c>
      <c r="B61" s="131">
        <f>B62+B63+B64+B65</f>
        <v>1272.036241948538</v>
      </c>
      <c r="C61" s="131">
        <f t="shared" ref="C61:Y61" si="18">C62+C63+C64+C65</f>
        <v>1300.7109069585379</v>
      </c>
      <c r="D61" s="131">
        <f t="shared" si="18"/>
        <v>1302.4639913985379</v>
      </c>
      <c r="E61" s="131">
        <f t="shared" si="18"/>
        <v>1318.1553433885379</v>
      </c>
      <c r="F61" s="131">
        <f t="shared" si="18"/>
        <v>1324.7609564085378</v>
      </c>
      <c r="G61" s="131">
        <f t="shared" si="18"/>
        <v>1311.4759583385378</v>
      </c>
      <c r="H61" s="131">
        <f t="shared" si="18"/>
        <v>1308.9949181285378</v>
      </c>
      <c r="I61" s="131">
        <f t="shared" si="18"/>
        <v>1334.401612438538</v>
      </c>
      <c r="J61" s="131">
        <f t="shared" si="18"/>
        <v>1324.8285062185378</v>
      </c>
      <c r="K61" s="131">
        <f t="shared" si="18"/>
        <v>1247.6825771385379</v>
      </c>
      <c r="L61" s="131">
        <f t="shared" si="18"/>
        <v>1204.3274758785378</v>
      </c>
      <c r="M61" s="131">
        <f t="shared" si="18"/>
        <v>1186.8902730085379</v>
      </c>
      <c r="N61" s="131">
        <f t="shared" si="18"/>
        <v>1187.5000773285378</v>
      </c>
      <c r="O61" s="131">
        <f t="shared" si="18"/>
        <v>1193.7787366985378</v>
      </c>
      <c r="P61" s="131">
        <f t="shared" si="18"/>
        <v>1197.9887034785379</v>
      </c>
      <c r="Q61" s="131">
        <f t="shared" si="18"/>
        <v>1203.5570001885378</v>
      </c>
      <c r="R61" s="131">
        <f t="shared" si="18"/>
        <v>1214.5781663085379</v>
      </c>
      <c r="S61" s="131">
        <f t="shared" si="18"/>
        <v>1210.587458148538</v>
      </c>
      <c r="T61" s="131">
        <f t="shared" si="18"/>
        <v>1215.3629099285379</v>
      </c>
      <c r="U61" s="131">
        <f t="shared" si="18"/>
        <v>1212.3995645485379</v>
      </c>
      <c r="V61" s="131">
        <f t="shared" si="18"/>
        <v>1208.6625128885378</v>
      </c>
      <c r="W61" s="131">
        <f t="shared" si="18"/>
        <v>1202.122862318538</v>
      </c>
      <c r="X61" s="131">
        <f t="shared" si="18"/>
        <v>1231.5291411885378</v>
      </c>
      <c r="Y61" s="131">
        <f t="shared" si="18"/>
        <v>1289.7869677285378</v>
      </c>
    </row>
    <row r="62" spans="1:25" ht="51.75" outlineLevel="1" thickBot="1" x14ac:dyDescent="0.25">
      <c r="A62" s="8" t="s">
        <v>88</v>
      </c>
      <c r="B62" s="134">
        <f>'[5]1'!$A$10</f>
        <v>964.12784480000005</v>
      </c>
      <c r="C62" s="135">
        <f>'[5]1'!$B$10</f>
        <v>992.80250980999995</v>
      </c>
      <c r="D62" s="135">
        <f>'[5]1'!$C$10</f>
        <v>994.55559425000001</v>
      </c>
      <c r="E62" s="135">
        <f>'[5]1'!$D$10</f>
        <v>1010.2469462400001</v>
      </c>
      <c r="F62" s="135">
        <f>'[5]1'!$E$10</f>
        <v>1016.85255926</v>
      </c>
      <c r="G62" s="135">
        <f>'[5]1'!$F$10</f>
        <v>1003.56756119</v>
      </c>
      <c r="H62" s="135">
        <f>'[5]1'!$G$10</f>
        <v>1001.08652098</v>
      </c>
      <c r="I62" s="135">
        <f>'[5]1'!$H$10</f>
        <v>1026.4932152900001</v>
      </c>
      <c r="J62" s="135">
        <f>'[5]1'!$I$10</f>
        <v>1016.92010907</v>
      </c>
      <c r="K62" s="135">
        <f>'[5]1'!$J$10</f>
        <v>939.77417998999999</v>
      </c>
      <c r="L62" s="135">
        <f>'[5]1'!$K$10</f>
        <v>896.41907873000002</v>
      </c>
      <c r="M62" s="135">
        <f>'[5]1'!$L$10</f>
        <v>878.98187585999995</v>
      </c>
      <c r="N62" s="135">
        <f>'[5]1'!$M$10</f>
        <v>879.59168018000003</v>
      </c>
      <c r="O62" s="135">
        <f>'[5]1'!$N$10</f>
        <v>885.87033955000004</v>
      </c>
      <c r="P62" s="135">
        <f>'[5]1'!$O$10</f>
        <v>890.08030632999998</v>
      </c>
      <c r="Q62" s="135">
        <f>'[5]1'!$P$10</f>
        <v>895.64860304000001</v>
      </c>
      <c r="R62" s="135">
        <f>'[5]1'!$Q$10</f>
        <v>906.66976915999999</v>
      </c>
      <c r="S62" s="135">
        <f>'[5]1'!$R$10</f>
        <v>902.67906100000005</v>
      </c>
      <c r="T62" s="135">
        <f>'[5]1'!$S$10</f>
        <v>907.45451277999996</v>
      </c>
      <c r="U62" s="135">
        <f>'[5]1'!$T$10</f>
        <v>904.49116739999999</v>
      </c>
      <c r="V62" s="135">
        <f>'[5]1'!$U$10</f>
        <v>900.75411573999997</v>
      </c>
      <c r="W62" s="135">
        <f>'[5]1'!$V$10</f>
        <v>894.21446517000004</v>
      </c>
      <c r="X62" s="135">
        <f>'[5]1'!$W$10</f>
        <v>923.62074403999998</v>
      </c>
      <c r="Y62" s="136">
        <f>'[5]1'!$X$10</f>
        <v>981.87857057999997</v>
      </c>
    </row>
    <row r="63" spans="1:25" ht="15" outlineLevel="1" thickBot="1" x14ac:dyDescent="0.25">
      <c r="A63" s="8" t="s">
        <v>57</v>
      </c>
      <c r="B63" s="134">
        <v>67.150000000000006</v>
      </c>
      <c r="C63" s="135">
        <v>67.150000000000006</v>
      </c>
      <c r="D63" s="135">
        <v>67.150000000000006</v>
      </c>
      <c r="E63" s="135">
        <v>67.150000000000006</v>
      </c>
      <c r="F63" s="135">
        <v>67.150000000000006</v>
      </c>
      <c r="G63" s="135">
        <v>67.150000000000006</v>
      </c>
      <c r="H63" s="135">
        <v>67.150000000000006</v>
      </c>
      <c r="I63" s="135">
        <v>67.150000000000006</v>
      </c>
      <c r="J63" s="135">
        <v>67.150000000000006</v>
      </c>
      <c r="K63" s="135">
        <v>67.150000000000006</v>
      </c>
      <c r="L63" s="135">
        <v>67.150000000000006</v>
      </c>
      <c r="M63" s="135">
        <v>67.150000000000006</v>
      </c>
      <c r="N63" s="135">
        <v>67.150000000000006</v>
      </c>
      <c r="O63" s="135">
        <v>67.150000000000006</v>
      </c>
      <c r="P63" s="135">
        <v>67.150000000000006</v>
      </c>
      <c r="Q63" s="135">
        <v>67.150000000000006</v>
      </c>
      <c r="R63" s="135">
        <v>67.150000000000006</v>
      </c>
      <c r="S63" s="135">
        <v>67.150000000000006</v>
      </c>
      <c r="T63" s="135">
        <v>67.150000000000006</v>
      </c>
      <c r="U63" s="135">
        <v>67.150000000000006</v>
      </c>
      <c r="V63" s="135">
        <v>67.150000000000006</v>
      </c>
      <c r="W63" s="135">
        <v>67.150000000000006</v>
      </c>
      <c r="X63" s="135">
        <v>67.150000000000006</v>
      </c>
      <c r="Y63" s="136">
        <v>67.150000000000006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11.363397148537869</v>
      </c>
      <c r="C65" s="135">
        <f>'[3]ВЭК 4 цк'!$H$4</f>
        <v>11.363397148537869</v>
      </c>
      <c r="D65" s="135">
        <f>'[3]ВЭК 4 цк'!$H$4</f>
        <v>11.363397148537869</v>
      </c>
      <c r="E65" s="135">
        <f>'[3]ВЭК 4 цк'!$H$4</f>
        <v>11.363397148537869</v>
      </c>
      <c r="F65" s="135">
        <f>'[3]ВЭК 4 цк'!$H$4</f>
        <v>11.363397148537869</v>
      </c>
      <c r="G65" s="135">
        <f>'[3]ВЭК 4 цк'!$H$4</f>
        <v>11.363397148537869</v>
      </c>
      <c r="H65" s="135">
        <f>'[3]ВЭК 4 цк'!$H$4</f>
        <v>11.363397148537869</v>
      </c>
      <c r="I65" s="135">
        <f>'[3]ВЭК 4 цк'!$H$4</f>
        <v>11.363397148537869</v>
      </c>
      <c r="J65" s="135">
        <f>'[3]ВЭК 4 цк'!$H$4</f>
        <v>11.363397148537869</v>
      </c>
      <c r="K65" s="135">
        <f>'[3]ВЭК 4 цк'!$H$4</f>
        <v>11.363397148537869</v>
      </c>
      <c r="L65" s="135">
        <f>'[3]ВЭК 4 цк'!$H$4</f>
        <v>11.363397148537869</v>
      </c>
      <c r="M65" s="135">
        <f>'[3]ВЭК 4 цк'!$H$4</f>
        <v>11.363397148537869</v>
      </c>
      <c r="N65" s="135">
        <f>'[3]ВЭК 4 цк'!$H$4</f>
        <v>11.363397148537869</v>
      </c>
      <c r="O65" s="135">
        <f>'[3]ВЭК 4 цк'!$H$4</f>
        <v>11.363397148537869</v>
      </c>
      <c r="P65" s="135">
        <f>'[3]ВЭК 4 цк'!$H$4</f>
        <v>11.363397148537869</v>
      </c>
      <c r="Q65" s="135">
        <f>'[3]ВЭК 4 цк'!$H$4</f>
        <v>11.363397148537869</v>
      </c>
      <c r="R65" s="135">
        <f>'[3]ВЭК 4 цк'!$H$4</f>
        <v>11.363397148537869</v>
      </c>
      <c r="S65" s="135">
        <f>'[3]ВЭК 4 цк'!$H$4</f>
        <v>11.363397148537869</v>
      </c>
      <c r="T65" s="135">
        <f>'[3]ВЭК 4 цк'!$H$4</f>
        <v>11.363397148537869</v>
      </c>
      <c r="U65" s="135">
        <f>'[3]ВЭК 4 цк'!$H$4</f>
        <v>11.363397148537869</v>
      </c>
      <c r="V65" s="135">
        <f>'[3]ВЭК 4 цк'!$H$4</f>
        <v>11.363397148537869</v>
      </c>
      <c r="W65" s="135">
        <f>'[3]ВЭК 4 цк'!$H$4</f>
        <v>11.363397148537869</v>
      </c>
      <c r="X65" s="135">
        <f>'[3]ВЭК 4 цк'!$H$4</f>
        <v>11.363397148537869</v>
      </c>
      <c r="Y65" s="136">
        <f>'[3]ВЭК 4 цк'!$H$4</f>
        <v>11.363397148537869</v>
      </c>
    </row>
    <row r="66" spans="1:25" ht="20.25" customHeight="1" thickBot="1" x14ac:dyDescent="0.25">
      <c r="A66" s="18">
        <v>11</v>
      </c>
      <c r="B66" s="131">
        <f>B67+B68+B69+B70</f>
        <v>1217.9469318385379</v>
      </c>
      <c r="C66" s="131">
        <f t="shared" ref="C66:Y66" si="20">C67+C68+C69+C70</f>
        <v>1268.7511896185379</v>
      </c>
      <c r="D66" s="131">
        <f t="shared" si="20"/>
        <v>1338.9781210685378</v>
      </c>
      <c r="E66" s="131">
        <f t="shared" si="20"/>
        <v>1352.6227315885378</v>
      </c>
      <c r="F66" s="131">
        <f t="shared" si="20"/>
        <v>1342.0691565885379</v>
      </c>
      <c r="G66" s="131">
        <f t="shared" si="20"/>
        <v>1293.4037456985379</v>
      </c>
      <c r="H66" s="131">
        <f t="shared" si="20"/>
        <v>1324.142480708538</v>
      </c>
      <c r="I66" s="131">
        <f t="shared" si="20"/>
        <v>1323.1759782885379</v>
      </c>
      <c r="J66" s="131">
        <f t="shared" si="20"/>
        <v>1225.4291864885379</v>
      </c>
      <c r="K66" s="131">
        <f t="shared" si="20"/>
        <v>1203.9796424885378</v>
      </c>
      <c r="L66" s="131">
        <f t="shared" si="20"/>
        <v>1197.3207215585378</v>
      </c>
      <c r="M66" s="131">
        <f t="shared" si="20"/>
        <v>1202.3201560885379</v>
      </c>
      <c r="N66" s="131">
        <f t="shared" si="20"/>
        <v>1197.6296433685379</v>
      </c>
      <c r="O66" s="131">
        <f t="shared" si="20"/>
        <v>1191.3390642285378</v>
      </c>
      <c r="P66" s="131">
        <f t="shared" si="20"/>
        <v>1180.9433060085378</v>
      </c>
      <c r="Q66" s="131">
        <f t="shared" si="20"/>
        <v>1179.3272524085378</v>
      </c>
      <c r="R66" s="131">
        <f t="shared" si="20"/>
        <v>1171.534440508538</v>
      </c>
      <c r="S66" s="131">
        <f t="shared" si="20"/>
        <v>1173.9187316585378</v>
      </c>
      <c r="T66" s="131">
        <f t="shared" si="20"/>
        <v>1171.6584618185379</v>
      </c>
      <c r="U66" s="131">
        <f t="shared" si="20"/>
        <v>1167.8458336185379</v>
      </c>
      <c r="V66" s="131">
        <f t="shared" si="20"/>
        <v>1162.3110533685378</v>
      </c>
      <c r="W66" s="131">
        <f t="shared" si="20"/>
        <v>1169.6026528185378</v>
      </c>
      <c r="X66" s="131">
        <f t="shared" si="20"/>
        <v>1170.5201970985379</v>
      </c>
      <c r="Y66" s="131">
        <f t="shared" si="20"/>
        <v>1228.741692478538</v>
      </c>
    </row>
    <row r="67" spans="1:25" ht="51.75" outlineLevel="1" thickBot="1" x14ac:dyDescent="0.25">
      <c r="A67" s="8" t="s">
        <v>88</v>
      </c>
      <c r="B67" s="134">
        <f>'[5]1'!$A$11</f>
        <v>910.03853469000001</v>
      </c>
      <c r="C67" s="135">
        <f>'[5]1'!$B$11</f>
        <v>960.84279246999995</v>
      </c>
      <c r="D67" s="135">
        <f>'[5]1'!$C$11</f>
        <v>1031.0697239199999</v>
      </c>
      <c r="E67" s="135">
        <f>'[5]1'!$D$11</f>
        <v>1044.7143344399999</v>
      </c>
      <c r="F67" s="135">
        <f>'[5]1'!$E$11</f>
        <v>1034.16075944</v>
      </c>
      <c r="G67" s="135">
        <f>'[5]1'!$F$11</f>
        <v>985.49534855000002</v>
      </c>
      <c r="H67" s="135">
        <f>'[5]1'!$G$11</f>
        <v>1016.23408356</v>
      </c>
      <c r="I67" s="135">
        <f>'[5]1'!$H$11</f>
        <v>1015.2675811399999</v>
      </c>
      <c r="J67" s="135">
        <f>'[5]1'!$I$11</f>
        <v>917.52078933999996</v>
      </c>
      <c r="K67" s="135">
        <f>'[5]1'!$J$11</f>
        <v>896.07124534000002</v>
      </c>
      <c r="L67" s="135">
        <f>'[5]1'!$K$11</f>
        <v>889.41232441</v>
      </c>
      <c r="M67" s="135">
        <f>'[5]1'!$L$11</f>
        <v>894.41175894000003</v>
      </c>
      <c r="N67" s="135">
        <f>'[5]1'!$M$11</f>
        <v>889.72124622000001</v>
      </c>
      <c r="O67" s="135">
        <f>'[5]1'!$N$11</f>
        <v>883.43066708000003</v>
      </c>
      <c r="P67" s="135">
        <f>'[5]1'!$O$11</f>
        <v>873.03490885999997</v>
      </c>
      <c r="Q67" s="135">
        <f>'[5]1'!$P$11</f>
        <v>871.41885525999999</v>
      </c>
      <c r="R67" s="135">
        <f>'[5]1'!$Q$11</f>
        <v>863.62604336000004</v>
      </c>
      <c r="S67" s="135">
        <f>'[5]1'!$R$11</f>
        <v>866.01033451000001</v>
      </c>
      <c r="T67" s="135">
        <f>'[5]1'!$S$11</f>
        <v>863.75006467000003</v>
      </c>
      <c r="U67" s="135">
        <f>'[5]1'!$T$11</f>
        <v>859.93743646999997</v>
      </c>
      <c r="V67" s="135">
        <f>'[5]1'!$U$11</f>
        <v>854.40265622000004</v>
      </c>
      <c r="W67" s="135">
        <f>'[5]1'!$V$11</f>
        <v>861.69425566999996</v>
      </c>
      <c r="X67" s="135">
        <f>'[5]1'!$W$11</f>
        <v>862.61179994999998</v>
      </c>
      <c r="Y67" s="136">
        <f>'[5]1'!$X$11</f>
        <v>920.83329533000006</v>
      </c>
    </row>
    <row r="68" spans="1:25" ht="15" outlineLevel="1" thickBot="1" x14ac:dyDescent="0.25">
      <c r="A68" s="8" t="s">
        <v>57</v>
      </c>
      <c r="B68" s="134">
        <v>67.150000000000006</v>
      </c>
      <c r="C68" s="135">
        <v>67.150000000000006</v>
      </c>
      <c r="D68" s="135">
        <v>67.150000000000006</v>
      </c>
      <c r="E68" s="135">
        <v>67.150000000000006</v>
      </c>
      <c r="F68" s="135">
        <v>67.150000000000006</v>
      </c>
      <c r="G68" s="135">
        <v>67.150000000000006</v>
      </c>
      <c r="H68" s="135">
        <v>67.150000000000006</v>
      </c>
      <c r="I68" s="135">
        <v>67.150000000000006</v>
      </c>
      <c r="J68" s="135">
        <v>67.150000000000006</v>
      </c>
      <c r="K68" s="135">
        <v>67.150000000000006</v>
      </c>
      <c r="L68" s="135">
        <v>67.150000000000006</v>
      </c>
      <c r="M68" s="135">
        <v>67.150000000000006</v>
      </c>
      <c r="N68" s="135">
        <v>67.150000000000006</v>
      </c>
      <c r="O68" s="135">
        <v>67.150000000000006</v>
      </c>
      <c r="P68" s="135">
        <v>67.150000000000006</v>
      </c>
      <c r="Q68" s="135">
        <v>67.150000000000006</v>
      </c>
      <c r="R68" s="135">
        <v>67.150000000000006</v>
      </c>
      <c r="S68" s="135">
        <v>67.150000000000006</v>
      </c>
      <c r="T68" s="135">
        <v>67.150000000000006</v>
      </c>
      <c r="U68" s="135">
        <v>67.150000000000006</v>
      </c>
      <c r="V68" s="135">
        <v>67.150000000000006</v>
      </c>
      <c r="W68" s="135">
        <v>67.150000000000006</v>
      </c>
      <c r="X68" s="135">
        <v>67.150000000000006</v>
      </c>
      <c r="Y68" s="136">
        <v>67.150000000000006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11.363397148537869</v>
      </c>
      <c r="C70" s="135">
        <f>'[3]ВЭК 4 цк'!$H$4</f>
        <v>11.363397148537869</v>
      </c>
      <c r="D70" s="135">
        <f>'[3]ВЭК 4 цк'!$H$4</f>
        <v>11.363397148537869</v>
      </c>
      <c r="E70" s="135">
        <f>'[3]ВЭК 4 цк'!$H$4</f>
        <v>11.363397148537869</v>
      </c>
      <c r="F70" s="135">
        <f>'[3]ВЭК 4 цк'!$H$4</f>
        <v>11.363397148537869</v>
      </c>
      <c r="G70" s="135">
        <f>'[3]ВЭК 4 цк'!$H$4</f>
        <v>11.363397148537869</v>
      </c>
      <c r="H70" s="135">
        <f>'[3]ВЭК 4 цк'!$H$4</f>
        <v>11.363397148537869</v>
      </c>
      <c r="I70" s="135">
        <f>'[3]ВЭК 4 цк'!$H$4</f>
        <v>11.363397148537869</v>
      </c>
      <c r="J70" s="135">
        <f>'[3]ВЭК 4 цк'!$H$4</f>
        <v>11.363397148537869</v>
      </c>
      <c r="K70" s="135">
        <f>'[3]ВЭК 4 цк'!$H$4</f>
        <v>11.363397148537869</v>
      </c>
      <c r="L70" s="135">
        <f>'[3]ВЭК 4 цк'!$H$4</f>
        <v>11.363397148537869</v>
      </c>
      <c r="M70" s="135">
        <f>'[3]ВЭК 4 цк'!$H$4</f>
        <v>11.363397148537869</v>
      </c>
      <c r="N70" s="135">
        <f>'[3]ВЭК 4 цк'!$H$4</f>
        <v>11.363397148537869</v>
      </c>
      <c r="O70" s="135">
        <f>'[3]ВЭК 4 цк'!$H$4</f>
        <v>11.363397148537869</v>
      </c>
      <c r="P70" s="135">
        <f>'[3]ВЭК 4 цк'!$H$4</f>
        <v>11.363397148537869</v>
      </c>
      <c r="Q70" s="135">
        <f>'[3]ВЭК 4 цк'!$H$4</f>
        <v>11.363397148537869</v>
      </c>
      <c r="R70" s="135">
        <f>'[3]ВЭК 4 цк'!$H$4</f>
        <v>11.363397148537869</v>
      </c>
      <c r="S70" s="135">
        <f>'[3]ВЭК 4 цк'!$H$4</f>
        <v>11.363397148537869</v>
      </c>
      <c r="T70" s="135">
        <f>'[3]ВЭК 4 цк'!$H$4</f>
        <v>11.363397148537869</v>
      </c>
      <c r="U70" s="135">
        <f>'[3]ВЭК 4 цк'!$H$4</f>
        <v>11.363397148537869</v>
      </c>
      <c r="V70" s="135">
        <f>'[3]ВЭК 4 цк'!$H$4</f>
        <v>11.363397148537869</v>
      </c>
      <c r="W70" s="135">
        <f>'[3]ВЭК 4 цк'!$H$4</f>
        <v>11.363397148537869</v>
      </c>
      <c r="X70" s="135">
        <f>'[3]ВЭК 4 цк'!$H$4</f>
        <v>11.363397148537869</v>
      </c>
      <c r="Y70" s="136">
        <f>'[3]ВЭК 4 цк'!$H$4</f>
        <v>11.363397148537869</v>
      </c>
    </row>
    <row r="71" spans="1:25" ht="20.25" customHeight="1" thickBot="1" x14ac:dyDescent="0.25">
      <c r="A71" s="18">
        <v>12</v>
      </c>
      <c r="B71" s="131">
        <f>B72+B73+B74+B75</f>
        <v>1203.468754108538</v>
      </c>
      <c r="C71" s="131">
        <f t="shared" ref="C71:Y71" si="22">C72+C73+C74+C75</f>
        <v>1247.3335050485377</v>
      </c>
      <c r="D71" s="131">
        <f t="shared" si="22"/>
        <v>1260.9793931985378</v>
      </c>
      <c r="E71" s="131">
        <f t="shared" si="22"/>
        <v>1268.839427248538</v>
      </c>
      <c r="F71" s="131">
        <f t="shared" si="22"/>
        <v>1270.5667293885379</v>
      </c>
      <c r="G71" s="131">
        <f t="shared" si="22"/>
        <v>1251.8323198985379</v>
      </c>
      <c r="H71" s="131">
        <f t="shared" si="22"/>
        <v>1217.8959049985378</v>
      </c>
      <c r="I71" s="131">
        <f t="shared" si="22"/>
        <v>1243.3428041885379</v>
      </c>
      <c r="J71" s="131">
        <f t="shared" si="22"/>
        <v>1346.384954028538</v>
      </c>
      <c r="K71" s="131">
        <f t="shared" si="22"/>
        <v>1330.8366474585378</v>
      </c>
      <c r="L71" s="131">
        <f t="shared" si="22"/>
        <v>1309.8527732685379</v>
      </c>
      <c r="M71" s="131">
        <f t="shared" si="22"/>
        <v>1132.7228194785378</v>
      </c>
      <c r="N71" s="131">
        <f t="shared" si="22"/>
        <v>1126.7488240085379</v>
      </c>
      <c r="O71" s="131">
        <f t="shared" si="22"/>
        <v>1139.3409407985378</v>
      </c>
      <c r="P71" s="131">
        <f t="shared" si="22"/>
        <v>1133.0628478585379</v>
      </c>
      <c r="Q71" s="131">
        <f t="shared" si="22"/>
        <v>1138.8663954985379</v>
      </c>
      <c r="R71" s="131">
        <f t="shared" si="22"/>
        <v>1132.4729099685378</v>
      </c>
      <c r="S71" s="131">
        <f t="shared" si="22"/>
        <v>1128.1108701385378</v>
      </c>
      <c r="T71" s="131">
        <f t="shared" si="22"/>
        <v>1123.1921041985379</v>
      </c>
      <c r="U71" s="131">
        <f t="shared" si="22"/>
        <v>1109.7091840285379</v>
      </c>
      <c r="V71" s="131">
        <f t="shared" si="22"/>
        <v>1107.7482290385378</v>
      </c>
      <c r="W71" s="131">
        <f t="shared" si="22"/>
        <v>1101.3682432085379</v>
      </c>
      <c r="X71" s="131">
        <f t="shared" si="22"/>
        <v>1117.4239170785379</v>
      </c>
      <c r="Y71" s="131">
        <f t="shared" si="22"/>
        <v>1243.0432482685378</v>
      </c>
    </row>
    <row r="72" spans="1:25" ht="51.75" outlineLevel="1" thickBot="1" x14ac:dyDescent="0.25">
      <c r="A72" s="8" t="s">
        <v>88</v>
      </c>
      <c r="B72" s="134">
        <f>'[5]1'!$A$12</f>
        <v>895.56035696000004</v>
      </c>
      <c r="C72" s="135">
        <f>'[5]1'!$B$12</f>
        <v>939.42510789999994</v>
      </c>
      <c r="D72" s="135">
        <f>'[5]1'!$C$12</f>
        <v>953.07099604999996</v>
      </c>
      <c r="E72" s="135">
        <f>'[5]1'!$D$12</f>
        <v>960.93103010000004</v>
      </c>
      <c r="F72" s="135">
        <f>'[5]1'!$E$12</f>
        <v>962.65833224000005</v>
      </c>
      <c r="G72" s="135">
        <f>'[5]1'!$F$12</f>
        <v>943.92392274999997</v>
      </c>
      <c r="H72" s="135">
        <f>'[5]1'!$G$12</f>
        <v>909.98750785000004</v>
      </c>
      <c r="I72" s="135">
        <f>'[5]1'!$H$12</f>
        <v>935.43440704</v>
      </c>
      <c r="J72" s="135">
        <f>'[5]1'!$I$12</f>
        <v>1038.4765568800001</v>
      </c>
      <c r="K72" s="135">
        <f>'[5]1'!$J$12</f>
        <v>1022.92825031</v>
      </c>
      <c r="L72" s="135">
        <f>'[5]1'!$K$12</f>
        <v>1001.94437612</v>
      </c>
      <c r="M72" s="135">
        <f>'[5]1'!$L$12</f>
        <v>824.81442232999996</v>
      </c>
      <c r="N72" s="135">
        <f>'[5]1'!$M$12</f>
        <v>818.84042685999998</v>
      </c>
      <c r="O72" s="135">
        <f>'[5]1'!$N$12</f>
        <v>831.43254364999996</v>
      </c>
      <c r="P72" s="135">
        <f>'[5]1'!$O$12</f>
        <v>825.15445070999999</v>
      </c>
      <c r="Q72" s="135">
        <f>'[5]1'!$P$12</f>
        <v>830.95799835000003</v>
      </c>
      <c r="R72" s="135">
        <f>'[5]1'!$Q$12</f>
        <v>824.56451282</v>
      </c>
      <c r="S72" s="135">
        <f>'[5]1'!$R$12</f>
        <v>820.20247299000005</v>
      </c>
      <c r="T72" s="135">
        <f>'[5]1'!$S$12</f>
        <v>815.28370704999998</v>
      </c>
      <c r="U72" s="135">
        <f>'[5]1'!$T$12</f>
        <v>801.80078688000003</v>
      </c>
      <c r="V72" s="135">
        <f>'[5]1'!$U$12</f>
        <v>799.83983189000003</v>
      </c>
      <c r="W72" s="135">
        <f>'[5]1'!$V$12</f>
        <v>793.45984606000002</v>
      </c>
      <c r="X72" s="135">
        <f>'[5]1'!$W$12</f>
        <v>809.51551992999998</v>
      </c>
      <c r="Y72" s="136">
        <f>'[5]1'!$X$12</f>
        <v>935.13485112000001</v>
      </c>
    </row>
    <row r="73" spans="1:25" ht="15" outlineLevel="1" thickBot="1" x14ac:dyDescent="0.25">
      <c r="A73" s="8" t="s">
        <v>57</v>
      </c>
      <c r="B73" s="134">
        <v>67.150000000000006</v>
      </c>
      <c r="C73" s="135">
        <v>67.150000000000006</v>
      </c>
      <c r="D73" s="135">
        <v>67.150000000000006</v>
      </c>
      <c r="E73" s="135">
        <v>67.150000000000006</v>
      </c>
      <c r="F73" s="135">
        <v>67.150000000000006</v>
      </c>
      <c r="G73" s="135">
        <v>67.150000000000006</v>
      </c>
      <c r="H73" s="135">
        <v>67.150000000000006</v>
      </c>
      <c r="I73" s="135">
        <v>67.150000000000006</v>
      </c>
      <c r="J73" s="135">
        <v>67.150000000000006</v>
      </c>
      <c r="K73" s="135">
        <v>67.150000000000006</v>
      </c>
      <c r="L73" s="135">
        <v>67.150000000000006</v>
      </c>
      <c r="M73" s="135">
        <v>67.150000000000006</v>
      </c>
      <c r="N73" s="135">
        <v>67.150000000000006</v>
      </c>
      <c r="O73" s="135">
        <v>67.150000000000006</v>
      </c>
      <c r="P73" s="135">
        <v>67.150000000000006</v>
      </c>
      <c r="Q73" s="135">
        <v>67.150000000000006</v>
      </c>
      <c r="R73" s="135">
        <v>67.150000000000006</v>
      </c>
      <c r="S73" s="135">
        <v>67.150000000000006</v>
      </c>
      <c r="T73" s="135">
        <v>67.150000000000006</v>
      </c>
      <c r="U73" s="135">
        <v>67.150000000000006</v>
      </c>
      <c r="V73" s="135">
        <v>67.150000000000006</v>
      </c>
      <c r="W73" s="135">
        <v>67.150000000000006</v>
      </c>
      <c r="X73" s="135">
        <v>67.150000000000006</v>
      </c>
      <c r="Y73" s="136">
        <v>67.150000000000006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11.363397148537869</v>
      </c>
      <c r="C75" s="135">
        <f>'[3]ВЭК 4 цк'!$H$4</f>
        <v>11.363397148537869</v>
      </c>
      <c r="D75" s="135">
        <f>'[3]ВЭК 4 цк'!$H$4</f>
        <v>11.363397148537869</v>
      </c>
      <c r="E75" s="135">
        <f>'[3]ВЭК 4 цк'!$H$4</f>
        <v>11.363397148537869</v>
      </c>
      <c r="F75" s="135">
        <f>'[3]ВЭК 4 цк'!$H$4</f>
        <v>11.363397148537869</v>
      </c>
      <c r="G75" s="135">
        <f>'[3]ВЭК 4 цк'!$H$4</f>
        <v>11.363397148537869</v>
      </c>
      <c r="H75" s="135">
        <f>'[3]ВЭК 4 цк'!$H$4</f>
        <v>11.363397148537869</v>
      </c>
      <c r="I75" s="135">
        <f>'[3]ВЭК 4 цк'!$H$4</f>
        <v>11.363397148537869</v>
      </c>
      <c r="J75" s="135">
        <f>'[3]ВЭК 4 цк'!$H$4</f>
        <v>11.363397148537869</v>
      </c>
      <c r="K75" s="135">
        <f>'[3]ВЭК 4 цк'!$H$4</f>
        <v>11.363397148537869</v>
      </c>
      <c r="L75" s="135">
        <f>'[3]ВЭК 4 цк'!$H$4</f>
        <v>11.363397148537869</v>
      </c>
      <c r="M75" s="135">
        <f>'[3]ВЭК 4 цк'!$H$4</f>
        <v>11.363397148537869</v>
      </c>
      <c r="N75" s="135">
        <f>'[3]ВЭК 4 цк'!$H$4</f>
        <v>11.363397148537869</v>
      </c>
      <c r="O75" s="135">
        <f>'[3]ВЭК 4 цк'!$H$4</f>
        <v>11.363397148537869</v>
      </c>
      <c r="P75" s="135">
        <f>'[3]ВЭК 4 цк'!$H$4</f>
        <v>11.363397148537869</v>
      </c>
      <c r="Q75" s="135">
        <f>'[3]ВЭК 4 цк'!$H$4</f>
        <v>11.363397148537869</v>
      </c>
      <c r="R75" s="135">
        <f>'[3]ВЭК 4 цк'!$H$4</f>
        <v>11.363397148537869</v>
      </c>
      <c r="S75" s="135">
        <f>'[3]ВЭК 4 цк'!$H$4</f>
        <v>11.363397148537869</v>
      </c>
      <c r="T75" s="135">
        <f>'[3]ВЭК 4 цк'!$H$4</f>
        <v>11.363397148537869</v>
      </c>
      <c r="U75" s="135">
        <f>'[3]ВЭК 4 цк'!$H$4</f>
        <v>11.363397148537869</v>
      </c>
      <c r="V75" s="135">
        <f>'[3]ВЭК 4 цк'!$H$4</f>
        <v>11.363397148537869</v>
      </c>
      <c r="W75" s="135">
        <f>'[3]ВЭК 4 цк'!$H$4</f>
        <v>11.363397148537869</v>
      </c>
      <c r="X75" s="135">
        <f>'[3]ВЭК 4 цк'!$H$4</f>
        <v>11.363397148537869</v>
      </c>
      <c r="Y75" s="136">
        <f>'[3]ВЭК 4 цк'!$H$4</f>
        <v>11.363397148537869</v>
      </c>
    </row>
    <row r="76" spans="1:25" ht="20.25" customHeight="1" thickBot="1" x14ac:dyDescent="0.25">
      <c r="A76" s="18">
        <v>13</v>
      </c>
      <c r="B76" s="131">
        <f>B77+B78+B79+B80</f>
        <v>1196.2957427185379</v>
      </c>
      <c r="C76" s="131">
        <f t="shared" ref="C76:Y76" si="24">C77+C78+C79+C80</f>
        <v>1278.8659739885379</v>
      </c>
      <c r="D76" s="131">
        <f t="shared" si="24"/>
        <v>1293.0854055785378</v>
      </c>
      <c r="E76" s="131">
        <f t="shared" si="24"/>
        <v>1282.6178943085379</v>
      </c>
      <c r="F76" s="131">
        <f t="shared" si="24"/>
        <v>1317.8209201785378</v>
      </c>
      <c r="G76" s="131">
        <f t="shared" si="24"/>
        <v>1326.4461565485378</v>
      </c>
      <c r="H76" s="131">
        <f t="shared" si="24"/>
        <v>1303.0864147185378</v>
      </c>
      <c r="I76" s="131">
        <f t="shared" si="24"/>
        <v>1286.7017369585378</v>
      </c>
      <c r="J76" s="131">
        <f t="shared" si="24"/>
        <v>1246.3070330685377</v>
      </c>
      <c r="K76" s="131">
        <f t="shared" si="24"/>
        <v>1179.5212516285378</v>
      </c>
      <c r="L76" s="131">
        <f t="shared" si="24"/>
        <v>1168.7894713085379</v>
      </c>
      <c r="M76" s="131">
        <f t="shared" si="24"/>
        <v>1177.1931709585378</v>
      </c>
      <c r="N76" s="131">
        <f t="shared" si="24"/>
        <v>1161.0166598785379</v>
      </c>
      <c r="O76" s="131">
        <f t="shared" si="24"/>
        <v>1158.3603913785378</v>
      </c>
      <c r="P76" s="131">
        <f t="shared" si="24"/>
        <v>1160.038752208538</v>
      </c>
      <c r="Q76" s="131">
        <f t="shared" si="24"/>
        <v>1161.771827928538</v>
      </c>
      <c r="R76" s="131">
        <f t="shared" si="24"/>
        <v>1161.9833590185378</v>
      </c>
      <c r="S76" s="131">
        <f t="shared" si="24"/>
        <v>1163.4917696085379</v>
      </c>
      <c r="T76" s="131">
        <f t="shared" si="24"/>
        <v>1159.0792564985379</v>
      </c>
      <c r="U76" s="131">
        <f t="shared" si="24"/>
        <v>1161.5407607385378</v>
      </c>
      <c r="V76" s="131">
        <f t="shared" si="24"/>
        <v>1167.6764313185379</v>
      </c>
      <c r="W76" s="131">
        <f t="shared" si="24"/>
        <v>1162.4352539885379</v>
      </c>
      <c r="X76" s="131">
        <f t="shared" si="24"/>
        <v>1183.554150918538</v>
      </c>
      <c r="Y76" s="131">
        <f t="shared" si="24"/>
        <v>1253.0932769985379</v>
      </c>
    </row>
    <row r="77" spans="1:25" ht="51.75" outlineLevel="1" thickBot="1" x14ac:dyDescent="0.25">
      <c r="A77" s="8" t="s">
        <v>88</v>
      </c>
      <c r="B77" s="134">
        <f>'[5]1'!$A$13</f>
        <v>888.38734556999998</v>
      </c>
      <c r="C77" s="135">
        <f>'[5]1'!$B$13</f>
        <v>970.95757684</v>
      </c>
      <c r="D77" s="135">
        <f>'[5]1'!$C$13</f>
        <v>985.17700843</v>
      </c>
      <c r="E77" s="135">
        <f>'[5]1'!$D$13</f>
        <v>974.70949715999996</v>
      </c>
      <c r="F77" s="135">
        <f>'[5]1'!$E$13</f>
        <v>1009.91252303</v>
      </c>
      <c r="G77" s="135">
        <f>'[5]1'!$F$13</f>
        <v>1018.5377594</v>
      </c>
      <c r="H77" s="135">
        <f>'[5]1'!$G$13</f>
        <v>995.17801756999995</v>
      </c>
      <c r="I77" s="135">
        <f>'[5]1'!$H$13</f>
        <v>978.79333981000002</v>
      </c>
      <c r="J77" s="135">
        <f>'[5]1'!$I$13</f>
        <v>938.39863591999995</v>
      </c>
      <c r="K77" s="135">
        <f>'[5]1'!$J$13</f>
        <v>871.61285448000001</v>
      </c>
      <c r="L77" s="135">
        <f>'[5]1'!$K$13</f>
        <v>860.88107416000003</v>
      </c>
      <c r="M77" s="135">
        <f>'[5]1'!$L$13</f>
        <v>869.28477381000005</v>
      </c>
      <c r="N77" s="135">
        <f>'[5]1'!$M$13</f>
        <v>853.10826272999998</v>
      </c>
      <c r="O77" s="135">
        <f>'[5]1'!$N$13</f>
        <v>850.45199422999997</v>
      </c>
      <c r="P77" s="135">
        <f>'[5]1'!$O$13</f>
        <v>852.13035506000006</v>
      </c>
      <c r="Q77" s="135">
        <f>'[5]1'!$P$13</f>
        <v>853.86343078000004</v>
      </c>
      <c r="R77" s="135">
        <f>'[5]1'!$Q$13</f>
        <v>854.07496187000004</v>
      </c>
      <c r="S77" s="135">
        <f>'[5]1'!$R$13</f>
        <v>855.58337245999996</v>
      </c>
      <c r="T77" s="135">
        <f>'[5]1'!$S$13</f>
        <v>851.17085935</v>
      </c>
      <c r="U77" s="135">
        <f>'[5]1'!$T$13</f>
        <v>853.63236358999995</v>
      </c>
      <c r="V77" s="135">
        <f>'[5]1'!$U$13</f>
        <v>859.76803416999996</v>
      </c>
      <c r="W77" s="135">
        <f>'[5]1'!$V$13</f>
        <v>854.52685684000005</v>
      </c>
      <c r="X77" s="135">
        <f>'[5]1'!$W$13</f>
        <v>875.64575377000006</v>
      </c>
      <c r="Y77" s="136">
        <f>'[5]1'!$X$13</f>
        <v>945.18487985000002</v>
      </c>
    </row>
    <row r="78" spans="1:25" ht="15" outlineLevel="1" thickBot="1" x14ac:dyDescent="0.25">
      <c r="A78" s="8" t="s">
        <v>57</v>
      </c>
      <c r="B78" s="134">
        <v>67.150000000000006</v>
      </c>
      <c r="C78" s="135">
        <v>67.150000000000006</v>
      </c>
      <c r="D78" s="135">
        <v>67.150000000000006</v>
      </c>
      <c r="E78" s="135">
        <v>67.150000000000006</v>
      </c>
      <c r="F78" s="135">
        <v>67.150000000000006</v>
      </c>
      <c r="G78" s="135">
        <v>67.150000000000006</v>
      </c>
      <c r="H78" s="135">
        <v>67.150000000000006</v>
      </c>
      <c r="I78" s="135">
        <v>67.150000000000006</v>
      </c>
      <c r="J78" s="135">
        <v>67.150000000000006</v>
      </c>
      <c r="K78" s="135">
        <v>67.150000000000006</v>
      </c>
      <c r="L78" s="135">
        <v>67.150000000000006</v>
      </c>
      <c r="M78" s="135">
        <v>67.150000000000006</v>
      </c>
      <c r="N78" s="135">
        <v>67.150000000000006</v>
      </c>
      <c r="O78" s="135">
        <v>67.150000000000006</v>
      </c>
      <c r="P78" s="135">
        <v>67.150000000000006</v>
      </c>
      <c r="Q78" s="135">
        <v>67.150000000000006</v>
      </c>
      <c r="R78" s="135">
        <v>67.150000000000006</v>
      </c>
      <c r="S78" s="135">
        <v>67.150000000000006</v>
      </c>
      <c r="T78" s="135">
        <v>67.150000000000006</v>
      </c>
      <c r="U78" s="135">
        <v>67.150000000000006</v>
      </c>
      <c r="V78" s="135">
        <v>67.150000000000006</v>
      </c>
      <c r="W78" s="135">
        <v>67.150000000000006</v>
      </c>
      <c r="X78" s="135">
        <v>67.150000000000006</v>
      </c>
      <c r="Y78" s="136">
        <v>67.150000000000006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11.363397148537869</v>
      </c>
      <c r="C80" s="135">
        <f>'[3]ВЭК 4 цк'!$H$4</f>
        <v>11.363397148537869</v>
      </c>
      <c r="D80" s="135">
        <f>'[3]ВЭК 4 цк'!$H$4</f>
        <v>11.363397148537869</v>
      </c>
      <c r="E80" s="135">
        <f>'[3]ВЭК 4 цк'!$H$4</f>
        <v>11.363397148537869</v>
      </c>
      <c r="F80" s="135">
        <f>'[3]ВЭК 4 цк'!$H$4</f>
        <v>11.363397148537869</v>
      </c>
      <c r="G80" s="135">
        <f>'[3]ВЭК 4 цк'!$H$4</f>
        <v>11.363397148537869</v>
      </c>
      <c r="H80" s="135">
        <f>'[3]ВЭК 4 цк'!$H$4</f>
        <v>11.363397148537869</v>
      </c>
      <c r="I80" s="135">
        <f>'[3]ВЭК 4 цк'!$H$4</f>
        <v>11.363397148537869</v>
      </c>
      <c r="J80" s="135">
        <f>'[3]ВЭК 4 цк'!$H$4</f>
        <v>11.363397148537869</v>
      </c>
      <c r="K80" s="135">
        <f>'[3]ВЭК 4 цк'!$H$4</f>
        <v>11.363397148537869</v>
      </c>
      <c r="L80" s="135">
        <f>'[3]ВЭК 4 цк'!$H$4</f>
        <v>11.363397148537869</v>
      </c>
      <c r="M80" s="135">
        <f>'[3]ВЭК 4 цк'!$H$4</f>
        <v>11.363397148537869</v>
      </c>
      <c r="N80" s="135">
        <f>'[3]ВЭК 4 цк'!$H$4</f>
        <v>11.363397148537869</v>
      </c>
      <c r="O80" s="135">
        <f>'[3]ВЭК 4 цк'!$H$4</f>
        <v>11.363397148537869</v>
      </c>
      <c r="P80" s="135">
        <f>'[3]ВЭК 4 цк'!$H$4</f>
        <v>11.363397148537869</v>
      </c>
      <c r="Q80" s="135">
        <f>'[3]ВЭК 4 цк'!$H$4</f>
        <v>11.363397148537869</v>
      </c>
      <c r="R80" s="135">
        <f>'[3]ВЭК 4 цк'!$H$4</f>
        <v>11.363397148537869</v>
      </c>
      <c r="S80" s="135">
        <f>'[3]ВЭК 4 цк'!$H$4</f>
        <v>11.363397148537869</v>
      </c>
      <c r="T80" s="135">
        <f>'[3]ВЭК 4 цк'!$H$4</f>
        <v>11.363397148537869</v>
      </c>
      <c r="U80" s="135">
        <f>'[3]ВЭК 4 цк'!$H$4</f>
        <v>11.363397148537869</v>
      </c>
      <c r="V80" s="135">
        <f>'[3]ВЭК 4 цк'!$H$4</f>
        <v>11.363397148537869</v>
      </c>
      <c r="W80" s="135">
        <f>'[3]ВЭК 4 цк'!$H$4</f>
        <v>11.363397148537869</v>
      </c>
      <c r="X80" s="135">
        <f>'[3]ВЭК 4 цк'!$H$4</f>
        <v>11.363397148537869</v>
      </c>
      <c r="Y80" s="136">
        <f>'[3]ВЭК 4 цк'!$H$4</f>
        <v>11.363397148537869</v>
      </c>
    </row>
    <row r="81" spans="1:25" ht="20.25" customHeight="1" thickBot="1" x14ac:dyDescent="0.25">
      <c r="A81" s="18">
        <v>14</v>
      </c>
      <c r="B81" s="131">
        <f>B82+B83+B84+B85</f>
        <v>1322.6033129085379</v>
      </c>
      <c r="C81" s="131">
        <f t="shared" ref="C81:Y81" si="26">C82+C83+C84+C85</f>
        <v>1351.6576375285379</v>
      </c>
      <c r="D81" s="131">
        <f t="shared" si="26"/>
        <v>1370.405154278538</v>
      </c>
      <c r="E81" s="131">
        <f t="shared" si="26"/>
        <v>1382.598713328538</v>
      </c>
      <c r="F81" s="131">
        <f t="shared" si="26"/>
        <v>1392.6787773885378</v>
      </c>
      <c r="G81" s="131">
        <f t="shared" si="26"/>
        <v>1372.5292503585379</v>
      </c>
      <c r="H81" s="131">
        <f t="shared" si="26"/>
        <v>1334.119905088538</v>
      </c>
      <c r="I81" s="131">
        <f t="shared" si="26"/>
        <v>1286.3010777285378</v>
      </c>
      <c r="J81" s="131">
        <f t="shared" si="26"/>
        <v>1209.9955074585378</v>
      </c>
      <c r="K81" s="131">
        <f t="shared" si="26"/>
        <v>1175.6170588985378</v>
      </c>
      <c r="L81" s="131">
        <f t="shared" si="26"/>
        <v>1166.209704698538</v>
      </c>
      <c r="M81" s="131">
        <f t="shared" si="26"/>
        <v>1163.5406935485378</v>
      </c>
      <c r="N81" s="131">
        <f t="shared" si="26"/>
        <v>1162.345166178538</v>
      </c>
      <c r="O81" s="131">
        <f t="shared" si="26"/>
        <v>1170.9321417585379</v>
      </c>
      <c r="P81" s="131">
        <f t="shared" si="26"/>
        <v>1176.7111219385379</v>
      </c>
      <c r="Q81" s="131">
        <f t="shared" si="26"/>
        <v>1175.1115372785378</v>
      </c>
      <c r="R81" s="131">
        <f t="shared" si="26"/>
        <v>1164.3847687285379</v>
      </c>
      <c r="S81" s="131">
        <f t="shared" si="26"/>
        <v>1160.8006666385379</v>
      </c>
      <c r="T81" s="131">
        <f t="shared" si="26"/>
        <v>1155.005335308538</v>
      </c>
      <c r="U81" s="131">
        <f t="shared" si="26"/>
        <v>1155.2947654985378</v>
      </c>
      <c r="V81" s="131">
        <f t="shared" si="26"/>
        <v>1160.8196641685379</v>
      </c>
      <c r="W81" s="131">
        <f t="shared" si="26"/>
        <v>1162.9997376785379</v>
      </c>
      <c r="X81" s="131">
        <f t="shared" si="26"/>
        <v>1160.5390562685379</v>
      </c>
      <c r="Y81" s="131">
        <f t="shared" si="26"/>
        <v>1201.3122251385378</v>
      </c>
    </row>
    <row r="82" spans="1:25" ht="51.75" outlineLevel="1" thickBot="1" x14ac:dyDescent="0.25">
      <c r="A82" s="8" t="s">
        <v>88</v>
      </c>
      <c r="B82" s="134">
        <f>'[5]1'!$A$14</f>
        <v>1014.69491576</v>
      </c>
      <c r="C82" s="135">
        <f>'[5]1'!$B$14</f>
        <v>1043.7492403799999</v>
      </c>
      <c r="D82" s="135">
        <f>'[5]1'!$C$14</f>
        <v>1062.4967571300001</v>
      </c>
      <c r="E82" s="135">
        <f>'[5]1'!$D$14</f>
        <v>1074.6903161800001</v>
      </c>
      <c r="F82" s="135">
        <f>'[5]1'!$E$14</f>
        <v>1084.7703802399999</v>
      </c>
      <c r="G82" s="135">
        <f>'[5]1'!$F$14</f>
        <v>1064.62085321</v>
      </c>
      <c r="H82" s="135">
        <f>'[5]1'!$G$14</f>
        <v>1026.21150794</v>
      </c>
      <c r="I82" s="135">
        <f>'[5]1'!$H$14</f>
        <v>978.39268058000005</v>
      </c>
      <c r="J82" s="135">
        <f>'[5]1'!$I$14</f>
        <v>902.08711030999996</v>
      </c>
      <c r="K82" s="135">
        <f>'[5]1'!$J$14</f>
        <v>867.70866175000003</v>
      </c>
      <c r="L82" s="135">
        <f>'[5]1'!$K$14</f>
        <v>858.30130755000005</v>
      </c>
      <c r="M82" s="135">
        <f>'[5]1'!$L$14</f>
        <v>855.63229639999997</v>
      </c>
      <c r="N82" s="135">
        <f>'[5]1'!$M$14</f>
        <v>854.43676903000005</v>
      </c>
      <c r="O82" s="135">
        <f>'[5]1'!$N$14</f>
        <v>863.02374460999999</v>
      </c>
      <c r="P82" s="135">
        <f>'[5]1'!$O$14</f>
        <v>868.80272478999996</v>
      </c>
      <c r="Q82" s="135">
        <f>'[5]1'!$P$14</f>
        <v>867.20314012999995</v>
      </c>
      <c r="R82" s="135">
        <f>'[5]1'!$Q$14</f>
        <v>856.47637157999998</v>
      </c>
      <c r="S82" s="135">
        <f>'[5]1'!$R$14</f>
        <v>852.89226948999999</v>
      </c>
      <c r="T82" s="135">
        <f>'[5]1'!$S$14</f>
        <v>847.09693816000004</v>
      </c>
      <c r="U82" s="135">
        <f>'[5]1'!$T$14</f>
        <v>847.38636835</v>
      </c>
      <c r="V82" s="135">
        <f>'[5]1'!$U$14</f>
        <v>852.91126701999997</v>
      </c>
      <c r="W82" s="135">
        <f>'[5]1'!$V$14</f>
        <v>855.09134053000002</v>
      </c>
      <c r="X82" s="135">
        <f>'[5]1'!$W$14</f>
        <v>852.63065912000002</v>
      </c>
      <c r="Y82" s="136">
        <f>'[5]1'!$X$14</f>
        <v>893.40382798999997</v>
      </c>
    </row>
    <row r="83" spans="1:25" ht="15" outlineLevel="1" thickBot="1" x14ac:dyDescent="0.25">
      <c r="A83" s="8" t="s">
        <v>57</v>
      </c>
      <c r="B83" s="134">
        <v>67.150000000000006</v>
      </c>
      <c r="C83" s="135">
        <v>67.150000000000006</v>
      </c>
      <c r="D83" s="135">
        <v>67.150000000000006</v>
      </c>
      <c r="E83" s="135">
        <v>67.150000000000006</v>
      </c>
      <c r="F83" s="135">
        <v>67.150000000000006</v>
      </c>
      <c r="G83" s="135">
        <v>67.150000000000006</v>
      </c>
      <c r="H83" s="135">
        <v>67.150000000000006</v>
      </c>
      <c r="I83" s="135">
        <v>67.150000000000006</v>
      </c>
      <c r="J83" s="135">
        <v>67.150000000000006</v>
      </c>
      <c r="K83" s="135">
        <v>67.150000000000006</v>
      </c>
      <c r="L83" s="135">
        <v>67.150000000000006</v>
      </c>
      <c r="M83" s="135">
        <v>67.150000000000006</v>
      </c>
      <c r="N83" s="135">
        <v>67.150000000000006</v>
      </c>
      <c r="O83" s="135">
        <v>67.150000000000006</v>
      </c>
      <c r="P83" s="135">
        <v>67.150000000000006</v>
      </c>
      <c r="Q83" s="135">
        <v>67.150000000000006</v>
      </c>
      <c r="R83" s="135">
        <v>67.150000000000006</v>
      </c>
      <c r="S83" s="135">
        <v>67.150000000000006</v>
      </c>
      <c r="T83" s="135">
        <v>67.150000000000006</v>
      </c>
      <c r="U83" s="135">
        <v>67.150000000000006</v>
      </c>
      <c r="V83" s="135">
        <v>67.150000000000006</v>
      </c>
      <c r="W83" s="135">
        <v>67.150000000000006</v>
      </c>
      <c r="X83" s="135">
        <v>67.150000000000006</v>
      </c>
      <c r="Y83" s="136">
        <v>67.150000000000006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11.363397148537869</v>
      </c>
      <c r="C85" s="135">
        <f>'[3]ВЭК 4 цк'!$H$4</f>
        <v>11.363397148537869</v>
      </c>
      <c r="D85" s="135">
        <f>'[3]ВЭК 4 цк'!$H$4</f>
        <v>11.363397148537869</v>
      </c>
      <c r="E85" s="135">
        <f>'[3]ВЭК 4 цк'!$H$4</f>
        <v>11.363397148537869</v>
      </c>
      <c r="F85" s="135">
        <f>'[3]ВЭК 4 цк'!$H$4</f>
        <v>11.363397148537869</v>
      </c>
      <c r="G85" s="135">
        <f>'[3]ВЭК 4 цк'!$H$4</f>
        <v>11.363397148537869</v>
      </c>
      <c r="H85" s="135">
        <f>'[3]ВЭК 4 цк'!$H$4</f>
        <v>11.363397148537869</v>
      </c>
      <c r="I85" s="135">
        <f>'[3]ВЭК 4 цк'!$H$4</f>
        <v>11.363397148537869</v>
      </c>
      <c r="J85" s="135">
        <f>'[3]ВЭК 4 цк'!$H$4</f>
        <v>11.363397148537869</v>
      </c>
      <c r="K85" s="135">
        <f>'[3]ВЭК 4 цк'!$H$4</f>
        <v>11.363397148537869</v>
      </c>
      <c r="L85" s="135">
        <f>'[3]ВЭК 4 цк'!$H$4</f>
        <v>11.363397148537869</v>
      </c>
      <c r="M85" s="135">
        <f>'[3]ВЭК 4 цк'!$H$4</f>
        <v>11.363397148537869</v>
      </c>
      <c r="N85" s="135">
        <f>'[3]ВЭК 4 цк'!$H$4</f>
        <v>11.363397148537869</v>
      </c>
      <c r="O85" s="135">
        <f>'[3]ВЭК 4 цк'!$H$4</f>
        <v>11.363397148537869</v>
      </c>
      <c r="P85" s="135">
        <f>'[3]ВЭК 4 цк'!$H$4</f>
        <v>11.363397148537869</v>
      </c>
      <c r="Q85" s="135">
        <f>'[3]ВЭК 4 цк'!$H$4</f>
        <v>11.363397148537869</v>
      </c>
      <c r="R85" s="135">
        <f>'[3]ВЭК 4 цк'!$H$4</f>
        <v>11.363397148537869</v>
      </c>
      <c r="S85" s="135">
        <f>'[3]ВЭК 4 цк'!$H$4</f>
        <v>11.363397148537869</v>
      </c>
      <c r="T85" s="135">
        <f>'[3]ВЭК 4 цк'!$H$4</f>
        <v>11.363397148537869</v>
      </c>
      <c r="U85" s="135">
        <f>'[3]ВЭК 4 цк'!$H$4</f>
        <v>11.363397148537869</v>
      </c>
      <c r="V85" s="135">
        <f>'[3]ВЭК 4 цк'!$H$4</f>
        <v>11.363397148537869</v>
      </c>
      <c r="W85" s="135">
        <f>'[3]ВЭК 4 цк'!$H$4</f>
        <v>11.363397148537869</v>
      </c>
      <c r="X85" s="135">
        <f>'[3]ВЭК 4 цк'!$H$4</f>
        <v>11.363397148537869</v>
      </c>
      <c r="Y85" s="136">
        <f>'[3]ВЭК 4 цк'!$H$4</f>
        <v>11.363397148537869</v>
      </c>
    </row>
    <row r="86" spans="1:25" ht="20.25" customHeight="1" thickBot="1" x14ac:dyDescent="0.25">
      <c r="A86" s="18">
        <v>15</v>
      </c>
      <c r="B86" s="131">
        <f>B87+B88+B89+B90</f>
        <v>1324.0734963985378</v>
      </c>
      <c r="C86" s="131">
        <f t="shared" ref="C86:Y86" si="28">C87+C88+C89+C90</f>
        <v>1360.973354448538</v>
      </c>
      <c r="D86" s="131">
        <f t="shared" si="28"/>
        <v>1368.9129761185379</v>
      </c>
      <c r="E86" s="131">
        <f t="shared" si="28"/>
        <v>1378.747538908538</v>
      </c>
      <c r="F86" s="131">
        <f t="shared" si="28"/>
        <v>1436.5741477485378</v>
      </c>
      <c r="G86" s="131">
        <f t="shared" si="28"/>
        <v>1360.721581388538</v>
      </c>
      <c r="H86" s="131">
        <f t="shared" si="28"/>
        <v>1312.0656027885379</v>
      </c>
      <c r="I86" s="131">
        <f t="shared" si="28"/>
        <v>1312.3903258285379</v>
      </c>
      <c r="J86" s="131">
        <f t="shared" si="28"/>
        <v>1268.7972373585378</v>
      </c>
      <c r="K86" s="131">
        <f t="shared" si="28"/>
        <v>1210.804371748538</v>
      </c>
      <c r="L86" s="131">
        <f t="shared" si="28"/>
        <v>1201.5696769185379</v>
      </c>
      <c r="M86" s="131">
        <f t="shared" si="28"/>
        <v>1207.5154675585379</v>
      </c>
      <c r="N86" s="131">
        <f t="shared" si="28"/>
        <v>1190.9081221485378</v>
      </c>
      <c r="O86" s="131">
        <f t="shared" si="28"/>
        <v>1192.6948331585379</v>
      </c>
      <c r="P86" s="131">
        <f t="shared" si="28"/>
        <v>1190.2741421985379</v>
      </c>
      <c r="Q86" s="131">
        <f t="shared" si="28"/>
        <v>1183.5372778485378</v>
      </c>
      <c r="R86" s="131">
        <f t="shared" si="28"/>
        <v>1180.6101015685379</v>
      </c>
      <c r="S86" s="131">
        <f t="shared" si="28"/>
        <v>1164.5105721685379</v>
      </c>
      <c r="T86" s="131">
        <f t="shared" si="28"/>
        <v>1159.488406898538</v>
      </c>
      <c r="U86" s="131">
        <f t="shared" si="28"/>
        <v>1169.8333776685379</v>
      </c>
      <c r="V86" s="131">
        <f t="shared" si="28"/>
        <v>1172.1210047085378</v>
      </c>
      <c r="W86" s="131">
        <f t="shared" si="28"/>
        <v>1191.4337746685378</v>
      </c>
      <c r="X86" s="131">
        <f t="shared" si="28"/>
        <v>1185.6260205185379</v>
      </c>
      <c r="Y86" s="131">
        <f t="shared" si="28"/>
        <v>1251.5723515785378</v>
      </c>
    </row>
    <row r="87" spans="1:25" ht="51.75" outlineLevel="1" thickBot="1" x14ac:dyDescent="0.25">
      <c r="A87" s="8" t="s">
        <v>88</v>
      </c>
      <c r="B87" s="134">
        <f>'[5]1'!$A$15</f>
        <v>1016.16509925</v>
      </c>
      <c r="C87" s="135">
        <f>'[5]1'!$B$15</f>
        <v>1053.0649573000001</v>
      </c>
      <c r="D87" s="135">
        <f>'[5]1'!$C$15</f>
        <v>1061.00457897</v>
      </c>
      <c r="E87" s="135">
        <f>'[5]1'!$D$15</f>
        <v>1070.8391417600001</v>
      </c>
      <c r="F87" s="135">
        <f>'[5]1'!$E$15</f>
        <v>1128.6657505999999</v>
      </c>
      <c r="G87" s="135">
        <f>'[5]1'!$F$15</f>
        <v>1052.8131842400001</v>
      </c>
      <c r="H87" s="135">
        <f>'[5]1'!$G$15</f>
        <v>1004.15720564</v>
      </c>
      <c r="I87" s="135">
        <f>'[5]1'!$H$15</f>
        <v>1004.48192868</v>
      </c>
      <c r="J87" s="135">
        <f>'[5]1'!$I$15</f>
        <v>960.88884021000001</v>
      </c>
      <c r="K87" s="135">
        <f>'[5]1'!$J$15</f>
        <v>902.89597460000005</v>
      </c>
      <c r="L87" s="135">
        <f>'[5]1'!$K$15</f>
        <v>893.66127976999996</v>
      </c>
      <c r="M87" s="135">
        <f>'[5]1'!$L$15</f>
        <v>899.60707041000001</v>
      </c>
      <c r="N87" s="135">
        <f>'[5]1'!$M$15</f>
        <v>882.99972500000001</v>
      </c>
      <c r="O87" s="135">
        <f>'[5]1'!$N$15</f>
        <v>884.78643600999999</v>
      </c>
      <c r="P87" s="135">
        <f>'[5]1'!$O$15</f>
        <v>882.36574504999999</v>
      </c>
      <c r="Q87" s="135">
        <f>'[5]1'!$P$15</f>
        <v>875.62888069999997</v>
      </c>
      <c r="R87" s="135">
        <f>'[5]1'!$Q$15</f>
        <v>872.70170442000006</v>
      </c>
      <c r="S87" s="135">
        <f>'[5]1'!$R$15</f>
        <v>856.60217502</v>
      </c>
      <c r="T87" s="135">
        <f>'[5]1'!$S$15</f>
        <v>851.58000975000004</v>
      </c>
      <c r="U87" s="135">
        <f>'[5]1'!$T$15</f>
        <v>861.92498051999996</v>
      </c>
      <c r="V87" s="135">
        <f>'[5]1'!$U$15</f>
        <v>864.21260756000004</v>
      </c>
      <c r="W87" s="135">
        <f>'[5]1'!$V$15</f>
        <v>883.52537752000001</v>
      </c>
      <c r="X87" s="135">
        <f>'[5]1'!$W$15</f>
        <v>877.71762336999996</v>
      </c>
      <c r="Y87" s="136">
        <f>'[5]1'!$X$15</f>
        <v>943.66395442999999</v>
      </c>
    </row>
    <row r="88" spans="1:25" ht="15" outlineLevel="1" thickBot="1" x14ac:dyDescent="0.25">
      <c r="A88" s="8" t="s">
        <v>57</v>
      </c>
      <c r="B88" s="134">
        <v>67.150000000000006</v>
      </c>
      <c r="C88" s="135">
        <v>67.150000000000006</v>
      </c>
      <c r="D88" s="135">
        <v>67.150000000000006</v>
      </c>
      <c r="E88" s="135">
        <v>67.150000000000006</v>
      </c>
      <c r="F88" s="135">
        <v>67.150000000000006</v>
      </c>
      <c r="G88" s="135">
        <v>67.150000000000006</v>
      </c>
      <c r="H88" s="135">
        <v>67.150000000000006</v>
      </c>
      <c r="I88" s="135">
        <v>67.150000000000006</v>
      </c>
      <c r="J88" s="135">
        <v>67.150000000000006</v>
      </c>
      <c r="K88" s="135">
        <v>67.150000000000006</v>
      </c>
      <c r="L88" s="135">
        <v>67.150000000000006</v>
      </c>
      <c r="M88" s="135">
        <v>67.150000000000006</v>
      </c>
      <c r="N88" s="135">
        <v>67.150000000000006</v>
      </c>
      <c r="O88" s="135">
        <v>67.150000000000006</v>
      </c>
      <c r="P88" s="135">
        <v>67.150000000000006</v>
      </c>
      <c r="Q88" s="135">
        <v>67.150000000000006</v>
      </c>
      <c r="R88" s="135">
        <v>67.150000000000006</v>
      </c>
      <c r="S88" s="135">
        <v>67.150000000000006</v>
      </c>
      <c r="T88" s="135">
        <v>67.150000000000006</v>
      </c>
      <c r="U88" s="135">
        <v>67.150000000000006</v>
      </c>
      <c r="V88" s="135">
        <v>67.150000000000006</v>
      </c>
      <c r="W88" s="135">
        <v>67.150000000000006</v>
      </c>
      <c r="X88" s="135">
        <v>67.150000000000006</v>
      </c>
      <c r="Y88" s="136">
        <v>67.150000000000006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11.363397148537869</v>
      </c>
      <c r="C90" s="135">
        <f>'[3]ВЭК 4 цк'!$H$4</f>
        <v>11.363397148537869</v>
      </c>
      <c r="D90" s="135">
        <f>'[3]ВЭК 4 цк'!$H$4</f>
        <v>11.363397148537869</v>
      </c>
      <c r="E90" s="135">
        <f>'[3]ВЭК 4 цк'!$H$4</f>
        <v>11.363397148537869</v>
      </c>
      <c r="F90" s="135">
        <f>'[3]ВЭК 4 цк'!$H$4</f>
        <v>11.363397148537869</v>
      </c>
      <c r="G90" s="135">
        <f>'[3]ВЭК 4 цк'!$H$4</f>
        <v>11.363397148537869</v>
      </c>
      <c r="H90" s="135">
        <f>'[3]ВЭК 4 цк'!$H$4</f>
        <v>11.363397148537869</v>
      </c>
      <c r="I90" s="135">
        <f>'[3]ВЭК 4 цк'!$H$4</f>
        <v>11.363397148537869</v>
      </c>
      <c r="J90" s="135">
        <f>'[3]ВЭК 4 цк'!$H$4</f>
        <v>11.363397148537869</v>
      </c>
      <c r="K90" s="135">
        <f>'[3]ВЭК 4 цк'!$H$4</f>
        <v>11.363397148537869</v>
      </c>
      <c r="L90" s="135">
        <f>'[3]ВЭК 4 цк'!$H$4</f>
        <v>11.363397148537869</v>
      </c>
      <c r="M90" s="135">
        <f>'[3]ВЭК 4 цк'!$H$4</f>
        <v>11.363397148537869</v>
      </c>
      <c r="N90" s="135">
        <f>'[3]ВЭК 4 цк'!$H$4</f>
        <v>11.363397148537869</v>
      </c>
      <c r="O90" s="135">
        <f>'[3]ВЭК 4 цк'!$H$4</f>
        <v>11.363397148537869</v>
      </c>
      <c r="P90" s="135">
        <f>'[3]ВЭК 4 цк'!$H$4</f>
        <v>11.363397148537869</v>
      </c>
      <c r="Q90" s="135">
        <f>'[3]ВЭК 4 цк'!$H$4</f>
        <v>11.363397148537869</v>
      </c>
      <c r="R90" s="135">
        <f>'[3]ВЭК 4 цк'!$H$4</f>
        <v>11.363397148537869</v>
      </c>
      <c r="S90" s="135">
        <f>'[3]ВЭК 4 цк'!$H$4</f>
        <v>11.363397148537869</v>
      </c>
      <c r="T90" s="135">
        <f>'[3]ВЭК 4 цк'!$H$4</f>
        <v>11.363397148537869</v>
      </c>
      <c r="U90" s="135">
        <f>'[3]ВЭК 4 цк'!$H$4</f>
        <v>11.363397148537869</v>
      </c>
      <c r="V90" s="135">
        <f>'[3]ВЭК 4 цк'!$H$4</f>
        <v>11.363397148537869</v>
      </c>
      <c r="W90" s="135">
        <f>'[3]ВЭК 4 цк'!$H$4</f>
        <v>11.363397148537869</v>
      </c>
      <c r="X90" s="135">
        <f>'[3]ВЭК 4 цк'!$H$4</f>
        <v>11.363397148537869</v>
      </c>
      <c r="Y90" s="136">
        <f>'[3]ВЭК 4 цк'!$H$4</f>
        <v>11.363397148537869</v>
      </c>
    </row>
    <row r="91" spans="1:25" ht="20.25" customHeight="1" thickBot="1" x14ac:dyDescent="0.25">
      <c r="A91" s="18">
        <v>16</v>
      </c>
      <c r="B91" s="131">
        <f>B92+B93+B94+B95</f>
        <v>1267.7213663585378</v>
      </c>
      <c r="C91" s="131">
        <f t="shared" ref="C91:Y91" si="30">C92+C93+C94+C95</f>
        <v>1312.9422096785379</v>
      </c>
      <c r="D91" s="131">
        <f t="shared" si="30"/>
        <v>1349.151284928538</v>
      </c>
      <c r="E91" s="131">
        <f t="shared" si="30"/>
        <v>1340.2310448785379</v>
      </c>
      <c r="F91" s="131">
        <f t="shared" si="30"/>
        <v>1351.8121025985379</v>
      </c>
      <c r="G91" s="131">
        <f t="shared" si="30"/>
        <v>1342.222035258538</v>
      </c>
      <c r="H91" s="131">
        <f t="shared" si="30"/>
        <v>1309.5783202985378</v>
      </c>
      <c r="I91" s="131">
        <f t="shared" si="30"/>
        <v>1268.4273437485379</v>
      </c>
      <c r="J91" s="131">
        <f t="shared" si="30"/>
        <v>1199.6177279885378</v>
      </c>
      <c r="K91" s="131">
        <f t="shared" si="30"/>
        <v>1161.950452048538</v>
      </c>
      <c r="L91" s="131">
        <f t="shared" si="30"/>
        <v>1125.0354263385379</v>
      </c>
      <c r="M91" s="131">
        <f t="shared" si="30"/>
        <v>1110.6954399885378</v>
      </c>
      <c r="N91" s="131">
        <f t="shared" si="30"/>
        <v>1113.4463985785378</v>
      </c>
      <c r="O91" s="131">
        <f t="shared" si="30"/>
        <v>1090.9929654785378</v>
      </c>
      <c r="P91" s="131">
        <f t="shared" si="30"/>
        <v>1105.3132681785378</v>
      </c>
      <c r="Q91" s="131">
        <f t="shared" si="30"/>
        <v>1115.8930185685379</v>
      </c>
      <c r="R91" s="131">
        <f t="shared" si="30"/>
        <v>1120.9453905285379</v>
      </c>
      <c r="S91" s="131">
        <f t="shared" si="30"/>
        <v>1119.2403959985379</v>
      </c>
      <c r="T91" s="131">
        <f t="shared" si="30"/>
        <v>1121.3900103885378</v>
      </c>
      <c r="U91" s="131">
        <f t="shared" si="30"/>
        <v>1127.583665118538</v>
      </c>
      <c r="V91" s="131">
        <f t="shared" si="30"/>
        <v>1126.5989002285378</v>
      </c>
      <c r="W91" s="131">
        <f t="shared" si="30"/>
        <v>1115.1511225785378</v>
      </c>
      <c r="X91" s="131">
        <f t="shared" si="30"/>
        <v>1148.716127788538</v>
      </c>
      <c r="Y91" s="131">
        <f t="shared" si="30"/>
        <v>1171.2647292285378</v>
      </c>
    </row>
    <row r="92" spans="1:25" ht="51.75" outlineLevel="1" thickBot="1" x14ac:dyDescent="0.25">
      <c r="A92" s="8" t="s">
        <v>88</v>
      </c>
      <c r="B92" s="134">
        <f>'[5]1'!$A$16</f>
        <v>959.81296921000001</v>
      </c>
      <c r="C92" s="135">
        <f>'[5]1'!$B$16</f>
        <v>1005.03381253</v>
      </c>
      <c r="D92" s="135">
        <f>'[5]1'!$C$16</f>
        <v>1041.24288778</v>
      </c>
      <c r="E92" s="135">
        <f>'[5]1'!$D$16</f>
        <v>1032.32264773</v>
      </c>
      <c r="F92" s="135">
        <f>'[5]1'!$E$16</f>
        <v>1043.90370545</v>
      </c>
      <c r="G92" s="135">
        <f>'[5]1'!$F$16</f>
        <v>1034.3136381100001</v>
      </c>
      <c r="H92" s="135">
        <f>'[5]1'!$G$16</f>
        <v>1001.66992315</v>
      </c>
      <c r="I92" s="135">
        <f>'[5]1'!$H$16</f>
        <v>960.51894660000005</v>
      </c>
      <c r="J92" s="135">
        <f>'[5]1'!$I$16</f>
        <v>891.70933084000001</v>
      </c>
      <c r="K92" s="135">
        <f>'[5]1'!$J$16</f>
        <v>854.04205490000004</v>
      </c>
      <c r="L92" s="135">
        <f>'[5]1'!$K$16</f>
        <v>817.12702919000003</v>
      </c>
      <c r="M92" s="135">
        <f>'[5]1'!$L$16</f>
        <v>802.78704284000003</v>
      </c>
      <c r="N92" s="135">
        <f>'[5]1'!$M$16</f>
        <v>805.53800143000001</v>
      </c>
      <c r="O92" s="135">
        <f>'[5]1'!$N$16</f>
        <v>783.08456833000002</v>
      </c>
      <c r="P92" s="135">
        <f>'[5]1'!$O$16</f>
        <v>797.40487102999998</v>
      </c>
      <c r="Q92" s="135">
        <f>'[5]1'!$P$16</f>
        <v>807.98462142000005</v>
      </c>
      <c r="R92" s="135">
        <f>'[5]1'!$Q$16</f>
        <v>813.03699338000001</v>
      </c>
      <c r="S92" s="135">
        <f>'[5]1'!$R$16</f>
        <v>811.33199884999999</v>
      </c>
      <c r="T92" s="135">
        <f>'[5]1'!$S$16</f>
        <v>813.48161324</v>
      </c>
      <c r="U92" s="135">
        <f>'[5]1'!$T$16</f>
        <v>819.67526797000005</v>
      </c>
      <c r="V92" s="135">
        <f>'[5]1'!$U$16</f>
        <v>818.69050307999998</v>
      </c>
      <c r="W92" s="135">
        <f>'[5]1'!$V$16</f>
        <v>807.24272542999995</v>
      </c>
      <c r="X92" s="135">
        <f>'[5]1'!$W$16</f>
        <v>840.80773064000005</v>
      </c>
      <c r="Y92" s="136">
        <f>'[5]1'!$X$16</f>
        <v>863.35633208000002</v>
      </c>
    </row>
    <row r="93" spans="1:25" ht="15" outlineLevel="1" thickBot="1" x14ac:dyDescent="0.25">
      <c r="A93" s="8" t="s">
        <v>57</v>
      </c>
      <c r="B93" s="134">
        <v>67.150000000000006</v>
      </c>
      <c r="C93" s="135">
        <v>67.150000000000006</v>
      </c>
      <c r="D93" s="135">
        <v>67.150000000000006</v>
      </c>
      <c r="E93" s="135">
        <v>67.150000000000006</v>
      </c>
      <c r="F93" s="135">
        <v>67.150000000000006</v>
      </c>
      <c r="G93" s="135">
        <v>67.150000000000006</v>
      </c>
      <c r="H93" s="135">
        <v>67.150000000000006</v>
      </c>
      <c r="I93" s="135">
        <v>67.150000000000006</v>
      </c>
      <c r="J93" s="135">
        <v>67.150000000000006</v>
      </c>
      <c r="K93" s="135">
        <v>67.150000000000006</v>
      </c>
      <c r="L93" s="135">
        <v>67.150000000000006</v>
      </c>
      <c r="M93" s="135">
        <v>67.150000000000006</v>
      </c>
      <c r="N93" s="135">
        <v>67.150000000000006</v>
      </c>
      <c r="O93" s="135">
        <v>67.150000000000006</v>
      </c>
      <c r="P93" s="135">
        <v>67.150000000000006</v>
      </c>
      <c r="Q93" s="135">
        <v>67.150000000000006</v>
      </c>
      <c r="R93" s="135">
        <v>67.150000000000006</v>
      </c>
      <c r="S93" s="135">
        <v>67.150000000000006</v>
      </c>
      <c r="T93" s="135">
        <v>67.150000000000006</v>
      </c>
      <c r="U93" s="135">
        <v>67.150000000000006</v>
      </c>
      <c r="V93" s="135">
        <v>67.150000000000006</v>
      </c>
      <c r="W93" s="135">
        <v>67.150000000000006</v>
      </c>
      <c r="X93" s="135">
        <v>67.150000000000006</v>
      </c>
      <c r="Y93" s="136">
        <v>67.150000000000006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11.363397148537869</v>
      </c>
      <c r="C95" s="135">
        <f>'[3]ВЭК 4 цк'!$H$4</f>
        <v>11.363397148537869</v>
      </c>
      <c r="D95" s="135">
        <f>'[3]ВЭК 4 цк'!$H$4</f>
        <v>11.363397148537869</v>
      </c>
      <c r="E95" s="135">
        <f>'[3]ВЭК 4 цк'!$H$4</f>
        <v>11.363397148537869</v>
      </c>
      <c r="F95" s="135">
        <f>'[3]ВЭК 4 цк'!$H$4</f>
        <v>11.363397148537869</v>
      </c>
      <c r="G95" s="135">
        <f>'[3]ВЭК 4 цк'!$H$4</f>
        <v>11.363397148537869</v>
      </c>
      <c r="H95" s="135">
        <f>'[3]ВЭК 4 цк'!$H$4</f>
        <v>11.363397148537869</v>
      </c>
      <c r="I95" s="135">
        <f>'[3]ВЭК 4 цк'!$H$4</f>
        <v>11.363397148537869</v>
      </c>
      <c r="J95" s="135">
        <f>'[3]ВЭК 4 цк'!$H$4</f>
        <v>11.363397148537869</v>
      </c>
      <c r="K95" s="135">
        <f>'[3]ВЭК 4 цк'!$H$4</f>
        <v>11.363397148537869</v>
      </c>
      <c r="L95" s="135">
        <f>'[3]ВЭК 4 цк'!$H$4</f>
        <v>11.363397148537869</v>
      </c>
      <c r="M95" s="135">
        <f>'[3]ВЭК 4 цк'!$H$4</f>
        <v>11.363397148537869</v>
      </c>
      <c r="N95" s="135">
        <f>'[3]ВЭК 4 цк'!$H$4</f>
        <v>11.363397148537869</v>
      </c>
      <c r="O95" s="135">
        <f>'[3]ВЭК 4 цк'!$H$4</f>
        <v>11.363397148537869</v>
      </c>
      <c r="P95" s="135">
        <f>'[3]ВЭК 4 цк'!$H$4</f>
        <v>11.363397148537869</v>
      </c>
      <c r="Q95" s="135">
        <f>'[3]ВЭК 4 цк'!$H$4</f>
        <v>11.363397148537869</v>
      </c>
      <c r="R95" s="135">
        <f>'[3]ВЭК 4 цк'!$H$4</f>
        <v>11.363397148537869</v>
      </c>
      <c r="S95" s="135">
        <f>'[3]ВЭК 4 цк'!$H$4</f>
        <v>11.363397148537869</v>
      </c>
      <c r="T95" s="135">
        <f>'[3]ВЭК 4 цк'!$H$4</f>
        <v>11.363397148537869</v>
      </c>
      <c r="U95" s="135">
        <f>'[3]ВЭК 4 цк'!$H$4</f>
        <v>11.363397148537869</v>
      </c>
      <c r="V95" s="135">
        <f>'[3]ВЭК 4 цк'!$H$4</f>
        <v>11.363397148537869</v>
      </c>
      <c r="W95" s="135">
        <f>'[3]ВЭК 4 цк'!$H$4</f>
        <v>11.363397148537869</v>
      </c>
      <c r="X95" s="135">
        <f>'[3]ВЭК 4 цк'!$H$4</f>
        <v>11.363397148537869</v>
      </c>
      <c r="Y95" s="136">
        <f>'[3]ВЭК 4 цк'!$H$4</f>
        <v>11.363397148537869</v>
      </c>
    </row>
    <row r="96" spans="1:25" ht="20.25" customHeight="1" thickBot="1" x14ac:dyDescent="0.25">
      <c r="A96" s="18">
        <v>17</v>
      </c>
      <c r="B96" s="131">
        <f>B97+B98+B99+B100</f>
        <v>1360.441241708538</v>
      </c>
      <c r="C96" s="131">
        <f t="shared" ref="C96:Y96" si="32">C97+C98+C99+C100</f>
        <v>1363.180116708538</v>
      </c>
      <c r="D96" s="131">
        <f t="shared" si="32"/>
        <v>1391.5036955785379</v>
      </c>
      <c r="E96" s="131">
        <f t="shared" si="32"/>
        <v>1441.6929014785378</v>
      </c>
      <c r="F96" s="131">
        <f t="shared" si="32"/>
        <v>1424.181102278538</v>
      </c>
      <c r="G96" s="131">
        <f t="shared" si="32"/>
        <v>1416.9742850985378</v>
      </c>
      <c r="H96" s="131">
        <f t="shared" si="32"/>
        <v>1376.1850178285379</v>
      </c>
      <c r="I96" s="131">
        <f t="shared" si="32"/>
        <v>1325.2748312485378</v>
      </c>
      <c r="J96" s="131">
        <f t="shared" si="32"/>
        <v>1246.3750782285379</v>
      </c>
      <c r="K96" s="131">
        <f t="shared" si="32"/>
        <v>1192.6240220985378</v>
      </c>
      <c r="L96" s="131">
        <f t="shared" si="32"/>
        <v>1168.457941828538</v>
      </c>
      <c r="M96" s="131">
        <f t="shared" si="32"/>
        <v>1151.9252776485378</v>
      </c>
      <c r="N96" s="131">
        <f t="shared" si="32"/>
        <v>1176.2048378685379</v>
      </c>
      <c r="O96" s="131">
        <f t="shared" si="32"/>
        <v>1189.0217307885378</v>
      </c>
      <c r="P96" s="131">
        <f t="shared" si="32"/>
        <v>1200.9325456685378</v>
      </c>
      <c r="Q96" s="131">
        <f t="shared" si="32"/>
        <v>1212.5093012085379</v>
      </c>
      <c r="R96" s="131">
        <f t="shared" si="32"/>
        <v>1214.0348221285378</v>
      </c>
      <c r="S96" s="131">
        <f t="shared" si="32"/>
        <v>1212.8616275185379</v>
      </c>
      <c r="T96" s="131">
        <f t="shared" si="32"/>
        <v>1203.1146132185379</v>
      </c>
      <c r="U96" s="131">
        <f t="shared" si="32"/>
        <v>1202.8485809485378</v>
      </c>
      <c r="V96" s="131">
        <f t="shared" si="32"/>
        <v>1180.1489639585379</v>
      </c>
      <c r="W96" s="131">
        <f t="shared" si="32"/>
        <v>1195.0047314685378</v>
      </c>
      <c r="X96" s="131">
        <f t="shared" si="32"/>
        <v>1262.9912852285379</v>
      </c>
      <c r="Y96" s="131">
        <f t="shared" si="32"/>
        <v>1321.4724186585379</v>
      </c>
    </row>
    <row r="97" spans="1:25" ht="51.75" outlineLevel="1" thickBot="1" x14ac:dyDescent="0.25">
      <c r="A97" s="8" t="s">
        <v>88</v>
      </c>
      <c r="B97" s="134">
        <f>'[5]1'!$A$17</f>
        <v>1052.5328445600001</v>
      </c>
      <c r="C97" s="135">
        <f>'[5]1'!$B$17</f>
        <v>1055.2717195600001</v>
      </c>
      <c r="D97" s="135">
        <f>'[5]1'!$C$17</f>
        <v>1083.59529843</v>
      </c>
      <c r="E97" s="135">
        <f>'[5]1'!$D$17</f>
        <v>1133.7845043299999</v>
      </c>
      <c r="F97" s="135">
        <f>'[5]1'!$E$17</f>
        <v>1116.2727051300001</v>
      </c>
      <c r="G97" s="135">
        <f>'[5]1'!$F$17</f>
        <v>1109.0658879499999</v>
      </c>
      <c r="H97" s="135">
        <f>'[5]1'!$G$17</f>
        <v>1068.27662068</v>
      </c>
      <c r="I97" s="135">
        <f>'[5]1'!$H$17</f>
        <v>1017.3664341</v>
      </c>
      <c r="J97" s="135">
        <f>'[5]1'!$I$17</f>
        <v>938.46668107999994</v>
      </c>
      <c r="K97" s="135">
        <f>'[5]1'!$J$17</f>
        <v>884.71562495000001</v>
      </c>
      <c r="L97" s="135">
        <f>'[5]1'!$K$17</f>
        <v>860.54954468000005</v>
      </c>
      <c r="M97" s="135">
        <f>'[5]1'!$L$17</f>
        <v>844.01688049999996</v>
      </c>
      <c r="N97" s="135">
        <f>'[5]1'!$M$17</f>
        <v>868.29644071999996</v>
      </c>
      <c r="O97" s="135">
        <f>'[5]1'!$N$17</f>
        <v>881.11333363999995</v>
      </c>
      <c r="P97" s="135">
        <f>'[5]1'!$O$17</f>
        <v>893.02414852000004</v>
      </c>
      <c r="Q97" s="135">
        <f>'[5]1'!$P$17</f>
        <v>904.60090405999995</v>
      </c>
      <c r="R97" s="135">
        <f>'[5]1'!$Q$17</f>
        <v>906.12642498000002</v>
      </c>
      <c r="S97" s="135">
        <f>'[5]1'!$R$17</f>
        <v>904.95323037000003</v>
      </c>
      <c r="T97" s="135">
        <f>'[5]1'!$S$17</f>
        <v>895.20621606999998</v>
      </c>
      <c r="U97" s="135">
        <f>'[5]1'!$T$17</f>
        <v>894.9401838</v>
      </c>
      <c r="V97" s="135">
        <f>'[5]1'!$U$17</f>
        <v>872.24056681000002</v>
      </c>
      <c r="W97" s="135">
        <f>'[5]1'!$V$17</f>
        <v>887.09633431999998</v>
      </c>
      <c r="X97" s="135">
        <f>'[5]1'!$W$17</f>
        <v>955.08288807999998</v>
      </c>
      <c r="Y97" s="136">
        <f>'[5]1'!$X$17</f>
        <v>1013.56402151</v>
      </c>
    </row>
    <row r="98" spans="1:25" ht="15" outlineLevel="1" thickBot="1" x14ac:dyDescent="0.25">
      <c r="A98" s="8" t="s">
        <v>57</v>
      </c>
      <c r="B98" s="134">
        <v>67.150000000000006</v>
      </c>
      <c r="C98" s="135">
        <v>67.150000000000006</v>
      </c>
      <c r="D98" s="135">
        <v>67.150000000000006</v>
      </c>
      <c r="E98" s="135">
        <v>67.150000000000006</v>
      </c>
      <c r="F98" s="135">
        <v>67.150000000000006</v>
      </c>
      <c r="G98" s="135">
        <v>67.150000000000006</v>
      </c>
      <c r="H98" s="135">
        <v>67.150000000000006</v>
      </c>
      <c r="I98" s="135">
        <v>67.150000000000006</v>
      </c>
      <c r="J98" s="135">
        <v>67.150000000000006</v>
      </c>
      <c r="K98" s="135">
        <v>67.150000000000006</v>
      </c>
      <c r="L98" s="135">
        <v>67.150000000000006</v>
      </c>
      <c r="M98" s="135">
        <v>67.150000000000006</v>
      </c>
      <c r="N98" s="135">
        <v>67.150000000000006</v>
      </c>
      <c r="O98" s="135">
        <v>67.150000000000006</v>
      </c>
      <c r="P98" s="135">
        <v>67.150000000000006</v>
      </c>
      <c r="Q98" s="135">
        <v>67.150000000000006</v>
      </c>
      <c r="R98" s="135">
        <v>67.150000000000006</v>
      </c>
      <c r="S98" s="135">
        <v>67.150000000000006</v>
      </c>
      <c r="T98" s="135">
        <v>67.150000000000006</v>
      </c>
      <c r="U98" s="135">
        <v>67.150000000000006</v>
      </c>
      <c r="V98" s="135">
        <v>67.150000000000006</v>
      </c>
      <c r="W98" s="135">
        <v>67.150000000000006</v>
      </c>
      <c r="X98" s="135">
        <v>67.150000000000006</v>
      </c>
      <c r="Y98" s="136">
        <v>67.150000000000006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11.363397148537869</v>
      </c>
      <c r="C100" s="135">
        <f>'[3]ВЭК 4 цк'!$H$4</f>
        <v>11.363397148537869</v>
      </c>
      <c r="D100" s="135">
        <f>'[3]ВЭК 4 цк'!$H$4</f>
        <v>11.363397148537869</v>
      </c>
      <c r="E100" s="135">
        <f>'[3]ВЭК 4 цк'!$H$4</f>
        <v>11.363397148537869</v>
      </c>
      <c r="F100" s="135">
        <f>'[3]ВЭК 4 цк'!$H$4</f>
        <v>11.363397148537869</v>
      </c>
      <c r="G100" s="135">
        <f>'[3]ВЭК 4 цк'!$H$4</f>
        <v>11.363397148537869</v>
      </c>
      <c r="H100" s="135">
        <f>'[3]ВЭК 4 цк'!$H$4</f>
        <v>11.363397148537869</v>
      </c>
      <c r="I100" s="135">
        <f>'[3]ВЭК 4 цк'!$H$4</f>
        <v>11.363397148537869</v>
      </c>
      <c r="J100" s="135">
        <f>'[3]ВЭК 4 цк'!$H$4</f>
        <v>11.363397148537869</v>
      </c>
      <c r="K100" s="135">
        <f>'[3]ВЭК 4 цк'!$H$4</f>
        <v>11.363397148537869</v>
      </c>
      <c r="L100" s="135">
        <f>'[3]ВЭК 4 цк'!$H$4</f>
        <v>11.363397148537869</v>
      </c>
      <c r="M100" s="135">
        <f>'[3]ВЭК 4 цк'!$H$4</f>
        <v>11.363397148537869</v>
      </c>
      <c r="N100" s="135">
        <f>'[3]ВЭК 4 цк'!$H$4</f>
        <v>11.363397148537869</v>
      </c>
      <c r="O100" s="135">
        <f>'[3]ВЭК 4 цк'!$H$4</f>
        <v>11.363397148537869</v>
      </c>
      <c r="P100" s="135">
        <f>'[3]ВЭК 4 цк'!$H$4</f>
        <v>11.363397148537869</v>
      </c>
      <c r="Q100" s="135">
        <f>'[3]ВЭК 4 цк'!$H$4</f>
        <v>11.363397148537869</v>
      </c>
      <c r="R100" s="135">
        <f>'[3]ВЭК 4 цк'!$H$4</f>
        <v>11.363397148537869</v>
      </c>
      <c r="S100" s="135">
        <f>'[3]ВЭК 4 цк'!$H$4</f>
        <v>11.363397148537869</v>
      </c>
      <c r="T100" s="135">
        <f>'[3]ВЭК 4 цк'!$H$4</f>
        <v>11.363397148537869</v>
      </c>
      <c r="U100" s="135">
        <f>'[3]ВЭК 4 цк'!$H$4</f>
        <v>11.363397148537869</v>
      </c>
      <c r="V100" s="135">
        <f>'[3]ВЭК 4 цк'!$H$4</f>
        <v>11.363397148537869</v>
      </c>
      <c r="W100" s="135">
        <f>'[3]ВЭК 4 цк'!$H$4</f>
        <v>11.363397148537869</v>
      </c>
      <c r="X100" s="135">
        <f>'[3]ВЭК 4 цк'!$H$4</f>
        <v>11.363397148537869</v>
      </c>
      <c r="Y100" s="136">
        <f>'[3]ВЭК 4 цк'!$H$4</f>
        <v>11.363397148537869</v>
      </c>
    </row>
    <row r="101" spans="1:25" ht="20.25" customHeight="1" thickBot="1" x14ac:dyDescent="0.25">
      <c r="A101" s="18">
        <v>18</v>
      </c>
      <c r="B101" s="131">
        <f>B102+B103+B104+B105</f>
        <v>1337.9149705285379</v>
      </c>
      <c r="C101" s="131">
        <f t="shared" ref="C101:Y101" si="34">C102+C103+C104+C105</f>
        <v>1354.362118408538</v>
      </c>
      <c r="D101" s="131">
        <f t="shared" si="34"/>
        <v>1402.8187775185379</v>
      </c>
      <c r="E101" s="131">
        <f t="shared" si="34"/>
        <v>1438.361458328538</v>
      </c>
      <c r="F101" s="131">
        <f t="shared" si="34"/>
        <v>1443.872712888538</v>
      </c>
      <c r="G101" s="131">
        <f t="shared" si="34"/>
        <v>1429.8586871585378</v>
      </c>
      <c r="H101" s="131">
        <f t="shared" si="34"/>
        <v>1366.334542628538</v>
      </c>
      <c r="I101" s="131">
        <f t="shared" si="34"/>
        <v>1279.3603071585378</v>
      </c>
      <c r="J101" s="131">
        <f t="shared" si="34"/>
        <v>1200.7719404785378</v>
      </c>
      <c r="K101" s="131">
        <f t="shared" si="34"/>
        <v>1194.9785224585378</v>
      </c>
      <c r="L101" s="131">
        <f t="shared" si="34"/>
        <v>1199.792064278538</v>
      </c>
      <c r="M101" s="131">
        <f t="shared" si="34"/>
        <v>1228.3928752085378</v>
      </c>
      <c r="N101" s="131">
        <f t="shared" si="34"/>
        <v>1227.4303556885379</v>
      </c>
      <c r="O101" s="131">
        <f t="shared" si="34"/>
        <v>1238.5076905585379</v>
      </c>
      <c r="P101" s="131">
        <f t="shared" si="34"/>
        <v>1232.7292004985379</v>
      </c>
      <c r="Q101" s="131">
        <f t="shared" si="34"/>
        <v>1228.4253936285379</v>
      </c>
      <c r="R101" s="131">
        <f t="shared" si="34"/>
        <v>1210.2256525185378</v>
      </c>
      <c r="S101" s="131">
        <f t="shared" si="34"/>
        <v>1190.167080598538</v>
      </c>
      <c r="T101" s="131">
        <f t="shared" si="34"/>
        <v>1189.5061078385379</v>
      </c>
      <c r="U101" s="131">
        <f t="shared" si="34"/>
        <v>1185.5630857585379</v>
      </c>
      <c r="V101" s="131">
        <f t="shared" si="34"/>
        <v>1186.5773409385379</v>
      </c>
      <c r="W101" s="131">
        <f t="shared" si="34"/>
        <v>1191.5683037485378</v>
      </c>
      <c r="X101" s="131">
        <f t="shared" si="34"/>
        <v>1168.7754261785378</v>
      </c>
      <c r="Y101" s="131">
        <f t="shared" si="34"/>
        <v>1237.9907905485379</v>
      </c>
    </row>
    <row r="102" spans="1:25" ht="51.75" outlineLevel="1" thickBot="1" x14ac:dyDescent="0.25">
      <c r="A102" s="8" t="s">
        <v>88</v>
      </c>
      <c r="B102" s="134">
        <f>'[5]1'!$A$18</f>
        <v>1030.00657338</v>
      </c>
      <c r="C102" s="135">
        <f>'[5]1'!$B$18</f>
        <v>1046.4537212600001</v>
      </c>
      <c r="D102" s="135">
        <f>'[5]1'!$C$18</f>
        <v>1094.91038037</v>
      </c>
      <c r="E102" s="135">
        <f>'[5]1'!$D$18</f>
        <v>1130.4530611800001</v>
      </c>
      <c r="F102" s="135">
        <f>'[5]1'!$E$18</f>
        <v>1135.9643157400001</v>
      </c>
      <c r="G102" s="135">
        <f>'[5]1'!$F$18</f>
        <v>1121.9502900099999</v>
      </c>
      <c r="H102" s="135">
        <f>'[5]1'!$G$18</f>
        <v>1058.4261454800001</v>
      </c>
      <c r="I102" s="135">
        <f>'[5]1'!$H$18</f>
        <v>971.45191001000001</v>
      </c>
      <c r="J102" s="135">
        <f>'[5]1'!$I$18</f>
        <v>892.86354332999997</v>
      </c>
      <c r="K102" s="135">
        <f>'[5]1'!$J$18</f>
        <v>887.07012530999998</v>
      </c>
      <c r="L102" s="135">
        <f>'[5]1'!$K$18</f>
        <v>891.88366713000005</v>
      </c>
      <c r="M102" s="135">
        <f>'[5]1'!$L$18</f>
        <v>920.48447806000001</v>
      </c>
      <c r="N102" s="135">
        <f>'[5]1'!$M$18</f>
        <v>919.52195854000001</v>
      </c>
      <c r="O102" s="135">
        <f>'[5]1'!$N$18</f>
        <v>930.59929340999997</v>
      </c>
      <c r="P102" s="135">
        <f>'[5]1'!$O$18</f>
        <v>924.82080335000001</v>
      </c>
      <c r="Q102" s="135">
        <f>'[5]1'!$P$18</f>
        <v>920.51699647999999</v>
      </c>
      <c r="R102" s="135">
        <f>'[5]1'!$Q$18</f>
        <v>902.31725537</v>
      </c>
      <c r="S102" s="135">
        <f>'[5]1'!$R$18</f>
        <v>882.25868345000004</v>
      </c>
      <c r="T102" s="135">
        <f>'[5]1'!$S$18</f>
        <v>881.59771068999999</v>
      </c>
      <c r="U102" s="135">
        <f>'[5]1'!$T$18</f>
        <v>877.65468860999999</v>
      </c>
      <c r="V102" s="135">
        <f>'[5]1'!$U$18</f>
        <v>878.66894378999996</v>
      </c>
      <c r="W102" s="135">
        <f>'[5]1'!$V$18</f>
        <v>883.6599066</v>
      </c>
      <c r="X102" s="135">
        <f>'[5]1'!$W$18</f>
        <v>860.86702903000003</v>
      </c>
      <c r="Y102" s="136">
        <f>'[5]1'!$X$18</f>
        <v>930.0823934</v>
      </c>
    </row>
    <row r="103" spans="1:25" ht="15" outlineLevel="1" thickBot="1" x14ac:dyDescent="0.25">
      <c r="A103" s="8" t="s">
        <v>57</v>
      </c>
      <c r="B103" s="134">
        <v>67.150000000000006</v>
      </c>
      <c r="C103" s="135">
        <v>67.150000000000006</v>
      </c>
      <c r="D103" s="135">
        <v>67.150000000000006</v>
      </c>
      <c r="E103" s="135">
        <v>67.150000000000006</v>
      </c>
      <c r="F103" s="135">
        <v>67.150000000000006</v>
      </c>
      <c r="G103" s="135">
        <v>67.150000000000006</v>
      </c>
      <c r="H103" s="135">
        <v>67.150000000000006</v>
      </c>
      <c r="I103" s="135">
        <v>67.150000000000006</v>
      </c>
      <c r="J103" s="135">
        <v>67.150000000000006</v>
      </c>
      <c r="K103" s="135">
        <v>67.150000000000006</v>
      </c>
      <c r="L103" s="135">
        <v>67.150000000000006</v>
      </c>
      <c r="M103" s="135">
        <v>67.150000000000006</v>
      </c>
      <c r="N103" s="135">
        <v>67.150000000000006</v>
      </c>
      <c r="O103" s="135">
        <v>67.150000000000006</v>
      </c>
      <c r="P103" s="135">
        <v>67.150000000000006</v>
      </c>
      <c r="Q103" s="135">
        <v>67.150000000000006</v>
      </c>
      <c r="R103" s="135">
        <v>67.150000000000006</v>
      </c>
      <c r="S103" s="135">
        <v>67.150000000000006</v>
      </c>
      <c r="T103" s="135">
        <v>67.150000000000006</v>
      </c>
      <c r="U103" s="135">
        <v>67.150000000000006</v>
      </c>
      <c r="V103" s="135">
        <v>67.150000000000006</v>
      </c>
      <c r="W103" s="135">
        <v>67.150000000000006</v>
      </c>
      <c r="X103" s="135">
        <v>67.150000000000006</v>
      </c>
      <c r="Y103" s="136">
        <v>67.150000000000006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11.363397148537869</v>
      </c>
      <c r="C105" s="135">
        <f>'[3]ВЭК 4 цк'!$H$4</f>
        <v>11.363397148537869</v>
      </c>
      <c r="D105" s="135">
        <f>'[3]ВЭК 4 цк'!$H$4</f>
        <v>11.363397148537869</v>
      </c>
      <c r="E105" s="135">
        <f>'[3]ВЭК 4 цк'!$H$4</f>
        <v>11.363397148537869</v>
      </c>
      <c r="F105" s="135">
        <f>'[3]ВЭК 4 цк'!$H$4</f>
        <v>11.363397148537869</v>
      </c>
      <c r="G105" s="135">
        <f>'[3]ВЭК 4 цк'!$H$4</f>
        <v>11.363397148537869</v>
      </c>
      <c r="H105" s="135">
        <f>'[3]ВЭК 4 цк'!$H$4</f>
        <v>11.363397148537869</v>
      </c>
      <c r="I105" s="135">
        <f>'[3]ВЭК 4 цк'!$H$4</f>
        <v>11.363397148537869</v>
      </c>
      <c r="J105" s="135">
        <f>'[3]ВЭК 4 цк'!$H$4</f>
        <v>11.363397148537869</v>
      </c>
      <c r="K105" s="135">
        <f>'[3]ВЭК 4 цк'!$H$4</f>
        <v>11.363397148537869</v>
      </c>
      <c r="L105" s="135">
        <f>'[3]ВЭК 4 цк'!$H$4</f>
        <v>11.363397148537869</v>
      </c>
      <c r="M105" s="135">
        <f>'[3]ВЭК 4 цк'!$H$4</f>
        <v>11.363397148537869</v>
      </c>
      <c r="N105" s="135">
        <f>'[3]ВЭК 4 цк'!$H$4</f>
        <v>11.363397148537869</v>
      </c>
      <c r="O105" s="135">
        <f>'[3]ВЭК 4 цк'!$H$4</f>
        <v>11.363397148537869</v>
      </c>
      <c r="P105" s="135">
        <f>'[3]ВЭК 4 цк'!$H$4</f>
        <v>11.363397148537869</v>
      </c>
      <c r="Q105" s="135">
        <f>'[3]ВЭК 4 цк'!$H$4</f>
        <v>11.363397148537869</v>
      </c>
      <c r="R105" s="135">
        <f>'[3]ВЭК 4 цк'!$H$4</f>
        <v>11.363397148537869</v>
      </c>
      <c r="S105" s="135">
        <f>'[3]ВЭК 4 цк'!$H$4</f>
        <v>11.363397148537869</v>
      </c>
      <c r="T105" s="135">
        <f>'[3]ВЭК 4 цк'!$H$4</f>
        <v>11.363397148537869</v>
      </c>
      <c r="U105" s="135">
        <f>'[3]ВЭК 4 цк'!$H$4</f>
        <v>11.363397148537869</v>
      </c>
      <c r="V105" s="135">
        <f>'[3]ВЭК 4 цк'!$H$4</f>
        <v>11.363397148537869</v>
      </c>
      <c r="W105" s="135">
        <f>'[3]ВЭК 4 цк'!$H$4</f>
        <v>11.363397148537869</v>
      </c>
      <c r="X105" s="135">
        <f>'[3]ВЭК 4 цк'!$H$4</f>
        <v>11.363397148537869</v>
      </c>
      <c r="Y105" s="136">
        <f>'[3]ВЭК 4 цк'!$H$4</f>
        <v>11.363397148537869</v>
      </c>
    </row>
    <row r="106" spans="1:25" ht="20.25" customHeight="1" thickBot="1" x14ac:dyDescent="0.25">
      <c r="A106" s="18">
        <v>19</v>
      </c>
      <c r="B106" s="131">
        <f>B107+B108+B109+B110</f>
        <v>1307.8099644485378</v>
      </c>
      <c r="C106" s="131">
        <f t="shared" ref="C106:Y106" si="36">C107+C108+C109+C110</f>
        <v>1349.176341288538</v>
      </c>
      <c r="D106" s="131">
        <f t="shared" si="36"/>
        <v>1379.6755033685379</v>
      </c>
      <c r="E106" s="131">
        <f t="shared" si="36"/>
        <v>1391.5506937985378</v>
      </c>
      <c r="F106" s="131">
        <f t="shared" si="36"/>
        <v>1398.627452828538</v>
      </c>
      <c r="G106" s="131">
        <f t="shared" si="36"/>
        <v>1377.479799808538</v>
      </c>
      <c r="H106" s="131">
        <f t="shared" si="36"/>
        <v>1304.0964094385379</v>
      </c>
      <c r="I106" s="131">
        <f t="shared" si="36"/>
        <v>1238.6539038185379</v>
      </c>
      <c r="J106" s="131">
        <f t="shared" si="36"/>
        <v>1190.1234549585379</v>
      </c>
      <c r="K106" s="131">
        <f t="shared" si="36"/>
        <v>1158.0670177485379</v>
      </c>
      <c r="L106" s="131">
        <f t="shared" si="36"/>
        <v>1172.1197467285378</v>
      </c>
      <c r="M106" s="131">
        <f t="shared" si="36"/>
        <v>1162.9447850885379</v>
      </c>
      <c r="N106" s="131">
        <f t="shared" si="36"/>
        <v>1146.6565534485378</v>
      </c>
      <c r="O106" s="131">
        <f t="shared" si="36"/>
        <v>1159.4916170385379</v>
      </c>
      <c r="P106" s="131">
        <f t="shared" si="36"/>
        <v>1158.9093028085379</v>
      </c>
      <c r="Q106" s="131">
        <f t="shared" si="36"/>
        <v>1164.1087126885379</v>
      </c>
      <c r="R106" s="131">
        <f t="shared" si="36"/>
        <v>1157.9744900485377</v>
      </c>
      <c r="S106" s="131">
        <f t="shared" si="36"/>
        <v>1164.7291419985379</v>
      </c>
      <c r="T106" s="131">
        <f t="shared" si="36"/>
        <v>1158.8913839285378</v>
      </c>
      <c r="U106" s="131">
        <f t="shared" si="36"/>
        <v>1153.121672988538</v>
      </c>
      <c r="V106" s="131">
        <f t="shared" si="36"/>
        <v>1152.2503369785379</v>
      </c>
      <c r="W106" s="131">
        <f t="shared" si="36"/>
        <v>1176.6039925485379</v>
      </c>
      <c r="X106" s="131">
        <f t="shared" si="36"/>
        <v>1150.5068717985378</v>
      </c>
      <c r="Y106" s="131">
        <f t="shared" si="36"/>
        <v>1195.5163461385378</v>
      </c>
    </row>
    <row r="107" spans="1:25" ht="51.75" outlineLevel="1" thickBot="1" x14ac:dyDescent="0.25">
      <c r="A107" s="8" t="s">
        <v>88</v>
      </c>
      <c r="B107" s="134">
        <f>'[5]1'!$A$19</f>
        <v>999.90156730000001</v>
      </c>
      <c r="C107" s="135">
        <f>'[5]1'!$B$19</f>
        <v>1041.2679441400001</v>
      </c>
      <c r="D107" s="135">
        <f>'[5]1'!$C$19</f>
        <v>1071.76710622</v>
      </c>
      <c r="E107" s="135">
        <f>'[5]1'!$D$19</f>
        <v>1083.6422966499999</v>
      </c>
      <c r="F107" s="135">
        <f>'[5]1'!$E$19</f>
        <v>1090.7190556800001</v>
      </c>
      <c r="G107" s="135">
        <f>'[5]1'!$F$19</f>
        <v>1069.5714026600001</v>
      </c>
      <c r="H107" s="135">
        <f>'[5]1'!$G$19</f>
        <v>996.18801228999996</v>
      </c>
      <c r="I107" s="135">
        <f>'[5]1'!$H$19</f>
        <v>930.74550667000005</v>
      </c>
      <c r="J107" s="135">
        <f>'[5]1'!$I$19</f>
        <v>882.21505780999996</v>
      </c>
      <c r="K107" s="135">
        <f>'[5]1'!$J$19</f>
        <v>850.15862059999995</v>
      </c>
      <c r="L107" s="135">
        <f>'[5]1'!$K$19</f>
        <v>864.21134958000005</v>
      </c>
      <c r="M107" s="135">
        <f>'[5]1'!$L$19</f>
        <v>855.03638794000005</v>
      </c>
      <c r="N107" s="135">
        <f>'[5]1'!$M$19</f>
        <v>838.74815630000001</v>
      </c>
      <c r="O107" s="135">
        <f>'[5]1'!$N$19</f>
        <v>851.58321989000001</v>
      </c>
      <c r="P107" s="135">
        <f>'[5]1'!$O$19</f>
        <v>851.00090565999994</v>
      </c>
      <c r="Q107" s="135">
        <f>'[5]1'!$P$19</f>
        <v>856.20031554000002</v>
      </c>
      <c r="R107" s="135">
        <f>'[5]1'!$Q$19</f>
        <v>850.06609289999994</v>
      </c>
      <c r="S107" s="135">
        <f>'[5]1'!$R$19</f>
        <v>856.82074484999998</v>
      </c>
      <c r="T107" s="135">
        <f>'[5]1'!$S$19</f>
        <v>850.98298678000003</v>
      </c>
      <c r="U107" s="135">
        <f>'[5]1'!$T$19</f>
        <v>845.21327584000005</v>
      </c>
      <c r="V107" s="135">
        <f>'[5]1'!$U$19</f>
        <v>844.34193983</v>
      </c>
      <c r="W107" s="135">
        <f>'[5]1'!$V$19</f>
        <v>868.6955954</v>
      </c>
      <c r="X107" s="135">
        <f>'[5]1'!$W$19</f>
        <v>842.59847464999996</v>
      </c>
      <c r="Y107" s="136">
        <f>'[5]1'!$X$19</f>
        <v>887.60794898999995</v>
      </c>
    </row>
    <row r="108" spans="1:25" ht="15" outlineLevel="1" thickBot="1" x14ac:dyDescent="0.25">
      <c r="A108" s="8" t="s">
        <v>57</v>
      </c>
      <c r="B108" s="134">
        <v>67.150000000000006</v>
      </c>
      <c r="C108" s="135">
        <v>67.150000000000006</v>
      </c>
      <c r="D108" s="135">
        <v>67.150000000000006</v>
      </c>
      <c r="E108" s="135">
        <v>67.150000000000006</v>
      </c>
      <c r="F108" s="135">
        <v>67.150000000000006</v>
      </c>
      <c r="G108" s="135">
        <v>67.150000000000006</v>
      </c>
      <c r="H108" s="135">
        <v>67.150000000000006</v>
      </c>
      <c r="I108" s="135">
        <v>67.150000000000006</v>
      </c>
      <c r="J108" s="135">
        <v>67.150000000000006</v>
      </c>
      <c r="K108" s="135">
        <v>67.150000000000006</v>
      </c>
      <c r="L108" s="135">
        <v>67.150000000000006</v>
      </c>
      <c r="M108" s="135">
        <v>67.150000000000006</v>
      </c>
      <c r="N108" s="135">
        <v>67.150000000000006</v>
      </c>
      <c r="O108" s="135">
        <v>67.150000000000006</v>
      </c>
      <c r="P108" s="135">
        <v>67.150000000000006</v>
      </c>
      <c r="Q108" s="135">
        <v>67.150000000000006</v>
      </c>
      <c r="R108" s="135">
        <v>67.150000000000006</v>
      </c>
      <c r="S108" s="135">
        <v>67.150000000000006</v>
      </c>
      <c r="T108" s="135">
        <v>67.150000000000006</v>
      </c>
      <c r="U108" s="135">
        <v>67.150000000000006</v>
      </c>
      <c r="V108" s="135">
        <v>67.150000000000006</v>
      </c>
      <c r="W108" s="135">
        <v>67.150000000000006</v>
      </c>
      <c r="X108" s="135">
        <v>67.150000000000006</v>
      </c>
      <c r="Y108" s="136">
        <v>67.150000000000006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11.363397148537869</v>
      </c>
      <c r="C110" s="135">
        <f>'[3]ВЭК 4 цк'!$H$4</f>
        <v>11.363397148537869</v>
      </c>
      <c r="D110" s="135">
        <f>'[3]ВЭК 4 цк'!$H$4</f>
        <v>11.363397148537869</v>
      </c>
      <c r="E110" s="135">
        <f>'[3]ВЭК 4 цк'!$H$4</f>
        <v>11.363397148537869</v>
      </c>
      <c r="F110" s="135">
        <f>'[3]ВЭК 4 цк'!$H$4</f>
        <v>11.363397148537869</v>
      </c>
      <c r="G110" s="135">
        <f>'[3]ВЭК 4 цк'!$H$4</f>
        <v>11.363397148537869</v>
      </c>
      <c r="H110" s="135">
        <f>'[3]ВЭК 4 цк'!$H$4</f>
        <v>11.363397148537869</v>
      </c>
      <c r="I110" s="135">
        <f>'[3]ВЭК 4 цк'!$H$4</f>
        <v>11.363397148537869</v>
      </c>
      <c r="J110" s="135">
        <f>'[3]ВЭК 4 цк'!$H$4</f>
        <v>11.363397148537869</v>
      </c>
      <c r="K110" s="135">
        <f>'[3]ВЭК 4 цк'!$H$4</f>
        <v>11.363397148537869</v>
      </c>
      <c r="L110" s="135">
        <f>'[3]ВЭК 4 цк'!$H$4</f>
        <v>11.363397148537869</v>
      </c>
      <c r="M110" s="135">
        <f>'[3]ВЭК 4 цк'!$H$4</f>
        <v>11.363397148537869</v>
      </c>
      <c r="N110" s="135">
        <f>'[3]ВЭК 4 цк'!$H$4</f>
        <v>11.363397148537869</v>
      </c>
      <c r="O110" s="135">
        <f>'[3]ВЭК 4 цк'!$H$4</f>
        <v>11.363397148537869</v>
      </c>
      <c r="P110" s="135">
        <f>'[3]ВЭК 4 цк'!$H$4</f>
        <v>11.363397148537869</v>
      </c>
      <c r="Q110" s="135">
        <f>'[3]ВЭК 4 цк'!$H$4</f>
        <v>11.363397148537869</v>
      </c>
      <c r="R110" s="135">
        <f>'[3]ВЭК 4 цк'!$H$4</f>
        <v>11.363397148537869</v>
      </c>
      <c r="S110" s="135">
        <f>'[3]ВЭК 4 цк'!$H$4</f>
        <v>11.363397148537869</v>
      </c>
      <c r="T110" s="135">
        <f>'[3]ВЭК 4 цк'!$H$4</f>
        <v>11.363397148537869</v>
      </c>
      <c r="U110" s="135">
        <f>'[3]ВЭК 4 цк'!$H$4</f>
        <v>11.363397148537869</v>
      </c>
      <c r="V110" s="135">
        <f>'[3]ВЭК 4 цк'!$H$4</f>
        <v>11.363397148537869</v>
      </c>
      <c r="W110" s="135">
        <f>'[3]ВЭК 4 цк'!$H$4</f>
        <v>11.363397148537869</v>
      </c>
      <c r="X110" s="135">
        <f>'[3]ВЭК 4 цк'!$H$4</f>
        <v>11.363397148537869</v>
      </c>
      <c r="Y110" s="136">
        <f>'[3]ВЭК 4 цк'!$H$4</f>
        <v>11.363397148537869</v>
      </c>
    </row>
    <row r="111" spans="1:25" ht="20.25" customHeight="1" thickBot="1" x14ac:dyDescent="0.25">
      <c r="A111" s="18">
        <v>20</v>
      </c>
      <c r="B111" s="131">
        <f>B112+B113+B114+B115</f>
        <v>1319.6886416785378</v>
      </c>
      <c r="C111" s="131">
        <f t="shared" ref="C111:Y111" si="38">C112+C113+C114+C115</f>
        <v>1370.123790548538</v>
      </c>
      <c r="D111" s="131">
        <f t="shared" si="38"/>
        <v>1438.7931094585379</v>
      </c>
      <c r="E111" s="131">
        <f t="shared" si="38"/>
        <v>1431.4132742185379</v>
      </c>
      <c r="F111" s="131">
        <f t="shared" si="38"/>
        <v>1430.204988528538</v>
      </c>
      <c r="G111" s="131">
        <f t="shared" si="38"/>
        <v>1405.6859485285379</v>
      </c>
      <c r="H111" s="131">
        <f t="shared" si="38"/>
        <v>1335.132820858538</v>
      </c>
      <c r="I111" s="131">
        <f t="shared" si="38"/>
        <v>1292.7825227685378</v>
      </c>
      <c r="J111" s="131">
        <f t="shared" si="38"/>
        <v>1253.9253691685378</v>
      </c>
      <c r="K111" s="131">
        <f t="shared" si="38"/>
        <v>1213.2465315585378</v>
      </c>
      <c r="L111" s="131">
        <f t="shared" si="38"/>
        <v>1221.8927338585379</v>
      </c>
      <c r="M111" s="131">
        <f t="shared" si="38"/>
        <v>1225.3568310385378</v>
      </c>
      <c r="N111" s="131">
        <f t="shared" si="38"/>
        <v>1222.7735876785378</v>
      </c>
      <c r="O111" s="131">
        <f t="shared" si="38"/>
        <v>1232.6133837985378</v>
      </c>
      <c r="P111" s="131">
        <f t="shared" si="38"/>
        <v>1235.6800210185379</v>
      </c>
      <c r="Q111" s="131">
        <f t="shared" si="38"/>
        <v>1230.3448704085379</v>
      </c>
      <c r="R111" s="131">
        <f t="shared" si="38"/>
        <v>1248.027372798538</v>
      </c>
      <c r="S111" s="131">
        <f t="shared" si="38"/>
        <v>1239.5662823385378</v>
      </c>
      <c r="T111" s="131">
        <f t="shared" si="38"/>
        <v>1234.2990851085378</v>
      </c>
      <c r="U111" s="131">
        <f t="shared" si="38"/>
        <v>1221.0498067685378</v>
      </c>
      <c r="V111" s="131">
        <f t="shared" si="38"/>
        <v>1213.5249425085378</v>
      </c>
      <c r="W111" s="131">
        <f t="shared" si="38"/>
        <v>1233.1884030885378</v>
      </c>
      <c r="X111" s="131">
        <f t="shared" si="38"/>
        <v>1240.648010828538</v>
      </c>
      <c r="Y111" s="131">
        <f t="shared" si="38"/>
        <v>1301.5328505485379</v>
      </c>
    </row>
    <row r="112" spans="1:25" ht="51.75" outlineLevel="1" thickBot="1" x14ac:dyDescent="0.25">
      <c r="A112" s="8" t="s">
        <v>88</v>
      </c>
      <c r="B112" s="134">
        <f>'[5]1'!$A$20</f>
        <v>1011.78024453</v>
      </c>
      <c r="C112" s="135">
        <f>'[5]1'!$B$20</f>
        <v>1062.2153934</v>
      </c>
      <c r="D112" s="135">
        <f>'[5]1'!$C$20</f>
        <v>1130.8847123099999</v>
      </c>
      <c r="E112" s="135">
        <f>'[5]1'!$D$20</f>
        <v>1123.50487707</v>
      </c>
      <c r="F112" s="135">
        <f>'[5]1'!$E$20</f>
        <v>1122.2965913800001</v>
      </c>
      <c r="G112" s="135">
        <f>'[5]1'!$F$20</f>
        <v>1097.77755138</v>
      </c>
      <c r="H112" s="135">
        <f>'[5]1'!$G$20</f>
        <v>1027.2244237100001</v>
      </c>
      <c r="I112" s="135">
        <f>'[5]1'!$H$20</f>
        <v>984.87412561999997</v>
      </c>
      <c r="J112" s="135">
        <f>'[5]1'!$I$20</f>
        <v>946.01697202000003</v>
      </c>
      <c r="K112" s="135">
        <f>'[5]1'!$J$20</f>
        <v>905.33813440999995</v>
      </c>
      <c r="L112" s="135">
        <f>'[5]1'!$K$20</f>
        <v>913.98433670999998</v>
      </c>
      <c r="M112" s="135">
        <f>'[5]1'!$L$20</f>
        <v>917.44843389000005</v>
      </c>
      <c r="N112" s="135">
        <f>'[5]1'!$M$20</f>
        <v>914.86519052999995</v>
      </c>
      <c r="O112" s="135">
        <f>'[5]1'!$N$20</f>
        <v>924.70498665000002</v>
      </c>
      <c r="P112" s="135">
        <f>'[5]1'!$O$20</f>
        <v>927.77162386999998</v>
      </c>
      <c r="Q112" s="135">
        <f>'[5]1'!$P$20</f>
        <v>922.43647325999996</v>
      </c>
      <c r="R112" s="135">
        <f>'[5]1'!$Q$20</f>
        <v>940.11897565000004</v>
      </c>
      <c r="S112" s="135">
        <f>'[5]1'!$R$20</f>
        <v>931.65788519</v>
      </c>
      <c r="T112" s="135">
        <f>'[5]1'!$S$20</f>
        <v>926.39068796000004</v>
      </c>
      <c r="U112" s="135">
        <f>'[5]1'!$T$20</f>
        <v>913.14140961999999</v>
      </c>
      <c r="V112" s="135">
        <f>'[5]1'!$U$20</f>
        <v>905.61654536000003</v>
      </c>
      <c r="W112" s="135">
        <f>'[5]1'!$V$20</f>
        <v>925.28000594000002</v>
      </c>
      <c r="X112" s="135">
        <f>'[5]1'!$W$20</f>
        <v>932.73961368000005</v>
      </c>
      <c r="Y112" s="136">
        <f>'[5]1'!$X$20</f>
        <v>993.62445339999999</v>
      </c>
    </row>
    <row r="113" spans="1:25" ht="15" outlineLevel="1" thickBot="1" x14ac:dyDescent="0.25">
      <c r="A113" s="8" t="s">
        <v>57</v>
      </c>
      <c r="B113" s="134">
        <v>67.150000000000006</v>
      </c>
      <c r="C113" s="135">
        <v>67.150000000000006</v>
      </c>
      <c r="D113" s="135">
        <v>67.150000000000006</v>
      </c>
      <c r="E113" s="135">
        <v>67.150000000000006</v>
      </c>
      <c r="F113" s="135">
        <v>67.150000000000006</v>
      </c>
      <c r="G113" s="135">
        <v>67.150000000000006</v>
      </c>
      <c r="H113" s="135">
        <v>67.150000000000006</v>
      </c>
      <c r="I113" s="135">
        <v>67.150000000000006</v>
      </c>
      <c r="J113" s="135">
        <v>67.150000000000006</v>
      </c>
      <c r="K113" s="135">
        <v>67.150000000000006</v>
      </c>
      <c r="L113" s="135">
        <v>67.150000000000006</v>
      </c>
      <c r="M113" s="135">
        <v>67.150000000000006</v>
      </c>
      <c r="N113" s="135">
        <v>67.150000000000006</v>
      </c>
      <c r="O113" s="135">
        <v>67.150000000000006</v>
      </c>
      <c r="P113" s="135">
        <v>67.150000000000006</v>
      </c>
      <c r="Q113" s="135">
        <v>67.150000000000006</v>
      </c>
      <c r="R113" s="135">
        <v>67.150000000000006</v>
      </c>
      <c r="S113" s="135">
        <v>67.150000000000006</v>
      </c>
      <c r="T113" s="135">
        <v>67.150000000000006</v>
      </c>
      <c r="U113" s="135">
        <v>67.150000000000006</v>
      </c>
      <c r="V113" s="135">
        <v>67.150000000000006</v>
      </c>
      <c r="W113" s="135">
        <v>67.150000000000006</v>
      </c>
      <c r="X113" s="135">
        <v>67.150000000000006</v>
      </c>
      <c r="Y113" s="136">
        <v>67.150000000000006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11.363397148537869</v>
      </c>
      <c r="C115" s="135">
        <f>'[3]ВЭК 4 цк'!$H$4</f>
        <v>11.363397148537869</v>
      </c>
      <c r="D115" s="135">
        <f>'[3]ВЭК 4 цк'!$H$4</f>
        <v>11.363397148537869</v>
      </c>
      <c r="E115" s="135">
        <f>'[3]ВЭК 4 цк'!$H$4</f>
        <v>11.363397148537869</v>
      </c>
      <c r="F115" s="135">
        <f>'[3]ВЭК 4 цк'!$H$4</f>
        <v>11.363397148537869</v>
      </c>
      <c r="G115" s="135">
        <f>'[3]ВЭК 4 цк'!$H$4</f>
        <v>11.363397148537869</v>
      </c>
      <c r="H115" s="135">
        <f>'[3]ВЭК 4 цк'!$H$4</f>
        <v>11.363397148537869</v>
      </c>
      <c r="I115" s="135">
        <f>'[3]ВЭК 4 цк'!$H$4</f>
        <v>11.363397148537869</v>
      </c>
      <c r="J115" s="135">
        <f>'[3]ВЭК 4 цк'!$H$4</f>
        <v>11.363397148537869</v>
      </c>
      <c r="K115" s="135">
        <f>'[3]ВЭК 4 цк'!$H$4</f>
        <v>11.363397148537869</v>
      </c>
      <c r="L115" s="135">
        <f>'[3]ВЭК 4 цк'!$H$4</f>
        <v>11.363397148537869</v>
      </c>
      <c r="M115" s="135">
        <f>'[3]ВЭК 4 цк'!$H$4</f>
        <v>11.363397148537869</v>
      </c>
      <c r="N115" s="135">
        <f>'[3]ВЭК 4 цк'!$H$4</f>
        <v>11.363397148537869</v>
      </c>
      <c r="O115" s="135">
        <f>'[3]ВЭК 4 цк'!$H$4</f>
        <v>11.363397148537869</v>
      </c>
      <c r="P115" s="135">
        <f>'[3]ВЭК 4 цк'!$H$4</f>
        <v>11.363397148537869</v>
      </c>
      <c r="Q115" s="135">
        <f>'[3]ВЭК 4 цк'!$H$4</f>
        <v>11.363397148537869</v>
      </c>
      <c r="R115" s="135">
        <f>'[3]ВЭК 4 цк'!$H$4</f>
        <v>11.363397148537869</v>
      </c>
      <c r="S115" s="135">
        <f>'[3]ВЭК 4 цк'!$H$4</f>
        <v>11.363397148537869</v>
      </c>
      <c r="T115" s="135">
        <f>'[3]ВЭК 4 цк'!$H$4</f>
        <v>11.363397148537869</v>
      </c>
      <c r="U115" s="135">
        <f>'[3]ВЭК 4 цк'!$H$4</f>
        <v>11.363397148537869</v>
      </c>
      <c r="V115" s="135">
        <f>'[3]ВЭК 4 цк'!$H$4</f>
        <v>11.363397148537869</v>
      </c>
      <c r="W115" s="135">
        <f>'[3]ВЭК 4 цк'!$H$4</f>
        <v>11.363397148537869</v>
      </c>
      <c r="X115" s="135">
        <f>'[3]ВЭК 4 цк'!$H$4</f>
        <v>11.363397148537869</v>
      </c>
      <c r="Y115" s="136">
        <f>'[3]ВЭК 4 цк'!$H$4</f>
        <v>11.363397148537869</v>
      </c>
    </row>
    <row r="116" spans="1:25" ht="20.25" customHeight="1" thickBot="1" x14ac:dyDescent="0.25">
      <c r="A116" s="18">
        <v>21</v>
      </c>
      <c r="B116" s="131">
        <f>B117+B118+B119+B120</f>
        <v>1336.1148771085379</v>
      </c>
      <c r="C116" s="131">
        <f t="shared" ref="C116:Y116" si="40">C117+C118+C119+C120</f>
        <v>1342.473459068538</v>
      </c>
      <c r="D116" s="131">
        <f t="shared" si="40"/>
        <v>1374.9335521585379</v>
      </c>
      <c r="E116" s="131">
        <f t="shared" si="40"/>
        <v>1411.8471484485378</v>
      </c>
      <c r="F116" s="131">
        <f t="shared" si="40"/>
        <v>1424.6983767385379</v>
      </c>
      <c r="G116" s="131">
        <f t="shared" si="40"/>
        <v>1400.2108798685379</v>
      </c>
      <c r="H116" s="131">
        <f t="shared" si="40"/>
        <v>1332.378532078538</v>
      </c>
      <c r="I116" s="131">
        <f t="shared" si="40"/>
        <v>1273.5992757085378</v>
      </c>
      <c r="J116" s="131">
        <f t="shared" si="40"/>
        <v>1152.7817472185379</v>
      </c>
      <c r="K116" s="131">
        <f t="shared" si="40"/>
        <v>1218.4087289885379</v>
      </c>
      <c r="L116" s="131">
        <f t="shared" si="40"/>
        <v>1213.9274461385378</v>
      </c>
      <c r="M116" s="131">
        <f t="shared" si="40"/>
        <v>1203.5264552785379</v>
      </c>
      <c r="N116" s="131">
        <f t="shared" si="40"/>
        <v>1184.1880842785379</v>
      </c>
      <c r="O116" s="131">
        <f t="shared" si="40"/>
        <v>1208.7667193785378</v>
      </c>
      <c r="P116" s="131">
        <f t="shared" si="40"/>
        <v>1195.960072588538</v>
      </c>
      <c r="Q116" s="131">
        <f t="shared" si="40"/>
        <v>1185.0681780785378</v>
      </c>
      <c r="R116" s="131">
        <f t="shared" si="40"/>
        <v>1196.376420888538</v>
      </c>
      <c r="S116" s="131">
        <f t="shared" si="40"/>
        <v>1190.2839379585378</v>
      </c>
      <c r="T116" s="131">
        <f t="shared" si="40"/>
        <v>1191.045312298538</v>
      </c>
      <c r="U116" s="131">
        <f t="shared" si="40"/>
        <v>1202.3287066385378</v>
      </c>
      <c r="V116" s="131">
        <f t="shared" si="40"/>
        <v>1173.9892979085378</v>
      </c>
      <c r="W116" s="131">
        <f t="shared" si="40"/>
        <v>1178.2939097885378</v>
      </c>
      <c r="X116" s="131">
        <f t="shared" si="40"/>
        <v>1241.5968466185379</v>
      </c>
      <c r="Y116" s="131">
        <f t="shared" si="40"/>
        <v>1308.4373338785379</v>
      </c>
    </row>
    <row r="117" spans="1:25" ht="51.75" outlineLevel="1" thickBot="1" x14ac:dyDescent="0.25">
      <c r="A117" s="8" t="s">
        <v>88</v>
      </c>
      <c r="B117" s="134">
        <f>'[5]1'!$A$21</f>
        <v>1028.20647996</v>
      </c>
      <c r="C117" s="135">
        <f>'[5]1'!$B$21</f>
        <v>1034.5650619200001</v>
      </c>
      <c r="D117" s="135">
        <f>'[5]1'!$C$21</f>
        <v>1067.0251550099999</v>
      </c>
      <c r="E117" s="135">
        <f>'[5]1'!$D$21</f>
        <v>1103.9387512999999</v>
      </c>
      <c r="F117" s="135">
        <f>'[5]1'!$E$21</f>
        <v>1116.78997959</v>
      </c>
      <c r="G117" s="135">
        <f>'[5]1'!$F$21</f>
        <v>1092.3024827199999</v>
      </c>
      <c r="H117" s="135">
        <f>'[5]1'!$G$21</f>
        <v>1024.4701349300001</v>
      </c>
      <c r="I117" s="135">
        <f>'[5]1'!$H$21</f>
        <v>965.69087855999999</v>
      </c>
      <c r="J117" s="135">
        <f>'[5]1'!$I$21</f>
        <v>844.87335007000001</v>
      </c>
      <c r="K117" s="135">
        <f>'[5]1'!$J$21</f>
        <v>910.50033183999994</v>
      </c>
      <c r="L117" s="135">
        <f>'[5]1'!$K$21</f>
        <v>906.01904898999999</v>
      </c>
      <c r="M117" s="135">
        <f>'[5]1'!$L$21</f>
        <v>895.61805813000001</v>
      </c>
      <c r="N117" s="135">
        <f>'[5]1'!$M$21</f>
        <v>876.27968712999996</v>
      </c>
      <c r="O117" s="135">
        <f>'[5]1'!$N$21</f>
        <v>900.85832223</v>
      </c>
      <c r="P117" s="135">
        <f>'[5]1'!$O$21</f>
        <v>888.05167544000005</v>
      </c>
      <c r="Q117" s="135">
        <f>'[5]1'!$P$21</f>
        <v>877.15978093000001</v>
      </c>
      <c r="R117" s="135">
        <f>'[5]1'!$Q$21</f>
        <v>888.46802374000004</v>
      </c>
      <c r="S117" s="135">
        <f>'[5]1'!$R$21</f>
        <v>882.37554080999996</v>
      </c>
      <c r="T117" s="135">
        <f>'[5]1'!$S$21</f>
        <v>883.13691515000005</v>
      </c>
      <c r="U117" s="135">
        <f>'[5]1'!$T$21</f>
        <v>894.42030949000002</v>
      </c>
      <c r="V117" s="135">
        <f>'[5]1'!$U$21</f>
        <v>866.08090075999996</v>
      </c>
      <c r="W117" s="135">
        <f>'[5]1'!$V$21</f>
        <v>870.38551264</v>
      </c>
      <c r="X117" s="135">
        <f>'[5]1'!$W$21</f>
        <v>933.68844947000002</v>
      </c>
      <c r="Y117" s="136">
        <f>'[5]1'!$X$21</f>
        <v>1000.5289367300001</v>
      </c>
    </row>
    <row r="118" spans="1:25" ht="15" outlineLevel="1" thickBot="1" x14ac:dyDescent="0.25">
      <c r="A118" s="8" t="s">
        <v>57</v>
      </c>
      <c r="B118" s="134">
        <v>67.150000000000006</v>
      </c>
      <c r="C118" s="135">
        <v>67.150000000000006</v>
      </c>
      <c r="D118" s="135">
        <v>67.150000000000006</v>
      </c>
      <c r="E118" s="135">
        <v>67.150000000000006</v>
      </c>
      <c r="F118" s="135">
        <v>67.150000000000006</v>
      </c>
      <c r="G118" s="135">
        <v>67.150000000000006</v>
      </c>
      <c r="H118" s="135">
        <v>67.150000000000006</v>
      </c>
      <c r="I118" s="135">
        <v>67.150000000000006</v>
      </c>
      <c r="J118" s="135">
        <v>67.150000000000006</v>
      </c>
      <c r="K118" s="135">
        <v>67.150000000000006</v>
      </c>
      <c r="L118" s="135">
        <v>67.150000000000006</v>
      </c>
      <c r="M118" s="135">
        <v>67.150000000000006</v>
      </c>
      <c r="N118" s="135">
        <v>67.150000000000006</v>
      </c>
      <c r="O118" s="135">
        <v>67.150000000000006</v>
      </c>
      <c r="P118" s="135">
        <v>67.150000000000006</v>
      </c>
      <c r="Q118" s="135">
        <v>67.150000000000006</v>
      </c>
      <c r="R118" s="135">
        <v>67.150000000000006</v>
      </c>
      <c r="S118" s="135">
        <v>67.150000000000006</v>
      </c>
      <c r="T118" s="135">
        <v>67.150000000000006</v>
      </c>
      <c r="U118" s="135">
        <v>67.150000000000006</v>
      </c>
      <c r="V118" s="135">
        <v>67.150000000000006</v>
      </c>
      <c r="W118" s="135">
        <v>67.150000000000006</v>
      </c>
      <c r="X118" s="135">
        <v>67.150000000000006</v>
      </c>
      <c r="Y118" s="136">
        <v>67.150000000000006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11.363397148537869</v>
      </c>
      <c r="C120" s="135">
        <f>'[3]ВЭК 4 цк'!$H$4</f>
        <v>11.363397148537869</v>
      </c>
      <c r="D120" s="135">
        <f>'[3]ВЭК 4 цк'!$H$4</f>
        <v>11.363397148537869</v>
      </c>
      <c r="E120" s="135">
        <f>'[3]ВЭК 4 цк'!$H$4</f>
        <v>11.363397148537869</v>
      </c>
      <c r="F120" s="135">
        <f>'[3]ВЭК 4 цк'!$H$4</f>
        <v>11.363397148537869</v>
      </c>
      <c r="G120" s="135">
        <f>'[3]ВЭК 4 цк'!$H$4</f>
        <v>11.363397148537869</v>
      </c>
      <c r="H120" s="135">
        <f>'[3]ВЭК 4 цк'!$H$4</f>
        <v>11.363397148537869</v>
      </c>
      <c r="I120" s="135">
        <f>'[3]ВЭК 4 цк'!$H$4</f>
        <v>11.363397148537869</v>
      </c>
      <c r="J120" s="135">
        <f>'[3]ВЭК 4 цк'!$H$4</f>
        <v>11.363397148537869</v>
      </c>
      <c r="K120" s="135">
        <f>'[3]ВЭК 4 цк'!$H$4</f>
        <v>11.363397148537869</v>
      </c>
      <c r="L120" s="135">
        <f>'[3]ВЭК 4 цк'!$H$4</f>
        <v>11.363397148537869</v>
      </c>
      <c r="M120" s="135">
        <f>'[3]ВЭК 4 цк'!$H$4</f>
        <v>11.363397148537869</v>
      </c>
      <c r="N120" s="135">
        <f>'[3]ВЭК 4 цк'!$H$4</f>
        <v>11.363397148537869</v>
      </c>
      <c r="O120" s="135">
        <f>'[3]ВЭК 4 цк'!$H$4</f>
        <v>11.363397148537869</v>
      </c>
      <c r="P120" s="135">
        <f>'[3]ВЭК 4 цк'!$H$4</f>
        <v>11.363397148537869</v>
      </c>
      <c r="Q120" s="135">
        <f>'[3]ВЭК 4 цк'!$H$4</f>
        <v>11.363397148537869</v>
      </c>
      <c r="R120" s="135">
        <f>'[3]ВЭК 4 цк'!$H$4</f>
        <v>11.363397148537869</v>
      </c>
      <c r="S120" s="135">
        <f>'[3]ВЭК 4 цк'!$H$4</f>
        <v>11.363397148537869</v>
      </c>
      <c r="T120" s="135">
        <f>'[3]ВЭК 4 цк'!$H$4</f>
        <v>11.363397148537869</v>
      </c>
      <c r="U120" s="135">
        <f>'[3]ВЭК 4 цк'!$H$4</f>
        <v>11.363397148537869</v>
      </c>
      <c r="V120" s="135">
        <f>'[3]ВЭК 4 цк'!$H$4</f>
        <v>11.363397148537869</v>
      </c>
      <c r="W120" s="135">
        <f>'[3]ВЭК 4 цк'!$H$4</f>
        <v>11.363397148537869</v>
      </c>
      <c r="X120" s="135">
        <f>'[3]ВЭК 4 цк'!$H$4</f>
        <v>11.363397148537869</v>
      </c>
      <c r="Y120" s="136">
        <f>'[3]ВЭК 4 цк'!$H$4</f>
        <v>11.363397148537869</v>
      </c>
    </row>
    <row r="121" spans="1:25" ht="20.25" customHeight="1" thickBot="1" x14ac:dyDescent="0.25">
      <c r="A121" s="18">
        <v>22</v>
      </c>
      <c r="B121" s="131">
        <f>B122+B123+B124+B125</f>
        <v>1299.2073126585378</v>
      </c>
      <c r="C121" s="131">
        <f t="shared" ref="C121:Y121" si="42">C122+C123+C124+C125</f>
        <v>1367.261009088538</v>
      </c>
      <c r="D121" s="131">
        <f t="shared" si="42"/>
        <v>1399.405341678538</v>
      </c>
      <c r="E121" s="131">
        <f t="shared" si="42"/>
        <v>1452.1726310685378</v>
      </c>
      <c r="F121" s="131">
        <f t="shared" si="42"/>
        <v>1467.773926348538</v>
      </c>
      <c r="G121" s="131">
        <f t="shared" si="42"/>
        <v>1454.522338258538</v>
      </c>
      <c r="H121" s="131">
        <f t="shared" si="42"/>
        <v>1369.7115172585379</v>
      </c>
      <c r="I121" s="131">
        <f t="shared" si="42"/>
        <v>1279.5838158085378</v>
      </c>
      <c r="J121" s="131">
        <f t="shared" si="42"/>
        <v>1208.6502189085379</v>
      </c>
      <c r="K121" s="131">
        <f t="shared" si="42"/>
        <v>1183.8060921685378</v>
      </c>
      <c r="L121" s="131">
        <f t="shared" si="42"/>
        <v>1161.4215118885379</v>
      </c>
      <c r="M121" s="131">
        <f t="shared" si="42"/>
        <v>1156.2175507785378</v>
      </c>
      <c r="N121" s="131">
        <f t="shared" si="42"/>
        <v>1142.5678199185379</v>
      </c>
      <c r="O121" s="131">
        <f t="shared" si="42"/>
        <v>1153.6959742085378</v>
      </c>
      <c r="P121" s="131">
        <f t="shared" si="42"/>
        <v>1152.2882128885378</v>
      </c>
      <c r="Q121" s="131">
        <f t="shared" si="42"/>
        <v>1144.8141380785378</v>
      </c>
      <c r="R121" s="131">
        <f t="shared" si="42"/>
        <v>1148.8543904885378</v>
      </c>
      <c r="S121" s="131">
        <f t="shared" si="42"/>
        <v>1153.8206597885378</v>
      </c>
      <c r="T121" s="131">
        <f t="shared" si="42"/>
        <v>1161.0630953385378</v>
      </c>
      <c r="U121" s="131">
        <f t="shared" si="42"/>
        <v>1160.9889901485378</v>
      </c>
      <c r="V121" s="131">
        <f t="shared" si="42"/>
        <v>1157.7185108785379</v>
      </c>
      <c r="W121" s="131">
        <f t="shared" si="42"/>
        <v>1157.3706562085379</v>
      </c>
      <c r="X121" s="131">
        <f t="shared" si="42"/>
        <v>1327.8618057885378</v>
      </c>
      <c r="Y121" s="131">
        <f t="shared" si="42"/>
        <v>1305.628898768538</v>
      </c>
    </row>
    <row r="122" spans="1:25" ht="51.75" outlineLevel="1" thickBot="1" x14ac:dyDescent="0.25">
      <c r="A122" s="8" t="s">
        <v>88</v>
      </c>
      <c r="B122" s="134">
        <f>'[5]1'!$A$22</f>
        <v>991.29891551000003</v>
      </c>
      <c r="C122" s="135">
        <f>'[5]1'!$B$22</f>
        <v>1059.3526119400001</v>
      </c>
      <c r="D122" s="135">
        <f>'[5]1'!$C$22</f>
        <v>1091.4969445300001</v>
      </c>
      <c r="E122" s="135">
        <f>'[5]1'!$D$22</f>
        <v>1144.2642339199999</v>
      </c>
      <c r="F122" s="135">
        <f>'[5]1'!$E$22</f>
        <v>1159.8655292000001</v>
      </c>
      <c r="G122" s="135">
        <f>'[5]1'!$F$22</f>
        <v>1146.61394111</v>
      </c>
      <c r="H122" s="135">
        <f>'[5]1'!$G$22</f>
        <v>1061.80312011</v>
      </c>
      <c r="I122" s="135">
        <f>'[5]1'!$H$22</f>
        <v>971.67541865999999</v>
      </c>
      <c r="J122" s="135">
        <f>'[5]1'!$I$22</f>
        <v>900.74182175999999</v>
      </c>
      <c r="K122" s="135">
        <f>'[5]1'!$J$22</f>
        <v>875.89769502000001</v>
      </c>
      <c r="L122" s="135">
        <f>'[5]1'!$K$22</f>
        <v>853.51311473999999</v>
      </c>
      <c r="M122" s="135">
        <f>'[5]1'!$L$22</f>
        <v>848.30915362999997</v>
      </c>
      <c r="N122" s="135">
        <f>'[5]1'!$M$22</f>
        <v>834.65942276999999</v>
      </c>
      <c r="O122" s="135">
        <f>'[5]1'!$N$22</f>
        <v>845.78757705999999</v>
      </c>
      <c r="P122" s="135">
        <f>'[5]1'!$O$22</f>
        <v>844.37981574000003</v>
      </c>
      <c r="Q122" s="135">
        <f>'[5]1'!$P$22</f>
        <v>836.90574092999998</v>
      </c>
      <c r="R122" s="135">
        <f>'[5]1'!$Q$22</f>
        <v>840.94599333999997</v>
      </c>
      <c r="S122" s="135">
        <f>'[5]1'!$R$22</f>
        <v>845.91226263999999</v>
      </c>
      <c r="T122" s="135">
        <f>'[5]1'!$S$22</f>
        <v>853.15469818999998</v>
      </c>
      <c r="U122" s="135">
        <f>'[5]1'!$T$22</f>
        <v>853.08059300000002</v>
      </c>
      <c r="V122" s="135">
        <f>'[5]1'!$U$22</f>
        <v>849.81011373000001</v>
      </c>
      <c r="W122" s="135">
        <f>'[5]1'!$V$22</f>
        <v>849.46225905999995</v>
      </c>
      <c r="X122" s="135">
        <f>'[5]1'!$W$22</f>
        <v>1019.95340864</v>
      </c>
      <c r="Y122" s="136">
        <f>'[5]1'!$X$22</f>
        <v>997.72050162000005</v>
      </c>
    </row>
    <row r="123" spans="1:25" ht="15" outlineLevel="1" thickBot="1" x14ac:dyDescent="0.25">
      <c r="A123" s="8" t="s">
        <v>57</v>
      </c>
      <c r="B123" s="134">
        <v>67.150000000000006</v>
      </c>
      <c r="C123" s="135">
        <v>67.150000000000006</v>
      </c>
      <c r="D123" s="135">
        <v>67.150000000000006</v>
      </c>
      <c r="E123" s="135">
        <v>67.150000000000006</v>
      </c>
      <c r="F123" s="135">
        <v>67.150000000000006</v>
      </c>
      <c r="G123" s="135">
        <v>67.150000000000006</v>
      </c>
      <c r="H123" s="135">
        <v>67.150000000000006</v>
      </c>
      <c r="I123" s="135">
        <v>67.150000000000006</v>
      </c>
      <c r="J123" s="135">
        <v>67.150000000000006</v>
      </c>
      <c r="K123" s="135">
        <v>67.150000000000006</v>
      </c>
      <c r="L123" s="135">
        <v>67.150000000000006</v>
      </c>
      <c r="M123" s="135">
        <v>67.150000000000006</v>
      </c>
      <c r="N123" s="135">
        <v>67.150000000000006</v>
      </c>
      <c r="O123" s="135">
        <v>67.150000000000006</v>
      </c>
      <c r="P123" s="135">
        <v>67.150000000000006</v>
      </c>
      <c r="Q123" s="135">
        <v>67.150000000000006</v>
      </c>
      <c r="R123" s="135">
        <v>67.150000000000006</v>
      </c>
      <c r="S123" s="135">
        <v>67.150000000000006</v>
      </c>
      <c r="T123" s="135">
        <v>67.150000000000006</v>
      </c>
      <c r="U123" s="135">
        <v>67.150000000000006</v>
      </c>
      <c r="V123" s="135">
        <v>67.150000000000006</v>
      </c>
      <c r="W123" s="135">
        <v>67.150000000000006</v>
      </c>
      <c r="X123" s="135">
        <v>67.150000000000006</v>
      </c>
      <c r="Y123" s="136">
        <v>67.150000000000006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11.363397148537869</v>
      </c>
      <c r="C125" s="135">
        <f>'[3]ВЭК 4 цк'!$H$4</f>
        <v>11.363397148537869</v>
      </c>
      <c r="D125" s="135">
        <f>'[3]ВЭК 4 цк'!$H$4</f>
        <v>11.363397148537869</v>
      </c>
      <c r="E125" s="135">
        <f>'[3]ВЭК 4 цк'!$H$4</f>
        <v>11.363397148537869</v>
      </c>
      <c r="F125" s="135">
        <f>'[3]ВЭК 4 цк'!$H$4</f>
        <v>11.363397148537869</v>
      </c>
      <c r="G125" s="135">
        <f>'[3]ВЭК 4 цк'!$H$4</f>
        <v>11.363397148537869</v>
      </c>
      <c r="H125" s="135">
        <f>'[3]ВЭК 4 цк'!$H$4</f>
        <v>11.363397148537869</v>
      </c>
      <c r="I125" s="135">
        <f>'[3]ВЭК 4 цк'!$H$4</f>
        <v>11.363397148537869</v>
      </c>
      <c r="J125" s="135">
        <f>'[3]ВЭК 4 цк'!$H$4</f>
        <v>11.363397148537869</v>
      </c>
      <c r="K125" s="135">
        <f>'[3]ВЭК 4 цк'!$H$4</f>
        <v>11.363397148537869</v>
      </c>
      <c r="L125" s="135">
        <f>'[3]ВЭК 4 цк'!$H$4</f>
        <v>11.363397148537869</v>
      </c>
      <c r="M125" s="135">
        <f>'[3]ВЭК 4 цк'!$H$4</f>
        <v>11.363397148537869</v>
      </c>
      <c r="N125" s="135">
        <f>'[3]ВЭК 4 цк'!$H$4</f>
        <v>11.363397148537869</v>
      </c>
      <c r="O125" s="135">
        <f>'[3]ВЭК 4 цк'!$H$4</f>
        <v>11.363397148537869</v>
      </c>
      <c r="P125" s="135">
        <f>'[3]ВЭК 4 цк'!$H$4</f>
        <v>11.363397148537869</v>
      </c>
      <c r="Q125" s="135">
        <f>'[3]ВЭК 4 цк'!$H$4</f>
        <v>11.363397148537869</v>
      </c>
      <c r="R125" s="135">
        <f>'[3]ВЭК 4 цк'!$H$4</f>
        <v>11.363397148537869</v>
      </c>
      <c r="S125" s="135">
        <f>'[3]ВЭК 4 цк'!$H$4</f>
        <v>11.363397148537869</v>
      </c>
      <c r="T125" s="135">
        <f>'[3]ВЭК 4 цк'!$H$4</f>
        <v>11.363397148537869</v>
      </c>
      <c r="U125" s="135">
        <f>'[3]ВЭК 4 цк'!$H$4</f>
        <v>11.363397148537869</v>
      </c>
      <c r="V125" s="135">
        <f>'[3]ВЭК 4 цк'!$H$4</f>
        <v>11.363397148537869</v>
      </c>
      <c r="W125" s="135">
        <f>'[3]ВЭК 4 цк'!$H$4</f>
        <v>11.363397148537869</v>
      </c>
      <c r="X125" s="135">
        <f>'[3]ВЭК 4 цк'!$H$4</f>
        <v>11.363397148537869</v>
      </c>
      <c r="Y125" s="136">
        <f>'[3]ВЭК 4 цк'!$H$4</f>
        <v>11.363397148537869</v>
      </c>
    </row>
    <row r="126" spans="1:25" ht="20.25" customHeight="1" thickBot="1" x14ac:dyDescent="0.25">
      <c r="A126" s="18">
        <v>23</v>
      </c>
      <c r="B126" s="131">
        <f>B127+B128+B129+B130</f>
        <v>1374.8197238285379</v>
      </c>
      <c r="C126" s="131">
        <f t="shared" ref="C126:Y126" si="44">C127+C128+C129+C130</f>
        <v>1442.0232427785379</v>
      </c>
      <c r="D126" s="131">
        <f t="shared" si="44"/>
        <v>1469.3415510485379</v>
      </c>
      <c r="E126" s="131">
        <f t="shared" si="44"/>
        <v>1513.643969878538</v>
      </c>
      <c r="F126" s="131">
        <f t="shared" si="44"/>
        <v>1497.6374404385379</v>
      </c>
      <c r="G126" s="131">
        <f t="shared" si="44"/>
        <v>1448.871944688538</v>
      </c>
      <c r="H126" s="131">
        <f t="shared" si="44"/>
        <v>1364.5865875285378</v>
      </c>
      <c r="I126" s="131">
        <f t="shared" si="44"/>
        <v>1294.4000552985378</v>
      </c>
      <c r="J126" s="131">
        <f t="shared" si="44"/>
        <v>1356.482224798538</v>
      </c>
      <c r="K126" s="131">
        <f t="shared" si="44"/>
        <v>1174.0788321385378</v>
      </c>
      <c r="L126" s="131">
        <f t="shared" si="44"/>
        <v>1184.7924234285379</v>
      </c>
      <c r="M126" s="131">
        <f t="shared" si="44"/>
        <v>1185.1952907885379</v>
      </c>
      <c r="N126" s="131">
        <f t="shared" si="44"/>
        <v>1189.8630845385378</v>
      </c>
      <c r="O126" s="131">
        <f t="shared" si="44"/>
        <v>1193.3934527785379</v>
      </c>
      <c r="P126" s="131">
        <f t="shared" si="44"/>
        <v>1208.6776240785377</v>
      </c>
      <c r="Q126" s="131">
        <f t="shared" si="44"/>
        <v>1193.6773262985378</v>
      </c>
      <c r="R126" s="131">
        <f t="shared" si="44"/>
        <v>1196.8864259585378</v>
      </c>
      <c r="S126" s="131">
        <f t="shared" si="44"/>
        <v>1194.3644458785379</v>
      </c>
      <c r="T126" s="131">
        <f t="shared" si="44"/>
        <v>1192.650950298538</v>
      </c>
      <c r="U126" s="131">
        <f t="shared" si="44"/>
        <v>1186.886033968538</v>
      </c>
      <c r="V126" s="131">
        <f t="shared" si="44"/>
        <v>1194.4838666985379</v>
      </c>
      <c r="W126" s="131">
        <f t="shared" si="44"/>
        <v>1211.1009961785378</v>
      </c>
      <c r="X126" s="131">
        <f t="shared" si="44"/>
        <v>1407.015433238538</v>
      </c>
      <c r="Y126" s="131">
        <f t="shared" si="44"/>
        <v>1368.2091709385379</v>
      </c>
    </row>
    <row r="127" spans="1:25" ht="51.75" outlineLevel="1" thickBot="1" x14ac:dyDescent="0.25">
      <c r="A127" s="8" t="s">
        <v>88</v>
      </c>
      <c r="B127" s="134">
        <f>'[5]1'!$A$23</f>
        <v>1066.91132668</v>
      </c>
      <c r="C127" s="135">
        <f>'[5]1'!$B$23</f>
        <v>1134.11484563</v>
      </c>
      <c r="D127" s="135">
        <f>'[5]1'!$C$23</f>
        <v>1161.4331539</v>
      </c>
      <c r="E127" s="135">
        <f>'[5]1'!$D$23</f>
        <v>1205.7355727300001</v>
      </c>
      <c r="F127" s="135">
        <f>'[5]1'!$E$23</f>
        <v>1189.7290432899999</v>
      </c>
      <c r="G127" s="135">
        <f>'[5]1'!$F$23</f>
        <v>1140.96354754</v>
      </c>
      <c r="H127" s="135">
        <f>'[5]1'!$G$23</f>
        <v>1056.6781903799999</v>
      </c>
      <c r="I127" s="135">
        <f>'[5]1'!$H$23</f>
        <v>986.49165815000003</v>
      </c>
      <c r="J127" s="135">
        <f>'[5]1'!$I$23</f>
        <v>1048.5738276500001</v>
      </c>
      <c r="K127" s="135">
        <f>'[5]1'!$J$23</f>
        <v>866.17043498999999</v>
      </c>
      <c r="L127" s="135">
        <f>'[5]1'!$K$23</f>
        <v>876.88402627999994</v>
      </c>
      <c r="M127" s="135">
        <f>'[5]1'!$L$23</f>
        <v>877.28689364000002</v>
      </c>
      <c r="N127" s="135">
        <f>'[5]1'!$M$23</f>
        <v>881.95468739</v>
      </c>
      <c r="O127" s="135">
        <f>'[5]1'!$N$23</f>
        <v>885.48505563000003</v>
      </c>
      <c r="P127" s="135">
        <f>'[5]1'!$O$23</f>
        <v>900.76922692999995</v>
      </c>
      <c r="Q127" s="135">
        <f>'[5]1'!$P$23</f>
        <v>885.76892914999996</v>
      </c>
      <c r="R127" s="135">
        <f>'[5]1'!$Q$23</f>
        <v>888.97802880999996</v>
      </c>
      <c r="S127" s="135">
        <f>'[5]1'!$R$23</f>
        <v>886.45604873000002</v>
      </c>
      <c r="T127" s="135">
        <f>'[5]1'!$S$23</f>
        <v>884.74255315000005</v>
      </c>
      <c r="U127" s="135">
        <f>'[5]1'!$T$23</f>
        <v>878.97763682000004</v>
      </c>
      <c r="V127" s="135">
        <f>'[5]1'!$U$23</f>
        <v>886.57546954999998</v>
      </c>
      <c r="W127" s="135">
        <f>'[5]1'!$V$23</f>
        <v>903.19259903</v>
      </c>
      <c r="X127" s="135">
        <f>'[5]1'!$W$23</f>
        <v>1099.1070360900001</v>
      </c>
      <c r="Y127" s="136">
        <f>'[5]1'!$X$23</f>
        <v>1060.30077379</v>
      </c>
    </row>
    <row r="128" spans="1:25" ht="15" outlineLevel="1" thickBot="1" x14ac:dyDescent="0.25">
      <c r="A128" s="8" t="s">
        <v>57</v>
      </c>
      <c r="B128" s="134">
        <v>67.150000000000006</v>
      </c>
      <c r="C128" s="135">
        <v>67.150000000000006</v>
      </c>
      <c r="D128" s="135">
        <v>67.150000000000006</v>
      </c>
      <c r="E128" s="135">
        <v>67.150000000000006</v>
      </c>
      <c r="F128" s="135">
        <v>67.150000000000006</v>
      </c>
      <c r="G128" s="135">
        <v>67.150000000000006</v>
      </c>
      <c r="H128" s="135">
        <v>67.150000000000006</v>
      </c>
      <c r="I128" s="135">
        <v>67.150000000000006</v>
      </c>
      <c r="J128" s="135">
        <v>67.150000000000006</v>
      </c>
      <c r="K128" s="135">
        <v>67.150000000000006</v>
      </c>
      <c r="L128" s="135">
        <v>67.150000000000006</v>
      </c>
      <c r="M128" s="135">
        <v>67.150000000000006</v>
      </c>
      <c r="N128" s="135">
        <v>67.150000000000006</v>
      </c>
      <c r="O128" s="135">
        <v>67.150000000000006</v>
      </c>
      <c r="P128" s="135">
        <v>67.150000000000006</v>
      </c>
      <c r="Q128" s="135">
        <v>67.150000000000006</v>
      </c>
      <c r="R128" s="135">
        <v>67.150000000000006</v>
      </c>
      <c r="S128" s="135">
        <v>67.150000000000006</v>
      </c>
      <c r="T128" s="135">
        <v>67.150000000000006</v>
      </c>
      <c r="U128" s="135">
        <v>67.150000000000006</v>
      </c>
      <c r="V128" s="135">
        <v>67.150000000000006</v>
      </c>
      <c r="W128" s="135">
        <v>67.150000000000006</v>
      </c>
      <c r="X128" s="135">
        <v>67.150000000000006</v>
      </c>
      <c r="Y128" s="136">
        <v>67.150000000000006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11.363397148537869</v>
      </c>
      <c r="C130" s="135">
        <f>'[3]ВЭК 4 цк'!$H$4</f>
        <v>11.363397148537869</v>
      </c>
      <c r="D130" s="135">
        <f>'[3]ВЭК 4 цк'!$H$4</f>
        <v>11.363397148537869</v>
      </c>
      <c r="E130" s="135">
        <f>'[3]ВЭК 4 цк'!$H$4</f>
        <v>11.363397148537869</v>
      </c>
      <c r="F130" s="135">
        <f>'[3]ВЭК 4 цк'!$H$4</f>
        <v>11.363397148537869</v>
      </c>
      <c r="G130" s="135">
        <f>'[3]ВЭК 4 цк'!$H$4</f>
        <v>11.363397148537869</v>
      </c>
      <c r="H130" s="135">
        <f>'[3]ВЭК 4 цк'!$H$4</f>
        <v>11.363397148537869</v>
      </c>
      <c r="I130" s="135">
        <f>'[3]ВЭК 4 цк'!$H$4</f>
        <v>11.363397148537869</v>
      </c>
      <c r="J130" s="135">
        <f>'[3]ВЭК 4 цк'!$H$4</f>
        <v>11.363397148537869</v>
      </c>
      <c r="K130" s="135">
        <f>'[3]ВЭК 4 цк'!$H$4</f>
        <v>11.363397148537869</v>
      </c>
      <c r="L130" s="135">
        <f>'[3]ВЭК 4 цк'!$H$4</f>
        <v>11.363397148537869</v>
      </c>
      <c r="M130" s="135">
        <f>'[3]ВЭК 4 цк'!$H$4</f>
        <v>11.363397148537869</v>
      </c>
      <c r="N130" s="135">
        <f>'[3]ВЭК 4 цк'!$H$4</f>
        <v>11.363397148537869</v>
      </c>
      <c r="O130" s="135">
        <f>'[3]ВЭК 4 цк'!$H$4</f>
        <v>11.363397148537869</v>
      </c>
      <c r="P130" s="135">
        <f>'[3]ВЭК 4 цк'!$H$4</f>
        <v>11.363397148537869</v>
      </c>
      <c r="Q130" s="135">
        <f>'[3]ВЭК 4 цк'!$H$4</f>
        <v>11.363397148537869</v>
      </c>
      <c r="R130" s="135">
        <f>'[3]ВЭК 4 цк'!$H$4</f>
        <v>11.363397148537869</v>
      </c>
      <c r="S130" s="135">
        <f>'[3]ВЭК 4 цк'!$H$4</f>
        <v>11.363397148537869</v>
      </c>
      <c r="T130" s="135">
        <f>'[3]ВЭК 4 цк'!$H$4</f>
        <v>11.363397148537869</v>
      </c>
      <c r="U130" s="135">
        <f>'[3]ВЭК 4 цк'!$H$4</f>
        <v>11.363397148537869</v>
      </c>
      <c r="V130" s="135">
        <f>'[3]ВЭК 4 цк'!$H$4</f>
        <v>11.363397148537869</v>
      </c>
      <c r="W130" s="135">
        <f>'[3]ВЭК 4 цк'!$H$4</f>
        <v>11.363397148537869</v>
      </c>
      <c r="X130" s="135">
        <f>'[3]ВЭК 4 цк'!$H$4</f>
        <v>11.363397148537869</v>
      </c>
      <c r="Y130" s="136">
        <f>'[3]ВЭК 4 цк'!$H$4</f>
        <v>11.363397148537869</v>
      </c>
    </row>
    <row r="131" spans="1:25" ht="20.25" customHeight="1" thickBot="1" x14ac:dyDescent="0.25">
      <c r="A131" s="18">
        <v>24</v>
      </c>
      <c r="B131" s="131">
        <f>B132+B133+B134+B135</f>
        <v>1317.033551278538</v>
      </c>
      <c r="C131" s="131">
        <f t="shared" ref="C131:Y131" si="46">C132+C133+C134+C135</f>
        <v>1331.7035408885379</v>
      </c>
      <c r="D131" s="131">
        <f t="shared" si="46"/>
        <v>1379.6705444085378</v>
      </c>
      <c r="E131" s="131">
        <f t="shared" si="46"/>
        <v>1449.570584368538</v>
      </c>
      <c r="F131" s="131">
        <f t="shared" si="46"/>
        <v>1490.336578378538</v>
      </c>
      <c r="G131" s="131">
        <f t="shared" si="46"/>
        <v>1489.8047702185379</v>
      </c>
      <c r="H131" s="131">
        <f t="shared" si="46"/>
        <v>1489.9948223385379</v>
      </c>
      <c r="I131" s="131">
        <f t="shared" si="46"/>
        <v>1479.7241382985378</v>
      </c>
      <c r="J131" s="131">
        <f t="shared" si="46"/>
        <v>1318.7215551985378</v>
      </c>
      <c r="K131" s="131">
        <f t="shared" si="46"/>
        <v>1242.7922533185379</v>
      </c>
      <c r="L131" s="131">
        <f t="shared" si="46"/>
        <v>1181.4759822485378</v>
      </c>
      <c r="M131" s="131">
        <f t="shared" si="46"/>
        <v>1173.2114643585378</v>
      </c>
      <c r="N131" s="131">
        <f t="shared" si="46"/>
        <v>1168.3257741385378</v>
      </c>
      <c r="O131" s="131">
        <f t="shared" si="46"/>
        <v>1181.020780178538</v>
      </c>
      <c r="P131" s="131">
        <f t="shared" si="46"/>
        <v>1192.5043889985379</v>
      </c>
      <c r="Q131" s="131">
        <f t="shared" si="46"/>
        <v>1201.7400422585379</v>
      </c>
      <c r="R131" s="131">
        <f t="shared" si="46"/>
        <v>1190.2611991185379</v>
      </c>
      <c r="S131" s="131">
        <f t="shared" si="46"/>
        <v>1194.4132698485378</v>
      </c>
      <c r="T131" s="131">
        <f t="shared" si="46"/>
        <v>1199.0990799185379</v>
      </c>
      <c r="U131" s="131">
        <f t="shared" si="46"/>
        <v>1212.8049889385379</v>
      </c>
      <c r="V131" s="131">
        <f t="shared" si="46"/>
        <v>1186.758012668538</v>
      </c>
      <c r="W131" s="131">
        <f t="shared" si="46"/>
        <v>1171.6078908885379</v>
      </c>
      <c r="X131" s="131">
        <f t="shared" si="46"/>
        <v>1216.9510571885378</v>
      </c>
      <c r="Y131" s="131">
        <f t="shared" si="46"/>
        <v>1224.1565525685378</v>
      </c>
    </row>
    <row r="132" spans="1:25" ht="51.75" outlineLevel="1" thickBot="1" x14ac:dyDescent="0.25">
      <c r="A132" s="8" t="s">
        <v>88</v>
      </c>
      <c r="B132" s="134">
        <f>'[5]1'!$A$24</f>
        <v>1009.1251541300001</v>
      </c>
      <c r="C132" s="135">
        <f>'[5]1'!$B$24</f>
        <v>1023.79514374</v>
      </c>
      <c r="D132" s="135">
        <f>'[5]1'!$C$24</f>
        <v>1071.7621472599999</v>
      </c>
      <c r="E132" s="135">
        <f>'[5]1'!$D$24</f>
        <v>1141.6621872200001</v>
      </c>
      <c r="F132" s="135">
        <f>'[5]1'!$E$24</f>
        <v>1182.4281812300001</v>
      </c>
      <c r="G132" s="135">
        <f>'[5]1'!$F$24</f>
        <v>1181.89637307</v>
      </c>
      <c r="H132" s="135">
        <f>'[5]1'!$G$24</f>
        <v>1182.08642519</v>
      </c>
      <c r="I132" s="135">
        <f>'[5]1'!$H$24</f>
        <v>1171.8157411499999</v>
      </c>
      <c r="J132" s="135">
        <f>'[5]1'!$I$24</f>
        <v>1010.81315805</v>
      </c>
      <c r="K132" s="135">
        <f>'[5]1'!$J$24</f>
        <v>934.88385616999994</v>
      </c>
      <c r="L132" s="135">
        <f>'[5]1'!$K$24</f>
        <v>873.56758509999997</v>
      </c>
      <c r="M132" s="135">
        <f>'[5]1'!$L$24</f>
        <v>865.30306720999999</v>
      </c>
      <c r="N132" s="135">
        <f>'[5]1'!$M$24</f>
        <v>860.41737698999998</v>
      </c>
      <c r="O132" s="135">
        <f>'[5]1'!$N$24</f>
        <v>873.11238303000005</v>
      </c>
      <c r="P132" s="135">
        <f>'[5]1'!$O$24</f>
        <v>884.59599185000002</v>
      </c>
      <c r="Q132" s="135">
        <f>'[5]1'!$P$24</f>
        <v>893.83164510999995</v>
      </c>
      <c r="R132" s="135">
        <f>'[5]1'!$Q$24</f>
        <v>882.35280196999997</v>
      </c>
      <c r="S132" s="135">
        <f>'[5]1'!$R$24</f>
        <v>886.50487269999996</v>
      </c>
      <c r="T132" s="135">
        <f>'[5]1'!$S$24</f>
        <v>891.19068276999997</v>
      </c>
      <c r="U132" s="135">
        <f>'[5]1'!$T$24</f>
        <v>904.89659179</v>
      </c>
      <c r="V132" s="135">
        <f>'[5]1'!$U$24</f>
        <v>878.84961552000004</v>
      </c>
      <c r="W132" s="135">
        <f>'[5]1'!$V$24</f>
        <v>863.69949373999998</v>
      </c>
      <c r="X132" s="135">
        <f>'[5]1'!$W$24</f>
        <v>909.04266003999999</v>
      </c>
      <c r="Y132" s="136">
        <f>'[5]1'!$X$24</f>
        <v>916.24815541999999</v>
      </c>
    </row>
    <row r="133" spans="1:25" ht="15" outlineLevel="1" thickBot="1" x14ac:dyDescent="0.25">
      <c r="A133" s="8" t="s">
        <v>57</v>
      </c>
      <c r="B133" s="134">
        <v>67.150000000000006</v>
      </c>
      <c r="C133" s="135">
        <v>67.150000000000006</v>
      </c>
      <c r="D133" s="135">
        <v>67.150000000000006</v>
      </c>
      <c r="E133" s="135">
        <v>67.150000000000006</v>
      </c>
      <c r="F133" s="135">
        <v>67.150000000000006</v>
      </c>
      <c r="G133" s="135">
        <v>67.150000000000006</v>
      </c>
      <c r="H133" s="135">
        <v>67.150000000000006</v>
      </c>
      <c r="I133" s="135">
        <v>67.150000000000006</v>
      </c>
      <c r="J133" s="135">
        <v>67.150000000000006</v>
      </c>
      <c r="K133" s="135">
        <v>67.150000000000006</v>
      </c>
      <c r="L133" s="135">
        <v>67.150000000000006</v>
      </c>
      <c r="M133" s="135">
        <v>67.150000000000006</v>
      </c>
      <c r="N133" s="135">
        <v>67.150000000000006</v>
      </c>
      <c r="O133" s="135">
        <v>67.150000000000006</v>
      </c>
      <c r="P133" s="135">
        <v>67.150000000000006</v>
      </c>
      <c r="Q133" s="135">
        <v>67.150000000000006</v>
      </c>
      <c r="R133" s="135">
        <v>67.150000000000006</v>
      </c>
      <c r="S133" s="135">
        <v>67.150000000000006</v>
      </c>
      <c r="T133" s="135">
        <v>67.150000000000006</v>
      </c>
      <c r="U133" s="135">
        <v>67.150000000000006</v>
      </c>
      <c r="V133" s="135">
        <v>67.150000000000006</v>
      </c>
      <c r="W133" s="135">
        <v>67.150000000000006</v>
      </c>
      <c r="X133" s="135">
        <v>67.150000000000006</v>
      </c>
      <c r="Y133" s="136">
        <v>67.150000000000006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11.363397148537869</v>
      </c>
      <c r="C135" s="135">
        <f>'[3]ВЭК 4 цк'!$H$4</f>
        <v>11.363397148537869</v>
      </c>
      <c r="D135" s="135">
        <f>'[3]ВЭК 4 цк'!$H$4</f>
        <v>11.363397148537869</v>
      </c>
      <c r="E135" s="135">
        <f>'[3]ВЭК 4 цк'!$H$4</f>
        <v>11.363397148537869</v>
      </c>
      <c r="F135" s="135">
        <f>'[3]ВЭК 4 цк'!$H$4</f>
        <v>11.363397148537869</v>
      </c>
      <c r="G135" s="135">
        <f>'[3]ВЭК 4 цк'!$H$4</f>
        <v>11.363397148537869</v>
      </c>
      <c r="H135" s="135">
        <f>'[3]ВЭК 4 цк'!$H$4</f>
        <v>11.363397148537869</v>
      </c>
      <c r="I135" s="135">
        <f>'[3]ВЭК 4 цк'!$H$4</f>
        <v>11.363397148537869</v>
      </c>
      <c r="J135" s="135">
        <f>'[3]ВЭК 4 цк'!$H$4</f>
        <v>11.363397148537869</v>
      </c>
      <c r="K135" s="135">
        <f>'[3]ВЭК 4 цк'!$H$4</f>
        <v>11.363397148537869</v>
      </c>
      <c r="L135" s="135">
        <f>'[3]ВЭК 4 цк'!$H$4</f>
        <v>11.363397148537869</v>
      </c>
      <c r="M135" s="135">
        <f>'[3]ВЭК 4 цк'!$H$4</f>
        <v>11.363397148537869</v>
      </c>
      <c r="N135" s="135">
        <f>'[3]ВЭК 4 цк'!$H$4</f>
        <v>11.363397148537869</v>
      </c>
      <c r="O135" s="135">
        <f>'[3]ВЭК 4 цк'!$H$4</f>
        <v>11.363397148537869</v>
      </c>
      <c r="P135" s="135">
        <f>'[3]ВЭК 4 цк'!$H$4</f>
        <v>11.363397148537869</v>
      </c>
      <c r="Q135" s="135">
        <f>'[3]ВЭК 4 цк'!$H$4</f>
        <v>11.363397148537869</v>
      </c>
      <c r="R135" s="135">
        <f>'[3]ВЭК 4 цк'!$H$4</f>
        <v>11.363397148537869</v>
      </c>
      <c r="S135" s="135">
        <f>'[3]ВЭК 4 цк'!$H$4</f>
        <v>11.363397148537869</v>
      </c>
      <c r="T135" s="135">
        <f>'[3]ВЭК 4 цк'!$H$4</f>
        <v>11.363397148537869</v>
      </c>
      <c r="U135" s="135">
        <f>'[3]ВЭК 4 цк'!$H$4</f>
        <v>11.363397148537869</v>
      </c>
      <c r="V135" s="135">
        <f>'[3]ВЭК 4 цк'!$H$4</f>
        <v>11.363397148537869</v>
      </c>
      <c r="W135" s="135">
        <f>'[3]ВЭК 4 цк'!$H$4</f>
        <v>11.363397148537869</v>
      </c>
      <c r="X135" s="135">
        <f>'[3]ВЭК 4 цк'!$H$4</f>
        <v>11.363397148537869</v>
      </c>
      <c r="Y135" s="136">
        <f>'[3]ВЭК 4 цк'!$H$4</f>
        <v>11.363397148537869</v>
      </c>
    </row>
    <row r="136" spans="1:25" ht="20.25" customHeight="1" thickBot="1" x14ac:dyDescent="0.25">
      <c r="A136" s="18">
        <v>25</v>
      </c>
      <c r="B136" s="131">
        <f>B137+B138+B139+B140</f>
        <v>1246.9712292285378</v>
      </c>
      <c r="C136" s="131">
        <f t="shared" ref="C136:Y136" si="48">C137+C138+C139+C140</f>
        <v>1370.0587212985379</v>
      </c>
      <c r="D136" s="131">
        <f t="shared" si="48"/>
        <v>1277.0970083585378</v>
      </c>
      <c r="E136" s="131">
        <f t="shared" si="48"/>
        <v>1509.1853759785379</v>
      </c>
      <c r="F136" s="131">
        <f t="shared" si="48"/>
        <v>1372.3117806685379</v>
      </c>
      <c r="G136" s="131">
        <f t="shared" si="48"/>
        <v>1357.487530588538</v>
      </c>
      <c r="H136" s="131">
        <f t="shared" si="48"/>
        <v>1261.4787046185379</v>
      </c>
      <c r="I136" s="131">
        <f t="shared" si="48"/>
        <v>1249.380162188538</v>
      </c>
      <c r="J136" s="131">
        <f t="shared" si="48"/>
        <v>1331.0022971585379</v>
      </c>
      <c r="K136" s="131">
        <f t="shared" si="48"/>
        <v>1348.9749586085379</v>
      </c>
      <c r="L136" s="131">
        <f t="shared" si="48"/>
        <v>1332.2184136785379</v>
      </c>
      <c r="M136" s="131">
        <f t="shared" si="48"/>
        <v>1323.9387233185378</v>
      </c>
      <c r="N136" s="131">
        <f t="shared" si="48"/>
        <v>1321.8839541785378</v>
      </c>
      <c r="O136" s="131">
        <f t="shared" si="48"/>
        <v>1322.6362624185379</v>
      </c>
      <c r="P136" s="131">
        <f t="shared" si="48"/>
        <v>1318.6306657385378</v>
      </c>
      <c r="Q136" s="131">
        <f t="shared" si="48"/>
        <v>1319.8529402185379</v>
      </c>
      <c r="R136" s="131">
        <f t="shared" si="48"/>
        <v>1308.5513505485378</v>
      </c>
      <c r="S136" s="131">
        <f t="shared" si="48"/>
        <v>1316.7423488585378</v>
      </c>
      <c r="T136" s="131">
        <f t="shared" si="48"/>
        <v>1317.9694827785379</v>
      </c>
      <c r="U136" s="131">
        <f t="shared" si="48"/>
        <v>1315.494810658538</v>
      </c>
      <c r="V136" s="131">
        <f t="shared" si="48"/>
        <v>1311.714791848538</v>
      </c>
      <c r="W136" s="131">
        <f t="shared" si="48"/>
        <v>1346.6317722685378</v>
      </c>
      <c r="X136" s="131">
        <f t="shared" si="48"/>
        <v>1418.1960022085379</v>
      </c>
      <c r="Y136" s="131">
        <f t="shared" si="48"/>
        <v>1260.849012808538</v>
      </c>
    </row>
    <row r="137" spans="1:25" ht="51.75" outlineLevel="1" thickBot="1" x14ac:dyDescent="0.25">
      <c r="A137" s="8" t="s">
        <v>88</v>
      </c>
      <c r="B137" s="134">
        <f>'[5]1'!$A$25</f>
        <v>939.06283208000002</v>
      </c>
      <c r="C137" s="135">
        <f>'[5]1'!$B$25</f>
        <v>1062.15032415</v>
      </c>
      <c r="D137" s="135">
        <f>'[5]1'!$C$25</f>
        <v>969.18861120999998</v>
      </c>
      <c r="E137" s="135">
        <f>'[5]1'!$D$25</f>
        <v>1201.27697883</v>
      </c>
      <c r="F137" s="135">
        <f>'[5]1'!$E$25</f>
        <v>1064.40338352</v>
      </c>
      <c r="G137" s="135">
        <f>'[5]1'!$F$25</f>
        <v>1049.5791334400001</v>
      </c>
      <c r="H137" s="135">
        <f>'[5]1'!$G$25</f>
        <v>953.57030746999999</v>
      </c>
      <c r="I137" s="135">
        <f>'[5]1'!$H$25</f>
        <v>941.47176504000004</v>
      </c>
      <c r="J137" s="135">
        <f>'[5]1'!$I$25</f>
        <v>1023.09390001</v>
      </c>
      <c r="K137" s="135">
        <f>'[5]1'!$J$25</f>
        <v>1041.06656146</v>
      </c>
      <c r="L137" s="135">
        <f>'[5]1'!$K$25</f>
        <v>1024.31001653</v>
      </c>
      <c r="M137" s="135">
        <f>'[5]1'!$L$25</f>
        <v>1016.03032617</v>
      </c>
      <c r="N137" s="135">
        <f>'[5]1'!$M$25</f>
        <v>1013.97555703</v>
      </c>
      <c r="O137" s="135">
        <f>'[5]1'!$N$25</f>
        <v>1014.7278652700001</v>
      </c>
      <c r="P137" s="135">
        <f>'[5]1'!$O$25</f>
        <v>1010.72226859</v>
      </c>
      <c r="Q137" s="135">
        <f>'[5]1'!$P$25</f>
        <v>1011.94454307</v>
      </c>
      <c r="R137" s="135">
        <f>'[5]1'!$Q$25</f>
        <v>1000.6429534</v>
      </c>
      <c r="S137" s="135">
        <f>'[5]1'!$R$25</f>
        <v>1008.83395171</v>
      </c>
      <c r="T137" s="135">
        <f>'[5]1'!$S$25</f>
        <v>1010.06108563</v>
      </c>
      <c r="U137" s="135">
        <f>'[5]1'!$T$25</f>
        <v>1007.5864135100001</v>
      </c>
      <c r="V137" s="135">
        <f>'[5]1'!$U$25</f>
        <v>1003.8063947000001</v>
      </c>
      <c r="W137" s="135">
        <f>'[5]1'!$V$25</f>
        <v>1038.7233751199999</v>
      </c>
      <c r="X137" s="135">
        <f>'[5]1'!$W$25</f>
        <v>1110.28760506</v>
      </c>
      <c r="Y137" s="136">
        <f>'[5]1'!$X$25</f>
        <v>952.94061566000005</v>
      </c>
    </row>
    <row r="138" spans="1:25" ht="15" outlineLevel="1" thickBot="1" x14ac:dyDescent="0.25">
      <c r="A138" s="8" t="s">
        <v>57</v>
      </c>
      <c r="B138" s="134">
        <v>67.150000000000006</v>
      </c>
      <c r="C138" s="135">
        <v>67.150000000000006</v>
      </c>
      <c r="D138" s="135">
        <v>67.150000000000006</v>
      </c>
      <c r="E138" s="135">
        <v>67.150000000000006</v>
      </c>
      <c r="F138" s="135">
        <v>67.150000000000006</v>
      </c>
      <c r="G138" s="135">
        <v>67.150000000000006</v>
      </c>
      <c r="H138" s="135">
        <v>67.150000000000006</v>
      </c>
      <c r="I138" s="135">
        <v>67.150000000000006</v>
      </c>
      <c r="J138" s="135">
        <v>67.150000000000006</v>
      </c>
      <c r="K138" s="135">
        <v>67.150000000000006</v>
      </c>
      <c r="L138" s="135">
        <v>67.150000000000006</v>
      </c>
      <c r="M138" s="135">
        <v>67.150000000000006</v>
      </c>
      <c r="N138" s="135">
        <v>67.150000000000006</v>
      </c>
      <c r="O138" s="135">
        <v>67.150000000000006</v>
      </c>
      <c r="P138" s="135">
        <v>67.150000000000006</v>
      </c>
      <c r="Q138" s="135">
        <v>67.150000000000006</v>
      </c>
      <c r="R138" s="135">
        <v>67.150000000000006</v>
      </c>
      <c r="S138" s="135">
        <v>67.150000000000006</v>
      </c>
      <c r="T138" s="135">
        <v>67.150000000000006</v>
      </c>
      <c r="U138" s="135">
        <v>67.150000000000006</v>
      </c>
      <c r="V138" s="135">
        <v>67.150000000000006</v>
      </c>
      <c r="W138" s="135">
        <v>67.150000000000006</v>
      </c>
      <c r="X138" s="135">
        <v>67.150000000000006</v>
      </c>
      <c r="Y138" s="136">
        <v>67.150000000000006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11.363397148537869</v>
      </c>
      <c r="C140" s="135">
        <f>'[3]ВЭК 4 цк'!$H$4</f>
        <v>11.363397148537869</v>
      </c>
      <c r="D140" s="135">
        <f>'[3]ВЭК 4 цк'!$H$4</f>
        <v>11.363397148537869</v>
      </c>
      <c r="E140" s="135">
        <f>'[3]ВЭК 4 цк'!$H$4</f>
        <v>11.363397148537869</v>
      </c>
      <c r="F140" s="135">
        <f>'[3]ВЭК 4 цк'!$H$4</f>
        <v>11.363397148537869</v>
      </c>
      <c r="G140" s="135">
        <f>'[3]ВЭК 4 цк'!$H$4</f>
        <v>11.363397148537869</v>
      </c>
      <c r="H140" s="135">
        <f>'[3]ВЭК 4 цк'!$H$4</f>
        <v>11.363397148537869</v>
      </c>
      <c r="I140" s="135">
        <f>'[3]ВЭК 4 цк'!$H$4</f>
        <v>11.363397148537869</v>
      </c>
      <c r="J140" s="135">
        <f>'[3]ВЭК 4 цк'!$H$4</f>
        <v>11.363397148537869</v>
      </c>
      <c r="K140" s="135">
        <f>'[3]ВЭК 4 цк'!$H$4</f>
        <v>11.363397148537869</v>
      </c>
      <c r="L140" s="135">
        <f>'[3]ВЭК 4 цк'!$H$4</f>
        <v>11.363397148537869</v>
      </c>
      <c r="M140" s="135">
        <f>'[3]ВЭК 4 цк'!$H$4</f>
        <v>11.363397148537869</v>
      </c>
      <c r="N140" s="135">
        <f>'[3]ВЭК 4 цк'!$H$4</f>
        <v>11.363397148537869</v>
      </c>
      <c r="O140" s="135">
        <f>'[3]ВЭК 4 цк'!$H$4</f>
        <v>11.363397148537869</v>
      </c>
      <c r="P140" s="135">
        <f>'[3]ВЭК 4 цк'!$H$4</f>
        <v>11.363397148537869</v>
      </c>
      <c r="Q140" s="135">
        <f>'[3]ВЭК 4 цк'!$H$4</f>
        <v>11.363397148537869</v>
      </c>
      <c r="R140" s="135">
        <f>'[3]ВЭК 4 цк'!$H$4</f>
        <v>11.363397148537869</v>
      </c>
      <c r="S140" s="135">
        <f>'[3]ВЭК 4 цк'!$H$4</f>
        <v>11.363397148537869</v>
      </c>
      <c r="T140" s="135">
        <f>'[3]ВЭК 4 цк'!$H$4</f>
        <v>11.363397148537869</v>
      </c>
      <c r="U140" s="135">
        <f>'[3]ВЭК 4 цк'!$H$4</f>
        <v>11.363397148537869</v>
      </c>
      <c r="V140" s="135">
        <f>'[3]ВЭК 4 цк'!$H$4</f>
        <v>11.363397148537869</v>
      </c>
      <c r="W140" s="135">
        <f>'[3]ВЭК 4 цк'!$H$4</f>
        <v>11.363397148537869</v>
      </c>
      <c r="X140" s="135">
        <f>'[3]ВЭК 4 цк'!$H$4</f>
        <v>11.363397148537869</v>
      </c>
      <c r="Y140" s="136">
        <f>'[3]ВЭК 4 цк'!$H$4</f>
        <v>11.363397148537869</v>
      </c>
    </row>
    <row r="141" spans="1:25" ht="20.25" customHeight="1" thickBot="1" x14ac:dyDescent="0.25">
      <c r="A141" s="18">
        <v>26</v>
      </c>
      <c r="B141" s="131">
        <f>B142+B143+B144+B145</f>
        <v>1233.2928373585378</v>
      </c>
      <c r="C141" s="131">
        <f t="shared" ref="C141:Y141" si="50">C142+C143+C144+C145</f>
        <v>1288.1370406985379</v>
      </c>
      <c r="D141" s="131">
        <f t="shared" si="50"/>
        <v>1335.932191328538</v>
      </c>
      <c r="E141" s="131">
        <f t="shared" si="50"/>
        <v>1347.8522682185378</v>
      </c>
      <c r="F141" s="131">
        <f t="shared" si="50"/>
        <v>1361.1252891885379</v>
      </c>
      <c r="G141" s="131">
        <f t="shared" si="50"/>
        <v>1344.278096168538</v>
      </c>
      <c r="H141" s="131">
        <f t="shared" si="50"/>
        <v>1292.360509718538</v>
      </c>
      <c r="I141" s="131">
        <f t="shared" si="50"/>
        <v>1250.0443114885379</v>
      </c>
      <c r="J141" s="131">
        <f t="shared" si="50"/>
        <v>1505.6834182785378</v>
      </c>
      <c r="K141" s="131">
        <f t="shared" si="50"/>
        <v>1491.934682348538</v>
      </c>
      <c r="L141" s="131">
        <f t="shared" si="50"/>
        <v>1436.6457271085378</v>
      </c>
      <c r="M141" s="131">
        <f t="shared" si="50"/>
        <v>1389.932659908538</v>
      </c>
      <c r="N141" s="131">
        <f t="shared" si="50"/>
        <v>1432.0641261385379</v>
      </c>
      <c r="O141" s="131">
        <f t="shared" si="50"/>
        <v>1390.2092519385378</v>
      </c>
      <c r="P141" s="131">
        <f t="shared" si="50"/>
        <v>1402.142956418538</v>
      </c>
      <c r="Q141" s="131">
        <f t="shared" si="50"/>
        <v>1407.2155114085379</v>
      </c>
      <c r="R141" s="131">
        <f t="shared" si="50"/>
        <v>1396.156218438538</v>
      </c>
      <c r="S141" s="131">
        <f t="shared" si="50"/>
        <v>1396.8980844985379</v>
      </c>
      <c r="T141" s="131">
        <f t="shared" si="50"/>
        <v>1435.8575770685379</v>
      </c>
      <c r="U141" s="131">
        <f t="shared" si="50"/>
        <v>1458.451540368538</v>
      </c>
      <c r="V141" s="131">
        <f t="shared" si="50"/>
        <v>1451.0605572885379</v>
      </c>
      <c r="W141" s="131">
        <f t="shared" si="50"/>
        <v>1422.4358136585379</v>
      </c>
      <c r="X141" s="131">
        <f t="shared" si="50"/>
        <v>1455.2113706485379</v>
      </c>
      <c r="Y141" s="131">
        <f t="shared" si="50"/>
        <v>1445.3914479285379</v>
      </c>
    </row>
    <row r="142" spans="1:25" ht="51.75" outlineLevel="1" thickBot="1" x14ac:dyDescent="0.25">
      <c r="A142" s="8" t="s">
        <v>88</v>
      </c>
      <c r="B142" s="134">
        <f>'[5]1'!$A$26</f>
        <v>925.38444020999998</v>
      </c>
      <c r="C142" s="135">
        <f>'[5]1'!$B$26</f>
        <v>980.22864355000002</v>
      </c>
      <c r="D142" s="135">
        <f>'[5]1'!$C$26</f>
        <v>1028.0237941800001</v>
      </c>
      <c r="E142" s="135">
        <f>'[5]1'!$D$26</f>
        <v>1039.9438710699999</v>
      </c>
      <c r="F142" s="135">
        <f>'[5]1'!$E$26</f>
        <v>1053.2168920399999</v>
      </c>
      <c r="G142" s="135">
        <f>'[5]1'!$F$26</f>
        <v>1036.3696990200001</v>
      </c>
      <c r="H142" s="135">
        <f>'[5]1'!$G$26</f>
        <v>984.45211257000005</v>
      </c>
      <c r="I142" s="135">
        <f>'[5]1'!$H$26</f>
        <v>942.13591434</v>
      </c>
      <c r="J142" s="135">
        <f>'[5]1'!$I$26</f>
        <v>1197.7750211299999</v>
      </c>
      <c r="K142" s="135">
        <f>'[5]1'!$J$26</f>
        <v>1184.0262852000001</v>
      </c>
      <c r="L142" s="135">
        <f>'[5]1'!$K$26</f>
        <v>1128.7373299599999</v>
      </c>
      <c r="M142" s="135">
        <f>'[5]1'!$L$26</f>
        <v>1082.0242627600001</v>
      </c>
      <c r="N142" s="135">
        <f>'[5]1'!$M$26</f>
        <v>1124.1557289899999</v>
      </c>
      <c r="O142" s="135">
        <f>'[5]1'!$N$26</f>
        <v>1082.3008547899999</v>
      </c>
      <c r="P142" s="135">
        <f>'[5]1'!$O$26</f>
        <v>1094.2345592700001</v>
      </c>
      <c r="Q142" s="135">
        <f>'[5]1'!$P$26</f>
        <v>1099.3071142599999</v>
      </c>
      <c r="R142" s="135">
        <f>'[5]1'!$Q$26</f>
        <v>1088.24782129</v>
      </c>
      <c r="S142" s="135">
        <f>'[5]1'!$R$26</f>
        <v>1088.9896873499999</v>
      </c>
      <c r="T142" s="135">
        <f>'[5]1'!$S$26</f>
        <v>1127.94917992</v>
      </c>
      <c r="U142" s="135">
        <f>'[5]1'!$T$26</f>
        <v>1150.54314322</v>
      </c>
      <c r="V142" s="135">
        <f>'[5]1'!$U$26</f>
        <v>1143.15216014</v>
      </c>
      <c r="W142" s="135">
        <f>'[5]1'!$V$26</f>
        <v>1114.52741651</v>
      </c>
      <c r="X142" s="135">
        <f>'[5]1'!$W$26</f>
        <v>1147.3029735</v>
      </c>
      <c r="Y142" s="136">
        <f>'[5]1'!$X$26</f>
        <v>1137.48305078</v>
      </c>
    </row>
    <row r="143" spans="1:25" ht="15" outlineLevel="1" thickBot="1" x14ac:dyDescent="0.25">
      <c r="A143" s="8" t="s">
        <v>57</v>
      </c>
      <c r="B143" s="134">
        <v>67.150000000000006</v>
      </c>
      <c r="C143" s="135">
        <v>67.150000000000006</v>
      </c>
      <c r="D143" s="135">
        <v>67.150000000000006</v>
      </c>
      <c r="E143" s="135">
        <v>67.150000000000006</v>
      </c>
      <c r="F143" s="135">
        <v>67.150000000000006</v>
      </c>
      <c r="G143" s="135">
        <v>67.150000000000006</v>
      </c>
      <c r="H143" s="135">
        <v>67.150000000000006</v>
      </c>
      <c r="I143" s="135">
        <v>67.150000000000006</v>
      </c>
      <c r="J143" s="135">
        <v>67.150000000000006</v>
      </c>
      <c r="K143" s="135">
        <v>67.150000000000006</v>
      </c>
      <c r="L143" s="135">
        <v>67.150000000000006</v>
      </c>
      <c r="M143" s="135">
        <v>67.150000000000006</v>
      </c>
      <c r="N143" s="135">
        <v>67.150000000000006</v>
      </c>
      <c r="O143" s="135">
        <v>67.150000000000006</v>
      </c>
      <c r="P143" s="135">
        <v>67.150000000000006</v>
      </c>
      <c r="Q143" s="135">
        <v>67.150000000000006</v>
      </c>
      <c r="R143" s="135">
        <v>67.150000000000006</v>
      </c>
      <c r="S143" s="135">
        <v>67.150000000000006</v>
      </c>
      <c r="T143" s="135">
        <v>67.150000000000006</v>
      </c>
      <c r="U143" s="135">
        <v>67.150000000000006</v>
      </c>
      <c r="V143" s="135">
        <v>67.150000000000006</v>
      </c>
      <c r="W143" s="135">
        <v>67.150000000000006</v>
      </c>
      <c r="X143" s="135">
        <v>67.150000000000006</v>
      </c>
      <c r="Y143" s="136">
        <v>67.150000000000006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11.363397148537869</v>
      </c>
      <c r="C145" s="135">
        <f>'[3]ВЭК 4 цк'!$H$4</f>
        <v>11.363397148537869</v>
      </c>
      <c r="D145" s="135">
        <f>'[3]ВЭК 4 цк'!$H$4</f>
        <v>11.363397148537869</v>
      </c>
      <c r="E145" s="135">
        <f>'[3]ВЭК 4 цк'!$H$4</f>
        <v>11.363397148537869</v>
      </c>
      <c r="F145" s="135">
        <f>'[3]ВЭК 4 цк'!$H$4</f>
        <v>11.363397148537869</v>
      </c>
      <c r="G145" s="135">
        <f>'[3]ВЭК 4 цк'!$H$4</f>
        <v>11.363397148537869</v>
      </c>
      <c r="H145" s="135">
        <f>'[3]ВЭК 4 цк'!$H$4</f>
        <v>11.363397148537869</v>
      </c>
      <c r="I145" s="135">
        <f>'[3]ВЭК 4 цк'!$H$4</f>
        <v>11.363397148537869</v>
      </c>
      <c r="J145" s="135">
        <f>'[3]ВЭК 4 цк'!$H$4</f>
        <v>11.363397148537869</v>
      </c>
      <c r="K145" s="135">
        <f>'[3]ВЭК 4 цк'!$H$4</f>
        <v>11.363397148537869</v>
      </c>
      <c r="L145" s="135">
        <f>'[3]ВЭК 4 цк'!$H$4</f>
        <v>11.363397148537869</v>
      </c>
      <c r="M145" s="135">
        <f>'[3]ВЭК 4 цк'!$H$4</f>
        <v>11.363397148537869</v>
      </c>
      <c r="N145" s="135">
        <f>'[3]ВЭК 4 цк'!$H$4</f>
        <v>11.363397148537869</v>
      </c>
      <c r="O145" s="135">
        <f>'[3]ВЭК 4 цк'!$H$4</f>
        <v>11.363397148537869</v>
      </c>
      <c r="P145" s="135">
        <f>'[3]ВЭК 4 цк'!$H$4</f>
        <v>11.363397148537869</v>
      </c>
      <c r="Q145" s="135">
        <f>'[3]ВЭК 4 цк'!$H$4</f>
        <v>11.363397148537869</v>
      </c>
      <c r="R145" s="135">
        <f>'[3]ВЭК 4 цк'!$H$4</f>
        <v>11.363397148537869</v>
      </c>
      <c r="S145" s="135">
        <f>'[3]ВЭК 4 цк'!$H$4</f>
        <v>11.363397148537869</v>
      </c>
      <c r="T145" s="135">
        <f>'[3]ВЭК 4 цк'!$H$4</f>
        <v>11.363397148537869</v>
      </c>
      <c r="U145" s="135">
        <f>'[3]ВЭК 4 цк'!$H$4</f>
        <v>11.363397148537869</v>
      </c>
      <c r="V145" s="135">
        <f>'[3]ВЭК 4 цк'!$H$4</f>
        <v>11.363397148537869</v>
      </c>
      <c r="W145" s="135">
        <f>'[3]ВЭК 4 цк'!$H$4</f>
        <v>11.363397148537869</v>
      </c>
      <c r="X145" s="135">
        <f>'[3]ВЭК 4 цк'!$H$4</f>
        <v>11.363397148537869</v>
      </c>
      <c r="Y145" s="136">
        <f>'[3]ВЭК 4 цк'!$H$4</f>
        <v>11.363397148537869</v>
      </c>
    </row>
    <row r="146" spans="1:25" ht="20.25" customHeight="1" thickBot="1" x14ac:dyDescent="0.25">
      <c r="A146" s="18">
        <v>27</v>
      </c>
      <c r="B146" s="131">
        <f>B147+B148+B149+B150</f>
        <v>1396.488951988538</v>
      </c>
      <c r="C146" s="131">
        <f t="shared" ref="C146:Y146" si="52">C147+C148+C149+C150</f>
        <v>1352.6694489285378</v>
      </c>
      <c r="D146" s="131">
        <f t="shared" si="52"/>
        <v>1350.4563424285379</v>
      </c>
      <c r="E146" s="131">
        <f t="shared" si="52"/>
        <v>1367.6500946585379</v>
      </c>
      <c r="F146" s="131">
        <f t="shared" si="52"/>
        <v>1367.7351817885378</v>
      </c>
      <c r="G146" s="131">
        <f t="shared" si="52"/>
        <v>1283.915461048538</v>
      </c>
      <c r="H146" s="131">
        <f t="shared" si="52"/>
        <v>1222.4372587085379</v>
      </c>
      <c r="I146" s="131">
        <f t="shared" si="52"/>
        <v>1315.3127896985379</v>
      </c>
      <c r="J146" s="131">
        <f t="shared" si="52"/>
        <v>1270.2111695385379</v>
      </c>
      <c r="K146" s="131">
        <f t="shared" si="52"/>
        <v>1311.0074521885379</v>
      </c>
      <c r="L146" s="131">
        <f t="shared" si="52"/>
        <v>1299.263127318538</v>
      </c>
      <c r="M146" s="131">
        <f t="shared" si="52"/>
        <v>1306.2325999285379</v>
      </c>
      <c r="N146" s="131">
        <f t="shared" si="52"/>
        <v>1299.1053342785378</v>
      </c>
      <c r="O146" s="131">
        <f t="shared" si="52"/>
        <v>1294.7573983685379</v>
      </c>
      <c r="P146" s="131">
        <f t="shared" si="52"/>
        <v>1311.6330024585379</v>
      </c>
      <c r="Q146" s="131">
        <f t="shared" si="52"/>
        <v>1300.4541637585378</v>
      </c>
      <c r="R146" s="131">
        <f t="shared" si="52"/>
        <v>1294.0860948585378</v>
      </c>
      <c r="S146" s="131">
        <f t="shared" si="52"/>
        <v>1296.2325666385379</v>
      </c>
      <c r="T146" s="131">
        <f t="shared" si="52"/>
        <v>1225.8643561685378</v>
      </c>
      <c r="U146" s="131">
        <f t="shared" si="52"/>
        <v>1222.3699026485378</v>
      </c>
      <c r="V146" s="131">
        <f t="shared" si="52"/>
        <v>1209.6963097085379</v>
      </c>
      <c r="W146" s="131">
        <f t="shared" si="52"/>
        <v>1316.5377337485379</v>
      </c>
      <c r="X146" s="131">
        <f t="shared" si="52"/>
        <v>1284.3853682485378</v>
      </c>
      <c r="Y146" s="131">
        <f t="shared" si="52"/>
        <v>1322.4780910485379</v>
      </c>
    </row>
    <row r="147" spans="1:25" ht="51.75" outlineLevel="1" thickBot="1" x14ac:dyDescent="0.25">
      <c r="A147" s="8" t="s">
        <v>88</v>
      </c>
      <c r="B147" s="134">
        <f>'[5]1'!$A$27</f>
        <v>1088.5805548400001</v>
      </c>
      <c r="C147" s="135">
        <f>'[5]1'!$B$27</f>
        <v>1044.7610517799999</v>
      </c>
      <c r="D147" s="135">
        <f>'[5]1'!$C$27</f>
        <v>1042.54794528</v>
      </c>
      <c r="E147" s="135">
        <f>'[5]1'!$D$27</f>
        <v>1059.74169751</v>
      </c>
      <c r="F147" s="135">
        <f>'[5]1'!$E$27</f>
        <v>1059.8267846399999</v>
      </c>
      <c r="G147" s="135">
        <f>'[5]1'!$F$27</f>
        <v>976.00706390000005</v>
      </c>
      <c r="H147" s="135">
        <f>'[5]1'!$G$27</f>
        <v>914.52886156</v>
      </c>
      <c r="I147" s="135">
        <f>'[5]1'!$H$27</f>
        <v>1007.40439255</v>
      </c>
      <c r="J147" s="135">
        <f>'[5]1'!$I$27</f>
        <v>962.30277238999997</v>
      </c>
      <c r="K147" s="135">
        <f>'[5]1'!$J$27</f>
        <v>1003.0990550400001</v>
      </c>
      <c r="L147" s="135">
        <f>'[5]1'!$K$27</f>
        <v>991.35473017000004</v>
      </c>
      <c r="M147" s="135">
        <f>'[5]1'!$L$27</f>
        <v>998.32420277999995</v>
      </c>
      <c r="N147" s="135">
        <f>'[5]1'!$M$27</f>
        <v>991.19693713000004</v>
      </c>
      <c r="O147" s="135">
        <f>'[5]1'!$N$27</f>
        <v>986.84900121999999</v>
      </c>
      <c r="P147" s="135">
        <f>'[5]1'!$O$27</f>
        <v>1003.72460531</v>
      </c>
      <c r="Q147" s="135">
        <f>'[5]1'!$P$27</f>
        <v>992.54576660999999</v>
      </c>
      <c r="R147" s="135">
        <f>'[5]1'!$Q$27</f>
        <v>986.17769770999996</v>
      </c>
      <c r="S147" s="135">
        <f>'[5]1'!$R$27</f>
        <v>988.32416949000003</v>
      </c>
      <c r="T147" s="135">
        <f>'[5]1'!$S$27</f>
        <v>917.95595902000002</v>
      </c>
      <c r="U147" s="135">
        <f>'[5]1'!$T$27</f>
        <v>914.46150550000004</v>
      </c>
      <c r="V147" s="135">
        <f>'[5]1'!$U$27</f>
        <v>901.78791256</v>
      </c>
      <c r="W147" s="135">
        <f>'[5]1'!$V$27</f>
        <v>1008.6293366</v>
      </c>
      <c r="X147" s="135">
        <f>'[5]1'!$W$27</f>
        <v>976.47697110000001</v>
      </c>
      <c r="Y147" s="136">
        <f>'[5]1'!$X$27</f>
        <v>1014.5696938999999</v>
      </c>
    </row>
    <row r="148" spans="1:25" ht="15" outlineLevel="1" thickBot="1" x14ac:dyDescent="0.25">
      <c r="A148" s="8" t="s">
        <v>57</v>
      </c>
      <c r="B148" s="134">
        <v>67.150000000000006</v>
      </c>
      <c r="C148" s="135">
        <v>67.150000000000006</v>
      </c>
      <c r="D148" s="135">
        <v>67.150000000000006</v>
      </c>
      <c r="E148" s="135">
        <v>67.150000000000006</v>
      </c>
      <c r="F148" s="135">
        <v>67.150000000000006</v>
      </c>
      <c r="G148" s="135">
        <v>67.150000000000006</v>
      </c>
      <c r="H148" s="135">
        <v>67.150000000000006</v>
      </c>
      <c r="I148" s="135">
        <v>67.150000000000006</v>
      </c>
      <c r="J148" s="135">
        <v>67.150000000000006</v>
      </c>
      <c r="K148" s="135">
        <v>67.150000000000006</v>
      </c>
      <c r="L148" s="135">
        <v>67.150000000000006</v>
      </c>
      <c r="M148" s="135">
        <v>67.150000000000006</v>
      </c>
      <c r="N148" s="135">
        <v>67.150000000000006</v>
      </c>
      <c r="O148" s="135">
        <v>67.150000000000006</v>
      </c>
      <c r="P148" s="135">
        <v>67.150000000000006</v>
      </c>
      <c r="Q148" s="135">
        <v>67.150000000000006</v>
      </c>
      <c r="R148" s="135">
        <v>67.150000000000006</v>
      </c>
      <c r="S148" s="135">
        <v>67.150000000000006</v>
      </c>
      <c r="T148" s="135">
        <v>67.150000000000006</v>
      </c>
      <c r="U148" s="135">
        <v>67.150000000000006</v>
      </c>
      <c r="V148" s="135">
        <v>67.150000000000006</v>
      </c>
      <c r="W148" s="135">
        <v>67.150000000000006</v>
      </c>
      <c r="X148" s="135">
        <v>67.150000000000006</v>
      </c>
      <c r="Y148" s="136">
        <v>67.150000000000006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11.363397148537869</v>
      </c>
      <c r="C150" s="135">
        <f>'[3]ВЭК 4 цк'!$H$4</f>
        <v>11.363397148537869</v>
      </c>
      <c r="D150" s="135">
        <f>'[3]ВЭК 4 цк'!$H$4</f>
        <v>11.363397148537869</v>
      </c>
      <c r="E150" s="135">
        <f>'[3]ВЭК 4 цк'!$H$4</f>
        <v>11.363397148537869</v>
      </c>
      <c r="F150" s="135">
        <f>'[3]ВЭК 4 цк'!$H$4</f>
        <v>11.363397148537869</v>
      </c>
      <c r="G150" s="135">
        <f>'[3]ВЭК 4 цк'!$H$4</f>
        <v>11.363397148537869</v>
      </c>
      <c r="H150" s="135">
        <f>'[3]ВЭК 4 цк'!$H$4</f>
        <v>11.363397148537869</v>
      </c>
      <c r="I150" s="135">
        <f>'[3]ВЭК 4 цк'!$H$4</f>
        <v>11.363397148537869</v>
      </c>
      <c r="J150" s="135">
        <f>'[3]ВЭК 4 цк'!$H$4</f>
        <v>11.363397148537869</v>
      </c>
      <c r="K150" s="135">
        <f>'[3]ВЭК 4 цк'!$H$4</f>
        <v>11.363397148537869</v>
      </c>
      <c r="L150" s="135">
        <f>'[3]ВЭК 4 цк'!$H$4</f>
        <v>11.363397148537869</v>
      </c>
      <c r="M150" s="135">
        <f>'[3]ВЭК 4 цк'!$H$4</f>
        <v>11.363397148537869</v>
      </c>
      <c r="N150" s="135">
        <f>'[3]ВЭК 4 цк'!$H$4</f>
        <v>11.363397148537869</v>
      </c>
      <c r="O150" s="135">
        <f>'[3]ВЭК 4 цк'!$H$4</f>
        <v>11.363397148537869</v>
      </c>
      <c r="P150" s="135">
        <f>'[3]ВЭК 4 цк'!$H$4</f>
        <v>11.363397148537869</v>
      </c>
      <c r="Q150" s="135">
        <f>'[3]ВЭК 4 цк'!$H$4</f>
        <v>11.363397148537869</v>
      </c>
      <c r="R150" s="135">
        <f>'[3]ВЭК 4 цк'!$H$4</f>
        <v>11.363397148537869</v>
      </c>
      <c r="S150" s="135">
        <f>'[3]ВЭК 4 цк'!$H$4</f>
        <v>11.363397148537869</v>
      </c>
      <c r="T150" s="135">
        <f>'[3]ВЭК 4 цк'!$H$4</f>
        <v>11.363397148537869</v>
      </c>
      <c r="U150" s="135">
        <f>'[3]ВЭК 4 цк'!$H$4</f>
        <v>11.363397148537869</v>
      </c>
      <c r="V150" s="135">
        <f>'[3]ВЭК 4 цк'!$H$4</f>
        <v>11.363397148537869</v>
      </c>
      <c r="W150" s="135">
        <f>'[3]ВЭК 4 цк'!$H$4</f>
        <v>11.363397148537869</v>
      </c>
      <c r="X150" s="135">
        <f>'[3]ВЭК 4 цк'!$H$4</f>
        <v>11.363397148537869</v>
      </c>
      <c r="Y150" s="136">
        <f>'[3]ВЭК 4 цк'!$H$4</f>
        <v>11.363397148537869</v>
      </c>
    </row>
    <row r="151" spans="1:25" ht="20.25" customHeight="1" thickBot="1" x14ac:dyDescent="0.25">
      <c r="A151" s="18">
        <v>28</v>
      </c>
      <c r="B151" s="131">
        <f>B152+B153+B154+B155</f>
        <v>1296.5959111785378</v>
      </c>
      <c r="C151" s="131">
        <f t="shared" ref="C151:Y151" si="54">C152+C153+C154+C155</f>
        <v>1340.5588359585379</v>
      </c>
      <c r="D151" s="131">
        <f t="shared" si="54"/>
        <v>1375.2077916085379</v>
      </c>
      <c r="E151" s="131">
        <f t="shared" si="54"/>
        <v>1396.8356363385378</v>
      </c>
      <c r="F151" s="131">
        <f t="shared" si="54"/>
        <v>1372.5469689885379</v>
      </c>
      <c r="G151" s="131">
        <f t="shared" si="54"/>
        <v>1377.824439038538</v>
      </c>
      <c r="H151" s="131">
        <f t="shared" si="54"/>
        <v>1396.394199668538</v>
      </c>
      <c r="I151" s="131">
        <f t="shared" si="54"/>
        <v>1352.5845811185379</v>
      </c>
      <c r="J151" s="131">
        <f t="shared" si="54"/>
        <v>1326.7763203985378</v>
      </c>
      <c r="K151" s="131">
        <f t="shared" si="54"/>
        <v>1372.975788858538</v>
      </c>
      <c r="L151" s="131">
        <f t="shared" si="54"/>
        <v>1342.2206669285379</v>
      </c>
      <c r="M151" s="131">
        <f t="shared" si="54"/>
        <v>1320.6360982285378</v>
      </c>
      <c r="N151" s="131">
        <f t="shared" si="54"/>
        <v>1323.3338094085379</v>
      </c>
      <c r="O151" s="131">
        <f t="shared" si="54"/>
        <v>1327.3590892785378</v>
      </c>
      <c r="P151" s="131">
        <f t="shared" si="54"/>
        <v>1339.5047725685379</v>
      </c>
      <c r="Q151" s="131">
        <f t="shared" si="54"/>
        <v>1335.029949618538</v>
      </c>
      <c r="R151" s="131">
        <f t="shared" si="54"/>
        <v>1341.5602416085378</v>
      </c>
      <c r="S151" s="131">
        <f t="shared" si="54"/>
        <v>1258.4393726785379</v>
      </c>
      <c r="T151" s="131">
        <f t="shared" si="54"/>
        <v>1250.1193899485379</v>
      </c>
      <c r="U151" s="131">
        <f t="shared" si="54"/>
        <v>1245.372693368538</v>
      </c>
      <c r="V151" s="131">
        <f t="shared" si="54"/>
        <v>1246.6531333085379</v>
      </c>
      <c r="W151" s="131">
        <f t="shared" si="54"/>
        <v>1224.6336579385379</v>
      </c>
      <c r="X151" s="131">
        <f t="shared" si="54"/>
        <v>1181.2754686985379</v>
      </c>
      <c r="Y151" s="131">
        <f t="shared" si="54"/>
        <v>1292.6513434185379</v>
      </c>
    </row>
    <row r="152" spans="1:25" ht="51.75" outlineLevel="1" thickBot="1" x14ac:dyDescent="0.25">
      <c r="A152" s="8" t="s">
        <v>88</v>
      </c>
      <c r="B152" s="134">
        <f>'[5]1'!$A$28</f>
        <v>988.68751402999999</v>
      </c>
      <c r="C152" s="135">
        <f>'[5]1'!$B$28</f>
        <v>1032.65043881</v>
      </c>
      <c r="D152" s="135">
        <f>'[5]1'!$C$28</f>
        <v>1067.29939446</v>
      </c>
      <c r="E152" s="135">
        <f>'[5]1'!$D$28</f>
        <v>1088.9272391899999</v>
      </c>
      <c r="F152" s="135">
        <f>'[5]1'!$E$28</f>
        <v>1064.6385718399999</v>
      </c>
      <c r="G152" s="135">
        <f>'[5]1'!$F$28</f>
        <v>1069.9160418900001</v>
      </c>
      <c r="H152" s="135">
        <f>'[5]1'!$G$28</f>
        <v>1088.4858025200001</v>
      </c>
      <c r="I152" s="135">
        <f>'[5]1'!$H$28</f>
        <v>1044.67618397</v>
      </c>
      <c r="J152" s="135">
        <f>'[5]1'!$I$28</f>
        <v>1018.86792325</v>
      </c>
      <c r="K152" s="135">
        <f>'[5]1'!$J$28</f>
        <v>1065.06739171</v>
      </c>
      <c r="L152" s="135">
        <f>'[5]1'!$K$28</f>
        <v>1034.31226978</v>
      </c>
      <c r="M152" s="135">
        <f>'[5]1'!$L$28</f>
        <v>1012.72770108</v>
      </c>
      <c r="N152" s="135">
        <f>'[5]1'!$M$28</f>
        <v>1015.42541226</v>
      </c>
      <c r="O152" s="135">
        <f>'[5]1'!$N$28</f>
        <v>1019.45069213</v>
      </c>
      <c r="P152" s="135">
        <f>'[5]1'!$O$28</f>
        <v>1031.59637542</v>
      </c>
      <c r="Q152" s="135">
        <f>'[5]1'!$P$28</f>
        <v>1027.1215524700001</v>
      </c>
      <c r="R152" s="135">
        <f>'[5]1'!$Q$28</f>
        <v>1033.6518444599999</v>
      </c>
      <c r="S152" s="135">
        <f>'[5]1'!$R$28</f>
        <v>950.53097552999998</v>
      </c>
      <c r="T152" s="135">
        <f>'[5]1'!$S$28</f>
        <v>942.21099279999999</v>
      </c>
      <c r="U152" s="135">
        <f>'[5]1'!$T$28</f>
        <v>937.46429622000005</v>
      </c>
      <c r="V152" s="135">
        <f>'[5]1'!$U$28</f>
        <v>938.74473616</v>
      </c>
      <c r="W152" s="135">
        <f>'[5]1'!$V$28</f>
        <v>916.72526078999999</v>
      </c>
      <c r="X152" s="135">
        <f>'[5]1'!$W$28</f>
        <v>873.36707154999999</v>
      </c>
      <c r="Y152" s="136">
        <f>'[5]1'!$X$28</f>
        <v>984.74294626999995</v>
      </c>
    </row>
    <row r="153" spans="1:25" ht="15" outlineLevel="1" thickBot="1" x14ac:dyDescent="0.25">
      <c r="A153" s="8" t="s">
        <v>57</v>
      </c>
      <c r="B153" s="134">
        <v>67.150000000000006</v>
      </c>
      <c r="C153" s="135">
        <v>67.150000000000006</v>
      </c>
      <c r="D153" s="135">
        <v>67.150000000000006</v>
      </c>
      <c r="E153" s="135">
        <v>67.150000000000006</v>
      </c>
      <c r="F153" s="135">
        <v>67.150000000000006</v>
      </c>
      <c r="G153" s="135">
        <v>67.150000000000006</v>
      </c>
      <c r="H153" s="135">
        <v>67.150000000000006</v>
      </c>
      <c r="I153" s="135">
        <v>67.150000000000006</v>
      </c>
      <c r="J153" s="135">
        <v>67.150000000000006</v>
      </c>
      <c r="K153" s="135">
        <v>67.150000000000006</v>
      </c>
      <c r="L153" s="135">
        <v>67.150000000000006</v>
      </c>
      <c r="M153" s="135">
        <v>67.150000000000006</v>
      </c>
      <c r="N153" s="135">
        <v>67.150000000000006</v>
      </c>
      <c r="O153" s="135">
        <v>67.150000000000006</v>
      </c>
      <c r="P153" s="135">
        <v>67.150000000000006</v>
      </c>
      <c r="Q153" s="135">
        <v>67.150000000000006</v>
      </c>
      <c r="R153" s="135">
        <v>67.150000000000006</v>
      </c>
      <c r="S153" s="135">
        <v>67.150000000000006</v>
      </c>
      <c r="T153" s="135">
        <v>67.150000000000006</v>
      </c>
      <c r="U153" s="135">
        <v>67.150000000000006</v>
      </c>
      <c r="V153" s="135">
        <v>67.150000000000006</v>
      </c>
      <c r="W153" s="135">
        <v>67.150000000000006</v>
      </c>
      <c r="X153" s="135">
        <v>67.150000000000006</v>
      </c>
      <c r="Y153" s="136">
        <v>67.150000000000006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11.363397148537869</v>
      </c>
      <c r="C155" s="135">
        <f>'[3]ВЭК 4 цк'!$H$4</f>
        <v>11.363397148537869</v>
      </c>
      <c r="D155" s="135">
        <f>'[3]ВЭК 4 цк'!$H$4</f>
        <v>11.363397148537869</v>
      </c>
      <c r="E155" s="135">
        <f>'[3]ВЭК 4 цк'!$H$4</f>
        <v>11.363397148537869</v>
      </c>
      <c r="F155" s="135">
        <f>'[3]ВЭК 4 цк'!$H$4</f>
        <v>11.363397148537869</v>
      </c>
      <c r="G155" s="135">
        <f>'[3]ВЭК 4 цк'!$H$4</f>
        <v>11.363397148537869</v>
      </c>
      <c r="H155" s="135">
        <f>'[3]ВЭК 4 цк'!$H$4</f>
        <v>11.363397148537869</v>
      </c>
      <c r="I155" s="135">
        <f>'[3]ВЭК 4 цк'!$H$4</f>
        <v>11.363397148537869</v>
      </c>
      <c r="J155" s="135">
        <f>'[3]ВЭК 4 цк'!$H$4</f>
        <v>11.363397148537869</v>
      </c>
      <c r="K155" s="135">
        <f>'[3]ВЭК 4 цк'!$H$4</f>
        <v>11.363397148537869</v>
      </c>
      <c r="L155" s="135">
        <f>'[3]ВЭК 4 цк'!$H$4</f>
        <v>11.363397148537869</v>
      </c>
      <c r="M155" s="135">
        <f>'[3]ВЭК 4 цк'!$H$4</f>
        <v>11.363397148537869</v>
      </c>
      <c r="N155" s="135">
        <f>'[3]ВЭК 4 цк'!$H$4</f>
        <v>11.363397148537869</v>
      </c>
      <c r="O155" s="135">
        <f>'[3]ВЭК 4 цк'!$H$4</f>
        <v>11.363397148537869</v>
      </c>
      <c r="P155" s="135">
        <f>'[3]ВЭК 4 цк'!$H$4</f>
        <v>11.363397148537869</v>
      </c>
      <c r="Q155" s="135">
        <f>'[3]ВЭК 4 цк'!$H$4</f>
        <v>11.363397148537869</v>
      </c>
      <c r="R155" s="135">
        <f>'[3]ВЭК 4 цк'!$H$4</f>
        <v>11.363397148537869</v>
      </c>
      <c r="S155" s="135">
        <f>'[3]ВЭК 4 цк'!$H$4</f>
        <v>11.363397148537869</v>
      </c>
      <c r="T155" s="135">
        <f>'[3]ВЭК 4 цк'!$H$4</f>
        <v>11.363397148537869</v>
      </c>
      <c r="U155" s="135">
        <f>'[3]ВЭК 4 цк'!$H$4</f>
        <v>11.363397148537869</v>
      </c>
      <c r="V155" s="135">
        <f>'[3]ВЭК 4 цк'!$H$4</f>
        <v>11.363397148537869</v>
      </c>
      <c r="W155" s="135">
        <f>'[3]ВЭК 4 цк'!$H$4</f>
        <v>11.363397148537869</v>
      </c>
      <c r="X155" s="135">
        <f>'[3]ВЭК 4 цк'!$H$4</f>
        <v>11.363397148537869</v>
      </c>
      <c r="Y155" s="136">
        <f>'[3]ВЭК 4 цк'!$H$4</f>
        <v>11.363397148537869</v>
      </c>
    </row>
    <row r="156" spans="1:25" ht="20.25" customHeight="1" thickBot="1" x14ac:dyDescent="0.25">
      <c r="A156" s="18">
        <v>29</v>
      </c>
      <c r="B156" s="131">
        <f>B157+B158+B159+B160</f>
        <v>1331.4755856685379</v>
      </c>
      <c r="C156" s="131">
        <f t="shared" ref="C156:Y156" si="56">C157+C158+C159+C160</f>
        <v>1352.7664626385379</v>
      </c>
      <c r="D156" s="131">
        <f t="shared" si="56"/>
        <v>1318.8163278485379</v>
      </c>
      <c r="E156" s="131">
        <f t="shared" si="56"/>
        <v>1324.2493264085379</v>
      </c>
      <c r="F156" s="131">
        <f t="shared" si="56"/>
        <v>1332.511161868538</v>
      </c>
      <c r="G156" s="131">
        <f t="shared" si="56"/>
        <v>1318.1414351685378</v>
      </c>
      <c r="H156" s="131">
        <f t="shared" si="56"/>
        <v>1284.0906406985378</v>
      </c>
      <c r="I156" s="131">
        <f t="shared" si="56"/>
        <v>1312.3875287685378</v>
      </c>
      <c r="J156" s="131">
        <f t="shared" si="56"/>
        <v>1301.9443681985379</v>
      </c>
      <c r="K156" s="131">
        <f t="shared" si="56"/>
        <v>1331.3389366385379</v>
      </c>
      <c r="L156" s="131">
        <f t="shared" si="56"/>
        <v>1323.3410226285378</v>
      </c>
      <c r="M156" s="131">
        <f t="shared" si="56"/>
        <v>1315.5087554885379</v>
      </c>
      <c r="N156" s="131">
        <f t="shared" si="56"/>
        <v>1301.423195438538</v>
      </c>
      <c r="O156" s="131">
        <f t="shared" si="56"/>
        <v>1305.8140934285379</v>
      </c>
      <c r="P156" s="131">
        <f t="shared" si="56"/>
        <v>1308.5641858285378</v>
      </c>
      <c r="Q156" s="131">
        <f t="shared" si="56"/>
        <v>1303.5303407485378</v>
      </c>
      <c r="R156" s="131">
        <f t="shared" si="56"/>
        <v>1322.1083658585378</v>
      </c>
      <c r="S156" s="131">
        <f t="shared" si="56"/>
        <v>1311.309239058538</v>
      </c>
      <c r="T156" s="131">
        <f t="shared" si="56"/>
        <v>1343.390279488538</v>
      </c>
      <c r="U156" s="131">
        <f t="shared" si="56"/>
        <v>1345.4355443185379</v>
      </c>
      <c r="V156" s="131">
        <f t="shared" si="56"/>
        <v>1340.4479537085379</v>
      </c>
      <c r="W156" s="131">
        <f t="shared" si="56"/>
        <v>1330.8971168585379</v>
      </c>
      <c r="X156" s="131">
        <f t="shared" si="56"/>
        <v>1323.3446539385379</v>
      </c>
      <c r="Y156" s="131">
        <f t="shared" si="56"/>
        <v>1286.997311138538</v>
      </c>
    </row>
    <row r="157" spans="1:25" ht="51.75" outlineLevel="1" thickBot="1" x14ac:dyDescent="0.25">
      <c r="A157" s="8" t="s">
        <v>88</v>
      </c>
      <c r="B157" s="134">
        <f>'[5]1'!$A$29</f>
        <v>1023.5671885199999</v>
      </c>
      <c r="C157" s="135">
        <f>'[5]1'!$B$29</f>
        <v>1044.8580654899999</v>
      </c>
      <c r="D157" s="135">
        <f>'[5]1'!$C$29</f>
        <v>1010.9079307</v>
      </c>
      <c r="E157" s="135">
        <f>'[5]1'!$D$29</f>
        <v>1016.3409292600001</v>
      </c>
      <c r="F157" s="135">
        <f>'[5]1'!$E$29</f>
        <v>1024.6027647200001</v>
      </c>
      <c r="G157" s="135">
        <f>'[5]1'!$F$29</f>
        <v>1010.23303802</v>
      </c>
      <c r="H157" s="135">
        <f>'[5]1'!$G$29</f>
        <v>976.18224354999995</v>
      </c>
      <c r="I157" s="135">
        <f>'[5]1'!$H$29</f>
        <v>1004.47913162</v>
      </c>
      <c r="J157" s="135">
        <f>'[5]1'!$I$29</f>
        <v>994.03597104999994</v>
      </c>
      <c r="K157" s="135">
        <f>'[5]1'!$J$29</f>
        <v>1023.43053949</v>
      </c>
      <c r="L157" s="135">
        <f>'[5]1'!$K$29</f>
        <v>1015.43262548</v>
      </c>
      <c r="M157" s="135">
        <f>'[5]1'!$L$29</f>
        <v>1007.60035834</v>
      </c>
      <c r="N157" s="135">
        <f>'[5]1'!$M$29</f>
        <v>993.51479829000004</v>
      </c>
      <c r="O157" s="135">
        <f>'[5]1'!$N$29</f>
        <v>997.90569628000003</v>
      </c>
      <c r="P157" s="135">
        <f>'[5]1'!$O$29</f>
        <v>1000.65578868</v>
      </c>
      <c r="Q157" s="135">
        <f>'[5]1'!$P$29</f>
        <v>995.62194360000001</v>
      </c>
      <c r="R157" s="135">
        <f>'[5]1'!$Q$29</f>
        <v>1014.19996871</v>
      </c>
      <c r="S157" s="135">
        <f>'[5]1'!$R$29</f>
        <v>1003.4008419100001</v>
      </c>
      <c r="T157" s="135">
        <f>'[5]1'!$S$29</f>
        <v>1035.4818823400001</v>
      </c>
      <c r="U157" s="135">
        <f>'[5]1'!$T$29</f>
        <v>1037.52714717</v>
      </c>
      <c r="V157" s="135">
        <f>'[5]1'!$U$29</f>
        <v>1032.5395565599999</v>
      </c>
      <c r="W157" s="135">
        <f>'[5]1'!$V$29</f>
        <v>1022.9887197100001</v>
      </c>
      <c r="X157" s="135">
        <f>'[5]1'!$W$29</f>
        <v>1015.43625679</v>
      </c>
      <c r="Y157" s="136">
        <f>'[5]1'!$X$29</f>
        <v>979.08891399000004</v>
      </c>
    </row>
    <row r="158" spans="1:25" ht="15" outlineLevel="1" thickBot="1" x14ac:dyDescent="0.25">
      <c r="A158" s="8" t="s">
        <v>57</v>
      </c>
      <c r="B158" s="134">
        <v>67.150000000000006</v>
      </c>
      <c r="C158" s="135">
        <v>67.150000000000006</v>
      </c>
      <c r="D158" s="135">
        <v>67.150000000000006</v>
      </c>
      <c r="E158" s="135">
        <v>67.150000000000006</v>
      </c>
      <c r="F158" s="135">
        <v>67.150000000000006</v>
      </c>
      <c r="G158" s="135">
        <v>67.150000000000006</v>
      </c>
      <c r="H158" s="135">
        <v>67.150000000000006</v>
      </c>
      <c r="I158" s="135">
        <v>67.150000000000006</v>
      </c>
      <c r="J158" s="135">
        <v>67.150000000000006</v>
      </c>
      <c r="K158" s="135">
        <v>67.150000000000006</v>
      </c>
      <c r="L158" s="135">
        <v>67.150000000000006</v>
      </c>
      <c r="M158" s="135">
        <v>67.150000000000006</v>
      </c>
      <c r="N158" s="135">
        <v>67.150000000000006</v>
      </c>
      <c r="O158" s="135">
        <v>67.150000000000006</v>
      </c>
      <c r="P158" s="135">
        <v>67.150000000000006</v>
      </c>
      <c r="Q158" s="135">
        <v>67.150000000000006</v>
      </c>
      <c r="R158" s="135">
        <v>67.150000000000006</v>
      </c>
      <c r="S158" s="135">
        <v>67.150000000000006</v>
      </c>
      <c r="T158" s="135">
        <v>67.150000000000006</v>
      </c>
      <c r="U158" s="135">
        <v>67.150000000000006</v>
      </c>
      <c r="V158" s="135">
        <v>67.150000000000006</v>
      </c>
      <c r="W158" s="135">
        <v>67.150000000000006</v>
      </c>
      <c r="X158" s="135">
        <v>67.150000000000006</v>
      </c>
      <c r="Y158" s="136">
        <v>67.150000000000006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11.363397148537869</v>
      </c>
      <c r="C160" s="135">
        <f>'[3]ВЭК 4 цк'!$H$4</f>
        <v>11.363397148537869</v>
      </c>
      <c r="D160" s="135">
        <f>'[3]ВЭК 4 цк'!$H$4</f>
        <v>11.363397148537869</v>
      </c>
      <c r="E160" s="135">
        <f>'[3]ВЭК 4 цк'!$H$4</f>
        <v>11.363397148537869</v>
      </c>
      <c r="F160" s="135">
        <f>'[3]ВЭК 4 цк'!$H$4</f>
        <v>11.363397148537869</v>
      </c>
      <c r="G160" s="135">
        <f>'[3]ВЭК 4 цк'!$H$4</f>
        <v>11.363397148537869</v>
      </c>
      <c r="H160" s="135">
        <f>'[3]ВЭК 4 цк'!$H$4</f>
        <v>11.363397148537869</v>
      </c>
      <c r="I160" s="135">
        <f>'[3]ВЭК 4 цк'!$H$4</f>
        <v>11.363397148537869</v>
      </c>
      <c r="J160" s="135">
        <f>'[3]ВЭК 4 цк'!$H$4</f>
        <v>11.363397148537869</v>
      </c>
      <c r="K160" s="135">
        <f>'[3]ВЭК 4 цк'!$H$4</f>
        <v>11.363397148537869</v>
      </c>
      <c r="L160" s="135">
        <f>'[3]ВЭК 4 цк'!$H$4</f>
        <v>11.363397148537869</v>
      </c>
      <c r="M160" s="135">
        <f>'[3]ВЭК 4 цк'!$H$4</f>
        <v>11.363397148537869</v>
      </c>
      <c r="N160" s="135">
        <f>'[3]ВЭК 4 цк'!$H$4</f>
        <v>11.363397148537869</v>
      </c>
      <c r="O160" s="135">
        <f>'[3]ВЭК 4 цк'!$H$4</f>
        <v>11.363397148537869</v>
      </c>
      <c r="P160" s="135">
        <f>'[3]ВЭК 4 цк'!$H$4</f>
        <v>11.363397148537869</v>
      </c>
      <c r="Q160" s="135">
        <f>'[3]ВЭК 4 цк'!$H$4</f>
        <v>11.363397148537869</v>
      </c>
      <c r="R160" s="135">
        <f>'[3]ВЭК 4 цк'!$H$4</f>
        <v>11.363397148537869</v>
      </c>
      <c r="S160" s="135">
        <f>'[3]ВЭК 4 цк'!$H$4</f>
        <v>11.363397148537869</v>
      </c>
      <c r="T160" s="135">
        <f>'[3]ВЭК 4 цк'!$H$4</f>
        <v>11.363397148537869</v>
      </c>
      <c r="U160" s="135">
        <f>'[3]ВЭК 4 цк'!$H$4</f>
        <v>11.363397148537869</v>
      </c>
      <c r="V160" s="135">
        <f>'[3]ВЭК 4 цк'!$H$4</f>
        <v>11.363397148537869</v>
      </c>
      <c r="W160" s="135">
        <f>'[3]ВЭК 4 цк'!$H$4</f>
        <v>11.363397148537869</v>
      </c>
      <c r="X160" s="135">
        <f>'[3]ВЭК 4 цк'!$H$4</f>
        <v>11.363397148537869</v>
      </c>
      <c r="Y160" s="136">
        <f>'[3]ВЭК 4 цк'!$H$4</f>
        <v>11.363397148537869</v>
      </c>
    </row>
    <row r="161" spans="1:25" ht="20.25" customHeight="1" thickBot="1" x14ac:dyDescent="0.25">
      <c r="A161" s="18">
        <v>30</v>
      </c>
      <c r="B161" s="131">
        <f>B162+B163+B164+B165</f>
        <v>1349.5279609085378</v>
      </c>
      <c r="C161" s="131">
        <f t="shared" ref="C161:Y161" si="58">C162+C163+C164+C165</f>
        <v>1368.681297158538</v>
      </c>
      <c r="D161" s="131">
        <f t="shared" si="58"/>
        <v>1367.4100237385378</v>
      </c>
      <c r="E161" s="131">
        <f t="shared" si="58"/>
        <v>1367.7610441885379</v>
      </c>
      <c r="F161" s="131">
        <f t="shared" si="58"/>
        <v>1366.4273359485378</v>
      </c>
      <c r="G161" s="131">
        <f t="shared" si="58"/>
        <v>1361.5490489485378</v>
      </c>
      <c r="H161" s="131">
        <f t="shared" si="58"/>
        <v>1461.6141634085379</v>
      </c>
      <c r="I161" s="131">
        <f t="shared" si="58"/>
        <v>1389.182162238538</v>
      </c>
      <c r="J161" s="131">
        <f t="shared" si="58"/>
        <v>1301.8685322185379</v>
      </c>
      <c r="K161" s="131">
        <f t="shared" si="58"/>
        <v>1210.2489952485378</v>
      </c>
      <c r="L161" s="131">
        <f t="shared" si="58"/>
        <v>1216.4349490085378</v>
      </c>
      <c r="M161" s="131">
        <f t="shared" si="58"/>
        <v>1203.7804904085378</v>
      </c>
      <c r="N161" s="131">
        <f t="shared" si="58"/>
        <v>1204.5244735885378</v>
      </c>
      <c r="O161" s="131">
        <f t="shared" si="58"/>
        <v>1202.7020617385379</v>
      </c>
      <c r="P161" s="131">
        <f t="shared" si="58"/>
        <v>1199.6603872085379</v>
      </c>
      <c r="Q161" s="131">
        <f t="shared" si="58"/>
        <v>1198.1719609285378</v>
      </c>
      <c r="R161" s="131">
        <f t="shared" si="58"/>
        <v>1180.9950571485379</v>
      </c>
      <c r="S161" s="131">
        <f t="shared" si="58"/>
        <v>1188.0498860685379</v>
      </c>
      <c r="T161" s="131">
        <f t="shared" si="58"/>
        <v>1186.825540758538</v>
      </c>
      <c r="U161" s="131">
        <f t="shared" si="58"/>
        <v>1181.1576225485378</v>
      </c>
      <c r="V161" s="131">
        <f t="shared" si="58"/>
        <v>1186.7573008685379</v>
      </c>
      <c r="W161" s="131">
        <f t="shared" si="58"/>
        <v>1202.7892828985377</v>
      </c>
      <c r="X161" s="131">
        <f t="shared" si="58"/>
        <v>1194.165462898538</v>
      </c>
      <c r="Y161" s="131">
        <f t="shared" si="58"/>
        <v>1284.0423586785378</v>
      </c>
    </row>
    <row r="162" spans="1:25" ht="51.75" outlineLevel="1" thickBot="1" x14ac:dyDescent="0.25">
      <c r="A162" s="8" t="s">
        <v>88</v>
      </c>
      <c r="B162" s="134">
        <f>'[5]1'!$A$30</f>
        <v>1041.6195637599999</v>
      </c>
      <c r="C162" s="135">
        <f>'[5]1'!$B$30</f>
        <v>1060.7729000100001</v>
      </c>
      <c r="D162" s="135">
        <f>'[5]1'!$C$30</f>
        <v>1059.5016265899999</v>
      </c>
      <c r="E162" s="135">
        <f>'[5]1'!$D$30</f>
        <v>1059.85264704</v>
      </c>
      <c r="F162" s="135">
        <f>'[5]1'!$E$30</f>
        <v>1058.5189387999999</v>
      </c>
      <c r="G162" s="135">
        <f>'[5]1'!$F$30</f>
        <v>1053.6406517999999</v>
      </c>
      <c r="H162" s="135">
        <f>'[5]1'!$G$30</f>
        <v>1153.70576626</v>
      </c>
      <c r="I162" s="135">
        <f>'[5]1'!$H$30</f>
        <v>1081.2737650900001</v>
      </c>
      <c r="J162" s="135">
        <f>'[5]1'!$I$30</f>
        <v>993.96013506999998</v>
      </c>
      <c r="K162" s="135">
        <f>'[5]1'!$J$30</f>
        <v>902.34059809999997</v>
      </c>
      <c r="L162" s="135">
        <f>'[5]1'!$K$30</f>
        <v>908.52655186000004</v>
      </c>
      <c r="M162" s="135">
        <f>'[5]1'!$L$30</f>
        <v>895.87209326000004</v>
      </c>
      <c r="N162" s="135">
        <f>'[5]1'!$M$30</f>
        <v>896.61607644000003</v>
      </c>
      <c r="O162" s="135">
        <f>'[5]1'!$N$30</f>
        <v>894.79366459000005</v>
      </c>
      <c r="P162" s="135">
        <f>'[5]1'!$O$30</f>
        <v>891.75199006000003</v>
      </c>
      <c r="Q162" s="135">
        <f>'[5]1'!$P$30</f>
        <v>890.26356378000003</v>
      </c>
      <c r="R162" s="135">
        <f>'[5]1'!$Q$30</f>
        <v>873.08666000000005</v>
      </c>
      <c r="S162" s="135">
        <f>'[5]1'!$R$30</f>
        <v>880.14148892000003</v>
      </c>
      <c r="T162" s="135">
        <f>'[5]1'!$S$30</f>
        <v>878.91714361000004</v>
      </c>
      <c r="U162" s="135">
        <f>'[5]1'!$T$30</f>
        <v>873.2492254</v>
      </c>
      <c r="V162" s="135">
        <f>'[5]1'!$U$30</f>
        <v>878.84890371999995</v>
      </c>
      <c r="W162" s="135">
        <f>'[5]1'!$V$30</f>
        <v>894.88088574999995</v>
      </c>
      <c r="X162" s="135">
        <f>'[5]1'!$W$30</f>
        <v>886.25706575000004</v>
      </c>
      <c r="Y162" s="136">
        <f>'[5]1'!$X$30</f>
        <v>976.13396152999997</v>
      </c>
    </row>
    <row r="163" spans="1:25" ht="15" outlineLevel="1" thickBot="1" x14ac:dyDescent="0.25">
      <c r="A163" s="8" t="s">
        <v>57</v>
      </c>
      <c r="B163" s="134">
        <v>67.150000000000006</v>
      </c>
      <c r="C163" s="135">
        <v>67.150000000000006</v>
      </c>
      <c r="D163" s="135">
        <v>67.150000000000006</v>
      </c>
      <c r="E163" s="135">
        <v>67.150000000000006</v>
      </c>
      <c r="F163" s="135">
        <v>67.150000000000006</v>
      </c>
      <c r="G163" s="135">
        <v>67.150000000000006</v>
      </c>
      <c r="H163" s="135">
        <v>67.150000000000006</v>
      </c>
      <c r="I163" s="135">
        <v>67.150000000000006</v>
      </c>
      <c r="J163" s="135">
        <v>67.150000000000006</v>
      </c>
      <c r="K163" s="135">
        <v>67.150000000000006</v>
      </c>
      <c r="L163" s="135">
        <v>67.150000000000006</v>
      </c>
      <c r="M163" s="135">
        <v>67.150000000000006</v>
      </c>
      <c r="N163" s="135">
        <v>67.150000000000006</v>
      </c>
      <c r="O163" s="135">
        <v>67.150000000000006</v>
      </c>
      <c r="P163" s="135">
        <v>67.150000000000006</v>
      </c>
      <c r="Q163" s="135">
        <v>67.150000000000006</v>
      </c>
      <c r="R163" s="135">
        <v>67.150000000000006</v>
      </c>
      <c r="S163" s="135">
        <v>67.150000000000006</v>
      </c>
      <c r="T163" s="135">
        <v>67.150000000000006</v>
      </c>
      <c r="U163" s="135">
        <v>67.150000000000006</v>
      </c>
      <c r="V163" s="135">
        <v>67.150000000000006</v>
      </c>
      <c r="W163" s="135">
        <v>67.150000000000006</v>
      </c>
      <c r="X163" s="135">
        <v>67.150000000000006</v>
      </c>
      <c r="Y163" s="136">
        <v>67.150000000000006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11.363397148537869</v>
      </c>
      <c r="C165" s="135">
        <f>'[3]ВЭК 4 цк'!$H$4</f>
        <v>11.363397148537869</v>
      </c>
      <c r="D165" s="135">
        <f>'[3]ВЭК 4 цк'!$H$4</f>
        <v>11.363397148537869</v>
      </c>
      <c r="E165" s="135">
        <f>'[3]ВЭК 4 цк'!$H$4</f>
        <v>11.363397148537869</v>
      </c>
      <c r="F165" s="135">
        <f>'[3]ВЭК 4 цк'!$H$4</f>
        <v>11.363397148537869</v>
      </c>
      <c r="G165" s="135">
        <f>'[3]ВЭК 4 цк'!$H$4</f>
        <v>11.363397148537869</v>
      </c>
      <c r="H165" s="135">
        <f>'[3]ВЭК 4 цк'!$H$4</f>
        <v>11.363397148537869</v>
      </c>
      <c r="I165" s="135">
        <f>'[3]ВЭК 4 цк'!$H$4</f>
        <v>11.363397148537869</v>
      </c>
      <c r="J165" s="135">
        <f>'[3]ВЭК 4 цк'!$H$4</f>
        <v>11.363397148537869</v>
      </c>
      <c r="K165" s="135">
        <f>'[3]ВЭК 4 цк'!$H$4</f>
        <v>11.363397148537869</v>
      </c>
      <c r="L165" s="135">
        <f>'[3]ВЭК 4 цк'!$H$4</f>
        <v>11.363397148537869</v>
      </c>
      <c r="M165" s="135">
        <f>'[3]ВЭК 4 цк'!$H$4</f>
        <v>11.363397148537869</v>
      </c>
      <c r="N165" s="135">
        <f>'[3]ВЭК 4 цк'!$H$4</f>
        <v>11.363397148537869</v>
      </c>
      <c r="O165" s="135">
        <f>'[3]ВЭК 4 цк'!$H$4</f>
        <v>11.363397148537869</v>
      </c>
      <c r="P165" s="135">
        <f>'[3]ВЭК 4 цк'!$H$4</f>
        <v>11.363397148537869</v>
      </c>
      <c r="Q165" s="135">
        <f>'[3]ВЭК 4 цк'!$H$4</f>
        <v>11.363397148537869</v>
      </c>
      <c r="R165" s="135">
        <f>'[3]ВЭК 4 цк'!$H$4</f>
        <v>11.363397148537869</v>
      </c>
      <c r="S165" s="135">
        <f>'[3]ВЭК 4 цк'!$H$4</f>
        <v>11.363397148537869</v>
      </c>
      <c r="T165" s="135">
        <f>'[3]ВЭК 4 цк'!$H$4</f>
        <v>11.363397148537869</v>
      </c>
      <c r="U165" s="135">
        <f>'[3]ВЭК 4 цк'!$H$4</f>
        <v>11.363397148537869</v>
      </c>
      <c r="V165" s="135">
        <f>'[3]ВЭК 4 цк'!$H$4</f>
        <v>11.363397148537869</v>
      </c>
      <c r="W165" s="135">
        <f>'[3]ВЭК 4 цк'!$H$4</f>
        <v>11.363397148537869</v>
      </c>
      <c r="X165" s="135">
        <f>'[3]ВЭК 4 цк'!$H$4</f>
        <v>11.363397148537869</v>
      </c>
      <c r="Y165" s="136">
        <f>'[3]ВЭК 4 цк'!$H$4</f>
        <v>11.363397148537869</v>
      </c>
    </row>
    <row r="166" spans="1:25" ht="20.25" customHeight="1" thickBot="1" x14ac:dyDescent="0.25">
      <c r="A166" s="18">
        <v>31</v>
      </c>
      <c r="B166" s="131">
        <f>B167+B168+B169+B170</f>
        <v>1381.2129850485378</v>
      </c>
      <c r="C166" s="131">
        <f t="shared" ref="C166:Y166" si="60">C167+C168+C169+C170</f>
        <v>1373.425278398538</v>
      </c>
      <c r="D166" s="131">
        <f t="shared" si="60"/>
        <v>1304.7028223285379</v>
      </c>
      <c r="E166" s="131">
        <f t="shared" si="60"/>
        <v>1323.1007407085378</v>
      </c>
      <c r="F166" s="131">
        <f t="shared" si="60"/>
        <v>1326.0781565885379</v>
      </c>
      <c r="G166" s="131">
        <f t="shared" si="60"/>
        <v>1315.5291727685378</v>
      </c>
      <c r="H166" s="131">
        <f t="shared" si="60"/>
        <v>1304.1850634885379</v>
      </c>
      <c r="I166" s="131">
        <f t="shared" si="60"/>
        <v>1355.8367260085379</v>
      </c>
      <c r="J166" s="131">
        <f t="shared" si="60"/>
        <v>1329.2835866185378</v>
      </c>
      <c r="K166" s="131">
        <f t="shared" si="60"/>
        <v>1210.9637985785378</v>
      </c>
      <c r="L166" s="131">
        <f t="shared" si="60"/>
        <v>1172.4849951385379</v>
      </c>
      <c r="M166" s="131">
        <f t="shared" si="60"/>
        <v>1150.9710677985379</v>
      </c>
      <c r="N166" s="131">
        <f t="shared" si="60"/>
        <v>1169.3258632985378</v>
      </c>
      <c r="O166" s="131">
        <f t="shared" si="60"/>
        <v>1173.9400698785378</v>
      </c>
      <c r="P166" s="131">
        <f t="shared" si="60"/>
        <v>1218.1825963785379</v>
      </c>
      <c r="Q166" s="131">
        <f t="shared" si="60"/>
        <v>1233.0963382485379</v>
      </c>
      <c r="R166" s="131">
        <f t="shared" si="60"/>
        <v>1239.6395127085379</v>
      </c>
      <c r="S166" s="131">
        <f t="shared" si="60"/>
        <v>1241.4085091485379</v>
      </c>
      <c r="T166" s="131">
        <f t="shared" si="60"/>
        <v>1232.9129065585378</v>
      </c>
      <c r="U166" s="131">
        <f t="shared" si="60"/>
        <v>1231.0617499985378</v>
      </c>
      <c r="V166" s="131">
        <f t="shared" si="60"/>
        <v>1190.8769178285379</v>
      </c>
      <c r="W166" s="131">
        <f t="shared" si="60"/>
        <v>1171.8252438585378</v>
      </c>
      <c r="X166" s="131">
        <f t="shared" si="60"/>
        <v>1220.5872080385379</v>
      </c>
      <c r="Y166" s="131">
        <f t="shared" si="60"/>
        <v>1260.7651188685379</v>
      </c>
    </row>
    <row r="167" spans="1:25" ht="51.75" outlineLevel="1" thickBot="1" x14ac:dyDescent="0.25">
      <c r="A167" s="8" t="s">
        <v>88</v>
      </c>
      <c r="B167" s="134">
        <f>'[5]1'!$A$31</f>
        <v>1073.3045878999999</v>
      </c>
      <c r="C167" s="135">
        <f>'[5]1'!$B$31</f>
        <v>1065.5168812500001</v>
      </c>
      <c r="D167" s="135">
        <f>'[5]1'!$C$31</f>
        <v>996.79442517999996</v>
      </c>
      <c r="E167" s="135">
        <f>'[5]1'!$D$31</f>
        <v>1015.19234356</v>
      </c>
      <c r="F167" s="135">
        <f>'[5]1'!$E$31</f>
        <v>1018.16975944</v>
      </c>
      <c r="G167" s="135">
        <f>'[5]1'!$F$31</f>
        <v>1007.62077562</v>
      </c>
      <c r="H167" s="135">
        <f>'[5]1'!$G$31</f>
        <v>996.27666634000002</v>
      </c>
      <c r="I167" s="135">
        <f>'[5]1'!$H$31</f>
        <v>1047.92832886</v>
      </c>
      <c r="J167" s="135">
        <f>'[5]1'!$I$31</f>
        <v>1021.37518947</v>
      </c>
      <c r="K167" s="135">
        <f>'[5]1'!$J$31</f>
        <v>903.05540142999996</v>
      </c>
      <c r="L167" s="135">
        <f>'[5]1'!$K$31</f>
        <v>864.57659798999998</v>
      </c>
      <c r="M167" s="135">
        <f>'[5]1'!$L$31</f>
        <v>843.06267064999997</v>
      </c>
      <c r="N167" s="135">
        <f>'[5]1'!$M$31</f>
        <v>861.41746615</v>
      </c>
      <c r="O167" s="135">
        <f>'[5]1'!$N$31</f>
        <v>866.03167272999997</v>
      </c>
      <c r="P167" s="135">
        <f>'[5]1'!$O$31</f>
        <v>910.27419923000002</v>
      </c>
      <c r="Q167" s="135">
        <f>'[5]1'!$P$31</f>
        <v>925.18794109999999</v>
      </c>
      <c r="R167" s="135">
        <f>'[5]1'!$Q$31</f>
        <v>931.73111556000003</v>
      </c>
      <c r="S167" s="135">
        <f>'[5]1'!$R$31</f>
        <v>933.50011199999994</v>
      </c>
      <c r="T167" s="135">
        <f>'[5]1'!$S$31</f>
        <v>925.00450940999997</v>
      </c>
      <c r="U167" s="135">
        <f>'[5]1'!$T$31</f>
        <v>923.15335285000003</v>
      </c>
      <c r="V167" s="135">
        <f>'[5]1'!$U$31</f>
        <v>882.96852067999998</v>
      </c>
      <c r="W167" s="135">
        <f>'[5]1'!$V$31</f>
        <v>863.91684670999996</v>
      </c>
      <c r="X167" s="135">
        <f>'[5]1'!$W$31</f>
        <v>912.67881089000002</v>
      </c>
      <c r="Y167" s="136">
        <f>'[5]1'!$X$31</f>
        <v>952.85672172</v>
      </c>
    </row>
    <row r="168" spans="1:25" ht="15" outlineLevel="1" thickBot="1" x14ac:dyDescent="0.25">
      <c r="A168" s="8" t="s">
        <v>57</v>
      </c>
      <c r="B168" s="134">
        <v>67.150000000000006</v>
      </c>
      <c r="C168" s="135">
        <v>67.150000000000006</v>
      </c>
      <c r="D168" s="135">
        <v>67.150000000000006</v>
      </c>
      <c r="E168" s="135">
        <v>67.150000000000006</v>
      </c>
      <c r="F168" s="135">
        <v>67.150000000000006</v>
      </c>
      <c r="G168" s="135">
        <v>67.150000000000006</v>
      </c>
      <c r="H168" s="135">
        <v>67.150000000000006</v>
      </c>
      <c r="I168" s="135">
        <v>67.150000000000006</v>
      </c>
      <c r="J168" s="135">
        <v>67.150000000000006</v>
      </c>
      <c r="K168" s="135">
        <v>67.150000000000006</v>
      </c>
      <c r="L168" s="135">
        <v>67.150000000000006</v>
      </c>
      <c r="M168" s="135">
        <v>67.150000000000006</v>
      </c>
      <c r="N168" s="135">
        <v>67.150000000000006</v>
      </c>
      <c r="O168" s="135">
        <v>67.150000000000006</v>
      </c>
      <c r="P168" s="135">
        <v>67.150000000000006</v>
      </c>
      <c r="Q168" s="135">
        <v>67.150000000000006</v>
      </c>
      <c r="R168" s="135">
        <v>67.150000000000006</v>
      </c>
      <c r="S168" s="135">
        <v>67.150000000000006</v>
      </c>
      <c r="T168" s="135">
        <v>67.150000000000006</v>
      </c>
      <c r="U168" s="135">
        <v>67.150000000000006</v>
      </c>
      <c r="V168" s="135">
        <v>67.150000000000006</v>
      </c>
      <c r="W168" s="135">
        <v>67.150000000000006</v>
      </c>
      <c r="X168" s="135">
        <v>67.150000000000006</v>
      </c>
      <c r="Y168" s="136">
        <v>67.150000000000006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11.363397148537869</v>
      </c>
      <c r="C170" s="135">
        <f>'[3]ВЭК 4 цк'!$H$4</f>
        <v>11.363397148537869</v>
      </c>
      <c r="D170" s="135">
        <f>'[3]ВЭК 4 цк'!$H$4</f>
        <v>11.363397148537869</v>
      </c>
      <c r="E170" s="135">
        <f>'[3]ВЭК 4 цк'!$H$4</f>
        <v>11.363397148537869</v>
      </c>
      <c r="F170" s="135">
        <f>'[3]ВЭК 4 цк'!$H$4</f>
        <v>11.363397148537869</v>
      </c>
      <c r="G170" s="135">
        <f>'[3]ВЭК 4 цк'!$H$4</f>
        <v>11.363397148537869</v>
      </c>
      <c r="H170" s="135">
        <f>'[3]ВЭК 4 цк'!$H$4</f>
        <v>11.363397148537869</v>
      </c>
      <c r="I170" s="135">
        <f>'[3]ВЭК 4 цк'!$H$4</f>
        <v>11.363397148537869</v>
      </c>
      <c r="J170" s="135">
        <f>'[3]ВЭК 4 цк'!$H$4</f>
        <v>11.363397148537869</v>
      </c>
      <c r="K170" s="135">
        <f>'[3]ВЭК 4 цк'!$H$4</f>
        <v>11.363397148537869</v>
      </c>
      <c r="L170" s="135">
        <f>'[3]ВЭК 4 цк'!$H$4</f>
        <v>11.363397148537869</v>
      </c>
      <c r="M170" s="135">
        <f>'[3]ВЭК 4 цк'!$H$4</f>
        <v>11.363397148537869</v>
      </c>
      <c r="N170" s="135">
        <f>'[3]ВЭК 4 цк'!$H$4</f>
        <v>11.363397148537869</v>
      </c>
      <c r="O170" s="135">
        <f>'[3]ВЭК 4 цк'!$H$4</f>
        <v>11.363397148537869</v>
      </c>
      <c r="P170" s="135">
        <f>'[3]ВЭК 4 цк'!$H$4</f>
        <v>11.363397148537869</v>
      </c>
      <c r="Q170" s="135">
        <f>'[3]ВЭК 4 цк'!$H$4</f>
        <v>11.363397148537869</v>
      </c>
      <c r="R170" s="135">
        <f>'[3]ВЭК 4 цк'!$H$4</f>
        <v>11.363397148537869</v>
      </c>
      <c r="S170" s="135">
        <f>'[3]ВЭК 4 цк'!$H$4</f>
        <v>11.363397148537869</v>
      </c>
      <c r="T170" s="135">
        <f>'[3]ВЭК 4 цк'!$H$4</f>
        <v>11.363397148537869</v>
      </c>
      <c r="U170" s="135">
        <f>'[3]ВЭК 4 цк'!$H$4</f>
        <v>11.363397148537869</v>
      </c>
      <c r="V170" s="135">
        <f>'[3]ВЭК 4 цк'!$H$4</f>
        <v>11.363397148537869</v>
      </c>
      <c r="W170" s="135">
        <f>'[3]ВЭК 4 цк'!$H$4</f>
        <v>11.363397148537869</v>
      </c>
      <c r="X170" s="135">
        <f>'[3]ВЭК 4 цк'!$H$4</f>
        <v>11.363397148537869</v>
      </c>
      <c r="Y170" s="136">
        <f>'[3]ВЭК 4 цк'!$H$4</f>
        <v>11.363397148537869</v>
      </c>
    </row>
    <row r="171" spans="1:25" x14ac:dyDescent="0.2">
      <c r="A171" s="19"/>
      <c r="Y171" s="19"/>
    </row>
    <row r="172" spans="1:25" ht="15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1435.043721538538</v>
      </c>
      <c r="C174" s="131">
        <f t="shared" ref="C174:Y174" si="62">C175+C176+C177+C178</f>
        <v>1501.985309208538</v>
      </c>
      <c r="D174" s="131">
        <f t="shared" si="62"/>
        <v>1523.9488043485378</v>
      </c>
      <c r="E174" s="131">
        <f t="shared" si="62"/>
        <v>1553.6358276785379</v>
      </c>
      <c r="F174" s="131">
        <f t="shared" si="62"/>
        <v>1561.2261648385379</v>
      </c>
      <c r="G174" s="131">
        <f t="shared" si="62"/>
        <v>1536.404786778538</v>
      </c>
      <c r="H174" s="131">
        <f t="shared" si="62"/>
        <v>1551.511027368538</v>
      </c>
      <c r="I174" s="131">
        <f t="shared" si="62"/>
        <v>1488.0761245985379</v>
      </c>
      <c r="J174" s="131">
        <f t="shared" si="62"/>
        <v>1424.572760448538</v>
      </c>
      <c r="K174" s="131">
        <f t="shared" si="62"/>
        <v>1392.0455188985379</v>
      </c>
      <c r="L174" s="131">
        <f t="shared" si="62"/>
        <v>1394.3257246985379</v>
      </c>
      <c r="M174" s="131">
        <f t="shared" si="62"/>
        <v>1391.7028218785379</v>
      </c>
      <c r="N174" s="131">
        <f t="shared" si="62"/>
        <v>1393.7817048785378</v>
      </c>
      <c r="O174" s="131">
        <f t="shared" si="62"/>
        <v>1393.9788736085379</v>
      </c>
      <c r="P174" s="131">
        <f t="shared" si="62"/>
        <v>1391.5345562685379</v>
      </c>
      <c r="Q174" s="131">
        <f t="shared" si="62"/>
        <v>1374.8000964285379</v>
      </c>
      <c r="R174" s="131">
        <f t="shared" si="62"/>
        <v>1366.5273167585378</v>
      </c>
      <c r="S174" s="131">
        <f t="shared" si="62"/>
        <v>1385.8845031585379</v>
      </c>
      <c r="T174" s="131">
        <f t="shared" si="62"/>
        <v>1393.5579202385379</v>
      </c>
      <c r="U174" s="131">
        <f t="shared" si="62"/>
        <v>1393.2716329185378</v>
      </c>
      <c r="V174" s="131">
        <f t="shared" si="62"/>
        <v>1403.8889508285379</v>
      </c>
      <c r="W174" s="131">
        <f t="shared" si="62"/>
        <v>1384.0133690485379</v>
      </c>
      <c r="X174" s="131">
        <f t="shared" si="62"/>
        <v>1405.8854008185378</v>
      </c>
      <c r="Y174" s="131">
        <f t="shared" si="62"/>
        <v>1357.3228596285378</v>
      </c>
    </row>
    <row r="175" spans="1:25" ht="51.75" outlineLevel="1" thickBot="1" x14ac:dyDescent="0.25">
      <c r="A175" s="8" t="s">
        <v>88</v>
      </c>
      <c r="B175" s="134">
        <f>'[5]1'!$A$1</f>
        <v>1044.1353243900001</v>
      </c>
      <c r="C175" s="135">
        <f>'[5]1'!$B$1</f>
        <v>1111.07691206</v>
      </c>
      <c r="D175" s="135">
        <f>'[5]1'!$C$1</f>
        <v>1133.0404071999999</v>
      </c>
      <c r="E175" s="135">
        <f>'[5]1'!$D$1</f>
        <v>1162.72743053</v>
      </c>
      <c r="F175" s="135">
        <f>'[5]1'!$E$1</f>
        <v>1170.31776769</v>
      </c>
      <c r="G175" s="135">
        <f>'[5]1'!$F$1</f>
        <v>1145.4963896300001</v>
      </c>
      <c r="H175" s="135">
        <f>'[5]1'!$G$1</f>
        <v>1160.60263022</v>
      </c>
      <c r="I175" s="135">
        <f>'[5]1'!$H$1</f>
        <v>1097.16772745</v>
      </c>
      <c r="J175" s="135">
        <f>'[5]1'!$I$1</f>
        <v>1033.6643633000001</v>
      </c>
      <c r="K175" s="135">
        <f>'[5]1'!$J$1</f>
        <v>1001.13712175</v>
      </c>
      <c r="L175" s="135">
        <f>'[5]1'!$K$1</f>
        <v>1003.41732755</v>
      </c>
      <c r="M175" s="135">
        <f>'[5]1'!$L$1</f>
        <v>1000.7944247299999</v>
      </c>
      <c r="N175" s="135">
        <f>'[5]1'!$M$1</f>
        <v>1002.87330773</v>
      </c>
      <c r="O175" s="135">
        <f>'[5]1'!$N$1</f>
        <v>1003.07047646</v>
      </c>
      <c r="P175" s="135">
        <f>'[5]1'!$O$1</f>
        <v>1000.62615912</v>
      </c>
      <c r="Q175" s="135">
        <f>'[5]1'!$P$1</f>
        <v>983.89169928000001</v>
      </c>
      <c r="R175" s="135">
        <f>'[5]1'!$Q$1</f>
        <v>975.61891961000003</v>
      </c>
      <c r="S175" s="135">
        <f>'[5]1'!$R$1</f>
        <v>994.97610600999997</v>
      </c>
      <c r="T175" s="135">
        <f>'[5]1'!$S$1</f>
        <v>1002.64952309</v>
      </c>
      <c r="U175" s="135">
        <f>'[5]1'!$T$1</f>
        <v>1002.36323577</v>
      </c>
      <c r="V175" s="135">
        <f>'[5]1'!$U$1</f>
        <v>1012.98055368</v>
      </c>
      <c r="W175" s="135">
        <f>'[5]1'!$V$1</f>
        <v>993.10497190000001</v>
      </c>
      <c r="X175" s="135">
        <f>'[5]1'!$W$1</f>
        <v>1014.97700367</v>
      </c>
      <c r="Y175" s="136">
        <f>'[5]1'!$X$1</f>
        <v>966.41446248</v>
      </c>
    </row>
    <row r="176" spans="1:25" ht="15" outlineLevel="1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11.363397148537869</v>
      </c>
      <c r="C178" s="135">
        <f>'[3]ВЭК 4 цк'!$H$4</f>
        <v>11.363397148537869</v>
      </c>
      <c r="D178" s="135">
        <f>'[3]ВЭК 4 цк'!$H$4</f>
        <v>11.363397148537869</v>
      </c>
      <c r="E178" s="135">
        <f>'[3]ВЭК 4 цк'!$H$4</f>
        <v>11.363397148537869</v>
      </c>
      <c r="F178" s="135">
        <f>'[3]ВЭК 4 цк'!$H$4</f>
        <v>11.363397148537869</v>
      </c>
      <c r="G178" s="135">
        <f>'[3]ВЭК 4 цк'!$H$4</f>
        <v>11.363397148537869</v>
      </c>
      <c r="H178" s="135">
        <f>'[3]ВЭК 4 цк'!$H$4</f>
        <v>11.363397148537869</v>
      </c>
      <c r="I178" s="135">
        <f>'[3]ВЭК 4 цк'!$H$4</f>
        <v>11.363397148537869</v>
      </c>
      <c r="J178" s="135">
        <f>'[3]ВЭК 4 цк'!$H$4</f>
        <v>11.363397148537869</v>
      </c>
      <c r="K178" s="135">
        <f>'[3]ВЭК 4 цк'!$H$4</f>
        <v>11.363397148537869</v>
      </c>
      <c r="L178" s="135">
        <f>'[3]ВЭК 4 цк'!$H$4</f>
        <v>11.363397148537869</v>
      </c>
      <c r="M178" s="135">
        <f>'[3]ВЭК 4 цк'!$H$4</f>
        <v>11.363397148537869</v>
      </c>
      <c r="N178" s="135">
        <f>'[3]ВЭК 4 цк'!$H$4</f>
        <v>11.363397148537869</v>
      </c>
      <c r="O178" s="135">
        <f>'[3]ВЭК 4 цк'!$H$4</f>
        <v>11.363397148537869</v>
      </c>
      <c r="P178" s="135">
        <f>'[3]ВЭК 4 цк'!$H$4</f>
        <v>11.363397148537869</v>
      </c>
      <c r="Q178" s="135">
        <f>'[3]ВЭК 4 цк'!$H$4</f>
        <v>11.363397148537869</v>
      </c>
      <c r="R178" s="135">
        <f>'[3]ВЭК 4 цк'!$H$4</f>
        <v>11.363397148537869</v>
      </c>
      <c r="S178" s="135">
        <f>'[3]ВЭК 4 цк'!$H$4</f>
        <v>11.363397148537869</v>
      </c>
      <c r="T178" s="135">
        <f>'[3]ВЭК 4 цк'!$H$4</f>
        <v>11.363397148537869</v>
      </c>
      <c r="U178" s="135">
        <f>'[3]ВЭК 4 цк'!$H$4</f>
        <v>11.363397148537869</v>
      </c>
      <c r="V178" s="135">
        <f>'[3]ВЭК 4 цк'!$H$4</f>
        <v>11.363397148537869</v>
      </c>
      <c r="W178" s="135">
        <f>'[3]ВЭК 4 цк'!$H$4</f>
        <v>11.363397148537869</v>
      </c>
      <c r="X178" s="135">
        <f>'[3]ВЭК 4 цк'!$H$4</f>
        <v>11.363397148537869</v>
      </c>
      <c r="Y178" s="136">
        <f>'[3]ВЭК 4 цк'!$H$4</f>
        <v>11.363397148537869</v>
      </c>
    </row>
    <row r="179" spans="1:25" ht="20.25" customHeight="1" thickBot="1" x14ac:dyDescent="0.25">
      <c r="A179" s="18">
        <v>2</v>
      </c>
      <c r="B179" s="131">
        <f>B180+B181+B182+B183</f>
        <v>1409.2816539785379</v>
      </c>
      <c r="C179" s="131">
        <f t="shared" ref="C179:Y179" si="64">C180+C181+C182+C183</f>
        <v>1448.2204625185379</v>
      </c>
      <c r="D179" s="131">
        <f t="shared" si="64"/>
        <v>1482.6664243985379</v>
      </c>
      <c r="E179" s="131">
        <f t="shared" si="64"/>
        <v>1492.9169997685378</v>
      </c>
      <c r="F179" s="131">
        <f t="shared" si="64"/>
        <v>1496.3773530985379</v>
      </c>
      <c r="G179" s="131">
        <f t="shared" si="64"/>
        <v>1504.799114958538</v>
      </c>
      <c r="H179" s="131">
        <f t="shared" si="64"/>
        <v>1477.0192229185379</v>
      </c>
      <c r="I179" s="131">
        <f t="shared" si="64"/>
        <v>1477.8099696485378</v>
      </c>
      <c r="J179" s="131">
        <f t="shared" si="64"/>
        <v>1363.9046587985379</v>
      </c>
      <c r="K179" s="131">
        <f t="shared" si="64"/>
        <v>1303.1229932285378</v>
      </c>
      <c r="L179" s="131">
        <f t="shared" si="64"/>
        <v>1265.4561473285378</v>
      </c>
      <c r="M179" s="131">
        <f t="shared" si="64"/>
        <v>1262.9700160885379</v>
      </c>
      <c r="N179" s="131">
        <f t="shared" si="64"/>
        <v>1276.8420942385378</v>
      </c>
      <c r="O179" s="131">
        <f t="shared" si="64"/>
        <v>1275.9102896785378</v>
      </c>
      <c r="P179" s="131">
        <f t="shared" si="64"/>
        <v>1287.9797629685379</v>
      </c>
      <c r="Q179" s="131">
        <f t="shared" si="64"/>
        <v>1292.7917752885378</v>
      </c>
      <c r="R179" s="131">
        <f t="shared" si="64"/>
        <v>1294.3907334385378</v>
      </c>
      <c r="S179" s="131">
        <f t="shared" si="64"/>
        <v>1297.2276892885379</v>
      </c>
      <c r="T179" s="131">
        <f t="shared" si="64"/>
        <v>1293.0617944085379</v>
      </c>
      <c r="U179" s="131">
        <f t="shared" si="64"/>
        <v>1298.0508149585378</v>
      </c>
      <c r="V179" s="131">
        <f t="shared" si="64"/>
        <v>1293.0082433185378</v>
      </c>
      <c r="W179" s="131">
        <f t="shared" si="64"/>
        <v>1276.1506357385379</v>
      </c>
      <c r="X179" s="131">
        <f t="shared" si="64"/>
        <v>1290.2909948885379</v>
      </c>
      <c r="Y179" s="131">
        <f t="shared" si="64"/>
        <v>1363.6968168485378</v>
      </c>
    </row>
    <row r="180" spans="1:25" ht="51.75" outlineLevel="1" thickBot="1" x14ac:dyDescent="0.25">
      <c r="A180" s="8" t="s">
        <v>88</v>
      </c>
      <c r="B180" s="134">
        <f>'[5]1'!$A$2</f>
        <v>1018.3732568299999</v>
      </c>
      <c r="C180" s="135">
        <f>'[5]1'!$B$2</f>
        <v>1057.31206537</v>
      </c>
      <c r="D180" s="135">
        <f>'[5]1'!$C$2</f>
        <v>1091.7580272499999</v>
      </c>
      <c r="E180" s="135">
        <f>'[5]1'!$D$2</f>
        <v>1102.0086026199999</v>
      </c>
      <c r="F180" s="135">
        <f>'[5]1'!$E$2</f>
        <v>1105.46895595</v>
      </c>
      <c r="G180" s="135">
        <f>'[5]1'!$F$2</f>
        <v>1113.8907178100001</v>
      </c>
      <c r="H180" s="135">
        <f>'[5]1'!$G$2</f>
        <v>1086.11082577</v>
      </c>
      <c r="I180" s="135">
        <f>'[5]1'!$H$2</f>
        <v>1086.9015724999999</v>
      </c>
      <c r="J180" s="135">
        <f>'[5]1'!$I$2</f>
        <v>972.99626164999995</v>
      </c>
      <c r="K180" s="135">
        <f>'[5]1'!$J$2</f>
        <v>912.21459607999998</v>
      </c>
      <c r="L180" s="135">
        <f>'[5]1'!$K$2</f>
        <v>874.54775017999998</v>
      </c>
      <c r="M180" s="135">
        <f>'[5]1'!$L$2</f>
        <v>872.06161894000002</v>
      </c>
      <c r="N180" s="135">
        <f>'[5]1'!$M$2</f>
        <v>885.93369709000001</v>
      </c>
      <c r="O180" s="135">
        <f>'[5]1'!$N$2</f>
        <v>885.00189252999996</v>
      </c>
      <c r="P180" s="135">
        <f>'[5]1'!$O$2</f>
        <v>897.07136581999998</v>
      </c>
      <c r="Q180" s="135">
        <f>'[5]1'!$P$2</f>
        <v>901.88337813999999</v>
      </c>
      <c r="R180" s="135">
        <f>'[5]1'!$Q$2</f>
        <v>903.48233629000003</v>
      </c>
      <c r="S180" s="135">
        <f>'[5]1'!$R$2</f>
        <v>906.31929214000002</v>
      </c>
      <c r="T180" s="135">
        <f>'[5]1'!$S$2</f>
        <v>902.15339726000002</v>
      </c>
      <c r="U180" s="135">
        <f>'[5]1'!$T$2</f>
        <v>907.14241780999998</v>
      </c>
      <c r="V180" s="135">
        <f>'[5]1'!$U$2</f>
        <v>902.09984616999998</v>
      </c>
      <c r="W180" s="135">
        <f>'[5]1'!$V$2</f>
        <v>885.24223859000006</v>
      </c>
      <c r="X180" s="135">
        <f>'[5]1'!$W$2</f>
        <v>899.38259774000005</v>
      </c>
      <c r="Y180" s="136">
        <f>'[5]1'!$X$2</f>
        <v>972.78841969999996</v>
      </c>
    </row>
    <row r="181" spans="1:25" ht="15" outlineLevel="1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11.363397148537869</v>
      </c>
      <c r="C183" s="135">
        <f>'[3]ВЭК 4 цк'!$H$4</f>
        <v>11.363397148537869</v>
      </c>
      <c r="D183" s="135">
        <f>'[3]ВЭК 4 цк'!$H$4</f>
        <v>11.363397148537869</v>
      </c>
      <c r="E183" s="135">
        <f>'[3]ВЭК 4 цк'!$H$4</f>
        <v>11.363397148537869</v>
      </c>
      <c r="F183" s="135">
        <f>'[3]ВЭК 4 цк'!$H$4</f>
        <v>11.363397148537869</v>
      </c>
      <c r="G183" s="135">
        <f>'[3]ВЭК 4 цк'!$H$4</f>
        <v>11.363397148537869</v>
      </c>
      <c r="H183" s="135">
        <f>'[3]ВЭК 4 цк'!$H$4</f>
        <v>11.363397148537869</v>
      </c>
      <c r="I183" s="135">
        <f>'[3]ВЭК 4 цк'!$H$4</f>
        <v>11.363397148537869</v>
      </c>
      <c r="J183" s="135">
        <f>'[3]ВЭК 4 цк'!$H$4</f>
        <v>11.363397148537869</v>
      </c>
      <c r="K183" s="135">
        <f>'[3]ВЭК 4 цк'!$H$4</f>
        <v>11.363397148537869</v>
      </c>
      <c r="L183" s="135">
        <f>'[3]ВЭК 4 цк'!$H$4</f>
        <v>11.363397148537869</v>
      </c>
      <c r="M183" s="135">
        <f>'[3]ВЭК 4 цк'!$H$4</f>
        <v>11.363397148537869</v>
      </c>
      <c r="N183" s="135">
        <f>'[3]ВЭК 4 цк'!$H$4</f>
        <v>11.363397148537869</v>
      </c>
      <c r="O183" s="135">
        <f>'[3]ВЭК 4 цк'!$H$4</f>
        <v>11.363397148537869</v>
      </c>
      <c r="P183" s="135">
        <f>'[3]ВЭК 4 цк'!$H$4</f>
        <v>11.363397148537869</v>
      </c>
      <c r="Q183" s="135">
        <f>'[3]ВЭК 4 цк'!$H$4</f>
        <v>11.363397148537869</v>
      </c>
      <c r="R183" s="135">
        <f>'[3]ВЭК 4 цк'!$H$4</f>
        <v>11.363397148537869</v>
      </c>
      <c r="S183" s="135">
        <f>'[3]ВЭК 4 цк'!$H$4</f>
        <v>11.363397148537869</v>
      </c>
      <c r="T183" s="135">
        <f>'[3]ВЭК 4 цк'!$H$4</f>
        <v>11.363397148537869</v>
      </c>
      <c r="U183" s="135">
        <f>'[3]ВЭК 4 цк'!$H$4</f>
        <v>11.363397148537869</v>
      </c>
      <c r="V183" s="135">
        <f>'[3]ВЭК 4 цк'!$H$4</f>
        <v>11.363397148537869</v>
      </c>
      <c r="W183" s="135">
        <f>'[3]ВЭК 4 цк'!$H$4</f>
        <v>11.363397148537869</v>
      </c>
      <c r="X183" s="135">
        <f>'[3]ВЭК 4 цк'!$H$4</f>
        <v>11.363397148537869</v>
      </c>
      <c r="Y183" s="136">
        <f>'[3]ВЭК 4 цк'!$H$4</f>
        <v>11.363397148537869</v>
      </c>
    </row>
    <row r="184" spans="1:25" ht="20.25" customHeight="1" thickBot="1" x14ac:dyDescent="0.25">
      <c r="A184" s="18">
        <v>3</v>
      </c>
      <c r="B184" s="131">
        <f>B185+B186+B187+B188</f>
        <v>1354.7066278285379</v>
      </c>
      <c r="C184" s="131">
        <f t="shared" ref="C184:Y184" si="66">C185+C186+C187+C188</f>
        <v>1352.3138855785378</v>
      </c>
      <c r="D184" s="131">
        <f t="shared" si="66"/>
        <v>1397.6210125485379</v>
      </c>
      <c r="E184" s="131">
        <f t="shared" si="66"/>
        <v>1406.4155766185379</v>
      </c>
      <c r="F184" s="131">
        <f t="shared" si="66"/>
        <v>1412.6779715785378</v>
      </c>
      <c r="G184" s="131">
        <f t="shared" si="66"/>
        <v>1406.2829462385378</v>
      </c>
      <c r="H184" s="131">
        <f t="shared" si="66"/>
        <v>1378.0453632985379</v>
      </c>
      <c r="I184" s="131">
        <f t="shared" si="66"/>
        <v>1451.0182945285378</v>
      </c>
      <c r="J184" s="131">
        <f t="shared" si="66"/>
        <v>1400.9513532285378</v>
      </c>
      <c r="K184" s="131">
        <f t="shared" si="66"/>
        <v>1334.3127987285379</v>
      </c>
      <c r="L184" s="131">
        <f t="shared" si="66"/>
        <v>1289.115369118538</v>
      </c>
      <c r="M184" s="131">
        <f t="shared" si="66"/>
        <v>1267.757166418538</v>
      </c>
      <c r="N184" s="131">
        <f t="shared" si="66"/>
        <v>1279.1864190585379</v>
      </c>
      <c r="O184" s="131">
        <f t="shared" si="66"/>
        <v>1281.6016863085379</v>
      </c>
      <c r="P184" s="131">
        <f t="shared" si="66"/>
        <v>1286.256731468538</v>
      </c>
      <c r="Q184" s="131">
        <f t="shared" si="66"/>
        <v>1290.7924639285379</v>
      </c>
      <c r="R184" s="131">
        <f t="shared" si="66"/>
        <v>1300.5161769685378</v>
      </c>
      <c r="S184" s="131">
        <f t="shared" si="66"/>
        <v>1293.5418264685379</v>
      </c>
      <c r="T184" s="131">
        <f t="shared" si="66"/>
        <v>1285.7830297985379</v>
      </c>
      <c r="U184" s="131">
        <f t="shared" si="66"/>
        <v>1287.8023093285378</v>
      </c>
      <c r="V184" s="131">
        <f t="shared" si="66"/>
        <v>1286.2312599085378</v>
      </c>
      <c r="W184" s="131">
        <f t="shared" si="66"/>
        <v>1258.0927386285377</v>
      </c>
      <c r="X184" s="131">
        <f t="shared" si="66"/>
        <v>1291.243559388538</v>
      </c>
      <c r="Y184" s="131">
        <f t="shared" si="66"/>
        <v>1371.0553836585379</v>
      </c>
    </row>
    <row r="185" spans="1:25" ht="51.75" outlineLevel="1" thickBot="1" x14ac:dyDescent="0.25">
      <c r="A185" s="8" t="s">
        <v>88</v>
      </c>
      <c r="B185" s="134">
        <f>'[5]1'!$A$3</f>
        <v>963.79823067999996</v>
      </c>
      <c r="C185" s="135">
        <f>'[5]1'!$B$3</f>
        <v>961.40548842999999</v>
      </c>
      <c r="D185" s="135">
        <f>'[5]1'!$C$3</f>
        <v>1006.7126154</v>
      </c>
      <c r="E185" s="135">
        <f>'[5]1'!$D$3</f>
        <v>1015.50717947</v>
      </c>
      <c r="F185" s="135">
        <f>'[5]1'!$E$3</f>
        <v>1021.76957443</v>
      </c>
      <c r="G185" s="135">
        <f>'[5]1'!$F$3</f>
        <v>1015.37454909</v>
      </c>
      <c r="H185" s="135">
        <f>'[5]1'!$G$3</f>
        <v>987.13696615000003</v>
      </c>
      <c r="I185" s="135">
        <f>'[5]1'!$H$3</f>
        <v>1060.1098973799999</v>
      </c>
      <c r="J185" s="135">
        <f>'[5]1'!$I$3</f>
        <v>1010.04295608</v>
      </c>
      <c r="K185" s="135">
        <f>'[5]1'!$J$3</f>
        <v>943.40440158000001</v>
      </c>
      <c r="L185" s="135">
        <f>'[5]1'!$K$3</f>
        <v>898.20697197000004</v>
      </c>
      <c r="M185" s="135">
        <f>'[5]1'!$L$3</f>
        <v>876.84876927000005</v>
      </c>
      <c r="N185" s="135">
        <f>'[5]1'!$M$3</f>
        <v>888.27802191000001</v>
      </c>
      <c r="O185" s="135">
        <f>'[5]1'!$N$3</f>
        <v>890.69328915999995</v>
      </c>
      <c r="P185" s="135">
        <f>'[5]1'!$O$3</f>
        <v>895.34833432000005</v>
      </c>
      <c r="Q185" s="135">
        <f>'[5]1'!$P$3</f>
        <v>899.88406678000001</v>
      </c>
      <c r="R185" s="135">
        <f>'[5]1'!$Q$3</f>
        <v>909.60777982000002</v>
      </c>
      <c r="S185" s="135">
        <f>'[5]1'!$R$3</f>
        <v>902.63342932</v>
      </c>
      <c r="T185" s="135">
        <f>'[5]1'!$S$3</f>
        <v>894.87463264999997</v>
      </c>
      <c r="U185" s="135">
        <f>'[5]1'!$T$3</f>
        <v>896.89391218000003</v>
      </c>
      <c r="V185" s="135">
        <f>'[5]1'!$U$3</f>
        <v>895.32286276000002</v>
      </c>
      <c r="W185" s="135">
        <f>'[5]1'!$V$3</f>
        <v>867.18434147999994</v>
      </c>
      <c r="X185" s="135">
        <f>'[5]1'!$W$3</f>
        <v>900.33516224000005</v>
      </c>
      <c r="Y185" s="136">
        <f>'[5]1'!$X$3</f>
        <v>980.14698651000003</v>
      </c>
    </row>
    <row r="186" spans="1:25" ht="15" outlineLevel="1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11.363397148537869</v>
      </c>
      <c r="C188" s="135">
        <f>'[3]ВЭК 4 цк'!$H$4</f>
        <v>11.363397148537869</v>
      </c>
      <c r="D188" s="135">
        <f>'[3]ВЭК 4 цк'!$H$4</f>
        <v>11.363397148537869</v>
      </c>
      <c r="E188" s="135">
        <f>'[3]ВЭК 4 цк'!$H$4</f>
        <v>11.363397148537869</v>
      </c>
      <c r="F188" s="135">
        <f>'[3]ВЭК 4 цк'!$H$4</f>
        <v>11.363397148537869</v>
      </c>
      <c r="G188" s="135">
        <f>'[3]ВЭК 4 цк'!$H$4</f>
        <v>11.363397148537869</v>
      </c>
      <c r="H188" s="135">
        <f>'[3]ВЭК 4 цк'!$H$4</f>
        <v>11.363397148537869</v>
      </c>
      <c r="I188" s="135">
        <f>'[3]ВЭК 4 цк'!$H$4</f>
        <v>11.363397148537869</v>
      </c>
      <c r="J188" s="135">
        <f>'[3]ВЭК 4 цк'!$H$4</f>
        <v>11.363397148537869</v>
      </c>
      <c r="K188" s="135">
        <f>'[3]ВЭК 4 цк'!$H$4</f>
        <v>11.363397148537869</v>
      </c>
      <c r="L188" s="135">
        <f>'[3]ВЭК 4 цк'!$H$4</f>
        <v>11.363397148537869</v>
      </c>
      <c r="M188" s="135">
        <f>'[3]ВЭК 4 цк'!$H$4</f>
        <v>11.363397148537869</v>
      </c>
      <c r="N188" s="135">
        <f>'[3]ВЭК 4 цк'!$H$4</f>
        <v>11.363397148537869</v>
      </c>
      <c r="O188" s="135">
        <f>'[3]ВЭК 4 цк'!$H$4</f>
        <v>11.363397148537869</v>
      </c>
      <c r="P188" s="135">
        <f>'[3]ВЭК 4 цк'!$H$4</f>
        <v>11.363397148537869</v>
      </c>
      <c r="Q188" s="135">
        <f>'[3]ВЭК 4 цк'!$H$4</f>
        <v>11.363397148537869</v>
      </c>
      <c r="R188" s="135">
        <f>'[3]ВЭК 4 цк'!$H$4</f>
        <v>11.363397148537869</v>
      </c>
      <c r="S188" s="135">
        <f>'[3]ВЭК 4 цк'!$H$4</f>
        <v>11.363397148537869</v>
      </c>
      <c r="T188" s="135">
        <f>'[3]ВЭК 4 цк'!$H$4</f>
        <v>11.363397148537869</v>
      </c>
      <c r="U188" s="135">
        <f>'[3]ВЭК 4 цк'!$H$4</f>
        <v>11.363397148537869</v>
      </c>
      <c r="V188" s="135">
        <f>'[3]ВЭК 4 цк'!$H$4</f>
        <v>11.363397148537869</v>
      </c>
      <c r="W188" s="135">
        <f>'[3]ВЭК 4 цк'!$H$4</f>
        <v>11.363397148537869</v>
      </c>
      <c r="X188" s="135">
        <f>'[3]ВЭК 4 цк'!$H$4</f>
        <v>11.363397148537869</v>
      </c>
      <c r="Y188" s="136">
        <f>'[3]ВЭК 4 цк'!$H$4</f>
        <v>11.363397148537869</v>
      </c>
    </row>
    <row r="189" spans="1:25" ht="20.25" customHeight="1" thickBot="1" x14ac:dyDescent="0.25">
      <c r="A189" s="18">
        <v>4</v>
      </c>
      <c r="B189" s="131">
        <f>B190+B191+B192+B193</f>
        <v>1407.7482626285378</v>
      </c>
      <c r="C189" s="131">
        <f t="shared" ref="C189:Y189" si="68">C190+C191+C192+C193</f>
        <v>1399.0085972785378</v>
      </c>
      <c r="D189" s="131">
        <f t="shared" si="68"/>
        <v>1378.3077575685379</v>
      </c>
      <c r="E189" s="131">
        <f t="shared" si="68"/>
        <v>1411.407415658538</v>
      </c>
      <c r="F189" s="131">
        <f t="shared" si="68"/>
        <v>1406.3013045285379</v>
      </c>
      <c r="G189" s="131">
        <f t="shared" si="68"/>
        <v>1407.2098828885378</v>
      </c>
      <c r="H189" s="131">
        <f t="shared" si="68"/>
        <v>1420.0935043885379</v>
      </c>
      <c r="I189" s="131">
        <f t="shared" si="68"/>
        <v>1458.1122145085378</v>
      </c>
      <c r="J189" s="131">
        <f t="shared" si="68"/>
        <v>1413.9305891185379</v>
      </c>
      <c r="K189" s="131">
        <f t="shared" si="68"/>
        <v>1399.9570824185378</v>
      </c>
      <c r="L189" s="131">
        <f t="shared" si="68"/>
        <v>1392.707769698538</v>
      </c>
      <c r="M189" s="131">
        <f t="shared" si="68"/>
        <v>1364.7868191485379</v>
      </c>
      <c r="N189" s="131">
        <f t="shared" si="68"/>
        <v>1370.2767280585379</v>
      </c>
      <c r="O189" s="131">
        <f t="shared" si="68"/>
        <v>1201.0657372085379</v>
      </c>
      <c r="P189" s="131">
        <f t="shared" si="68"/>
        <v>1094.0553224785378</v>
      </c>
      <c r="Q189" s="131">
        <f t="shared" si="68"/>
        <v>1100.4150811985378</v>
      </c>
      <c r="R189" s="131">
        <f t="shared" si="68"/>
        <v>1105.0268220385378</v>
      </c>
      <c r="S189" s="131">
        <f t="shared" si="68"/>
        <v>1156.122375938538</v>
      </c>
      <c r="T189" s="131">
        <f t="shared" si="68"/>
        <v>1240.063260808538</v>
      </c>
      <c r="U189" s="131">
        <f t="shared" si="68"/>
        <v>1307.1187055785379</v>
      </c>
      <c r="V189" s="131">
        <f t="shared" si="68"/>
        <v>1382.7011920185378</v>
      </c>
      <c r="W189" s="131">
        <f t="shared" si="68"/>
        <v>1401.2260559885378</v>
      </c>
      <c r="X189" s="131">
        <f t="shared" si="68"/>
        <v>1443.813457038538</v>
      </c>
      <c r="Y189" s="131">
        <f t="shared" si="68"/>
        <v>1556.5059606685379</v>
      </c>
    </row>
    <row r="190" spans="1:25" ht="51.75" outlineLevel="1" thickBot="1" x14ac:dyDescent="0.25">
      <c r="A190" s="8" t="s">
        <v>88</v>
      </c>
      <c r="B190" s="134">
        <f>'[5]1'!$A$4</f>
        <v>1016.83986548</v>
      </c>
      <c r="C190" s="135">
        <f>'[5]1'!$B$4</f>
        <v>1008.10020013</v>
      </c>
      <c r="D190" s="135">
        <f>'[5]1'!$C$4</f>
        <v>987.39936041999999</v>
      </c>
      <c r="E190" s="135">
        <f>'[5]1'!$D$4</f>
        <v>1020.49901851</v>
      </c>
      <c r="F190" s="135">
        <f>'[5]1'!$E$4</f>
        <v>1015.39290738</v>
      </c>
      <c r="G190" s="135">
        <f>'[5]1'!$F$4</f>
        <v>1016.30148574</v>
      </c>
      <c r="H190" s="135">
        <f>'[5]1'!$G$4</f>
        <v>1029.18510724</v>
      </c>
      <c r="I190" s="135">
        <f>'[5]1'!$H$4</f>
        <v>1067.2038173599999</v>
      </c>
      <c r="J190" s="135">
        <f>'[5]1'!$I$4</f>
        <v>1023.02219197</v>
      </c>
      <c r="K190" s="135">
        <f>'[5]1'!$J$4</f>
        <v>1009.04868527</v>
      </c>
      <c r="L190" s="135">
        <f>'[5]1'!$K$4</f>
        <v>1001.79937255</v>
      </c>
      <c r="M190" s="135">
        <f>'[5]1'!$L$4</f>
        <v>973.878422</v>
      </c>
      <c r="N190" s="135">
        <f>'[5]1'!$M$4</f>
        <v>979.36833091000005</v>
      </c>
      <c r="O190" s="135">
        <f>'[5]1'!$N$4</f>
        <v>810.15734006000002</v>
      </c>
      <c r="P190" s="135">
        <f>'[5]1'!$O$4</f>
        <v>703.14692533000004</v>
      </c>
      <c r="Q190" s="135">
        <f>'[5]1'!$P$4</f>
        <v>709.50668404999999</v>
      </c>
      <c r="R190" s="135">
        <f>'[5]1'!$Q$4</f>
        <v>714.11842489000003</v>
      </c>
      <c r="S190" s="135">
        <f>'[5]1'!$R$4</f>
        <v>765.21397879000006</v>
      </c>
      <c r="T190" s="135">
        <f>'[5]1'!$S$4</f>
        <v>849.15486366000005</v>
      </c>
      <c r="U190" s="135">
        <f>'[5]1'!$T$4</f>
        <v>916.21030843000005</v>
      </c>
      <c r="V190" s="135">
        <f>'[5]1'!$U$4</f>
        <v>991.79279486999997</v>
      </c>
      <c r="W190" s="135">
        <f>'[5]1'!$V$4</f>
        <v>1010.31765884</v>
      </c>
      <c r="X190" s="135">
        <f>'[5]1'!$W$4</f>
        <v>1052.9050598900001</v>
      </c>
      <c r="Y190" s="136">
        <f>'[5]1'!$X$4</f>
        <v>1165.59756352</v>
      </c>
    </row>
    <row r="191" spans="1:25" ht="15" outlineLevel="1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11.363397148537869</v>
      </c>
      <c r="C193" s="135">
        <f>'[3]ВЭК 4 цк'!$H$4</f>
        <v>11.363397148537869</v>
      </c>
      <c r="D193" s="135">
        <f>'[3]ВЭК 4 цк'!$H$4</f>
        <v>11.363397148537869</v>
      </c>
      <c r="E193" s="135">
        <f>'[3]ВЭК 4 цк'!$H$4</f>
        <v>11.363397148537869</v>
      </c>
      <c r="F193" s="135">
        <f>'[3]ВЭК 4 цк'!$H$4</f>
        <v>11.363397148537869</v>
      </c>
      <c r="G193" s="135">
        <f>'[3]ВЭК 4 цк'!$H$4</f>
        <v>11.363397148537869</v>
      </c>
      <c r="H193" s="135">
        <f>'[3]ВЭК 4 цк'!$H$4</f>
        <v>11.363397148537869</v>
      </c>
      <c r="I193" s="135">
        <f>'[3]ВЭК 4 цк'!$H$4</f>
        <v>11.363397148537869</v>
      </c>
      <c r="J193" s="135">
        <f>'[3]ВЭК 4 цк'!$H$4</f>
        <v>11.363397148537869</v>
      </c>
      <c r="K193" s="135">
        <f>'[3]ВЭК 4 цк'!$H$4</f>
        <v>11.363397148537869</v>
      </c>
      <c r="L193" s="135">
        <f>'[3]ВЭК 4 цк'!$H$4</f>
        <v>11.363397148537869</v>
      </c>
      <c r="M193" s="135">
        <f>'[3]ВЭК 4 цк'!$H$4</f>
        <v>11.363397148537869</v>
      </c>
      <c r="N193" s="135">
        <f>'[3]ВЭК 4 цк'!$H$4</f>
        <v>11.363397148537869</v>
      </c>
      <c r="O193" s="135">
        <f>'[3]ВЭК 4 цк'!$H$4</f>
        <v>11.363397148537869</v>
      </c>
      <c r="P193" s="135">
        <f>'[3]ВЭК 4 цк'!$H$4</f>
        <v>11.363397148537869</v>
      </c>
      <c r="Q193" s="135">
        <f>'[3]ВЭК 4 цк'!$H$4</f>
        <v>11.363397148537869</v>
      </c>
      <c r="R193" s="135">
        <f>'[3]ВЭК 4 цк'!$H$4</f>
        <v>11.363397148537869</v>
      </c>
      <c r="S193" s="135">
        <f>'[3]ВЭК 4 цк'!$H$4</f>
        <v>11.363397148537869</v>
      </c>
      <c r="T193" s="135">
        <f>'[3]ВЭК 4 цк'!$H$4</f>
        <v>11.363397148537869</v>
      </c>
      <c r="U193" s="135">
        <f>'[3]ВЭК 4 цк'!$H$4</f>
        <v>11.363397148537869</v>
      </c>
      <c r="V193" s="135">
        <f>'[3]ВЭК 4 цк'!$H$4</f>
        <v>11.363397148537869</v>
      </c>
      <c r="W193" s="135">
        <f>'[3]ВЭК 4 цк'!$H$4</f>
        <v>11.363397148537869</v>
      </c>
      <c r="X193" s="135">
        <f>'[3]ВЭК 4 цк'!$H$4</f>
        <v>11.363397148537869</v>
      </c>
      <c r="Y193" s="136">
        <f>'[3]ВЭК 4 цк'!$H$4</f>
        <v>11.363397148537869</v>
      </c>
    </row>
    <row r="194" spans="1:25" ht="20.25" customHeight="1" thickBot="1" x14ac:dyDescent="0.25">
      <c r="A194" s="18">
        <v>5</v>
      </c>
      <c r="B194" s="131">
        <f>B195+B196+B197+B198</f>
        <v>1577.392265788538</v>
      </c>
      <c r="C194" s="131">
        <f t="shared" ref="C194:Y194" si="70">C195+C196+C197+C198</f>
        <v>1573.902952358538</v>
      </c>
      <c r="D194" s="131">
        <f t="shared" si="70"/>
        <v>1633.323171708538</v>
      </c>
      <c r="E194" s="131">
        <f t="shared" si="70"/>
        <v>1657.1514366485378</v>
      </c>
      <c r="F194" s="131">
        <f t="shared" si="70"/>
        <v>1669.9456192585378</v>
      </c>
      <c r="G194" s="131">
        <f t="shared" si="70"/>
        <v>1602.8549736785378</v>
      </c>
      <c r="H194" s="131">
        <f t="shared" si="70"/>
        <v>1462.316064348538</v>
      </c>
      <c r="I194" s="131">
        <f t="shared" si="70"/>
        <v>1427.1035861185378</v>
      </c>
      <c r="J194" s="131">
        <f t="shared" si="70"/>
        <v>1394.2364735985379</v>
      </c>
      <c r="K194" s="131">
        <f t="shared" si="70"/>
        <v>1382.1893551385378</v>
      </c>
      <c r="L194" s="131">
        <f t="shared" si="70"/>
        <v>1339.2806552985378</v>
      </c>
      <c r="M194" s="131">
        <f t="shared" si="70"/>
        <v>1320.4395194285378</v>
      </c>
      <c r="N194" s="131">
        <f t="shared" si="70"/>
        <v>1328.1023759285379</v>
      </c>
      <c r="O194" s="131">
        <f t="shared" si="70"/>
        <v>1327.7195649485379</v>
      </c>
      <c r="P194" s="131">
        <f t="shared" si="70"/>
        <v>1341.760567778538</v>
      </c>
      <c r="Q194" s="131">
        <f t="shared" si="70"/>
        <v>1348.0413717585379</v>
      </c>
      <c r="R194" s="131">
        <f t="shared" si="70"/>
        <v>1348.8577855085377</v>
      </c>
      <c r="S194" s="131">
        <f t="shared" si="70"/>
        <v>1362.0651515985378</v>
      </c>
      <c r="T194" s="131">
        <f t="shared" si="70"/>
        <v>1359.6065558985379</v>
      </c>
      <c r="U194" s="131">
        <f t="shared" si="70"/>
        <v>1369.5512741685379</v>
      </c>
      <c r="V194" s="131">
        <f t="shared" si="70"/>
        <v>1369.6251429485378</v>
      </c>
      <c r="W194" s="131">
        <f t="shared" si="70"/>
        <v>1344.5002980085378</v>
      </c>
      <c r="X194" s="131">
        <f t="shared" si="70"/>
        <v>1375.1191148185378</v>
      </c>
      <c r="Y194" s="131">
        <f t="shared" si="70"/>
        <v>1445.2945541885379</v>
      </c>
    </row>
    <row r="195" spans="1:25" ht="51.75" outlineLevel="1" thickBot="1" x14ac:dyDescent="0.25">
      <c r="A195" s="8" t="s">
        <v>88</v>
      </c>
      <c r="B195" s="134">
        <f>'[5]1'!$A$5</f>
        <v>1186.4838686400001</v>
      </c>
      <c r="C195" s="135">
        <f>'[5]1'!$B$5</f>
        <v>1182.99455521</v>
      </c>
      <c r="D195" s="135">
        <f>'[5]1'!$C$5</f>
        <v>1242.4147745600001</v>
      </c>
      <c r="E195" s="135">
        <f>'[5]1'!$D$5</f>
        <v>1266.2430394999999</v>
      </c>
      <c r="F195" s="135">
        <f>'[5]1'!$E$5</f>
        <v>1279.0372221099999</v>
      </c>
      <c r="G195" s="135">
        <f>'[5]1'!$F$5</f>
        <v>1211.9465765299999</v>
      </c>
      <c r="H195" s="135">
        <f>'[5]1'!$G$5</f>
        <v>1071.4076672000001</v>
      </c>
      <c r="I195" s="135">
        <f>'[5]1'!$H$5</f>
        <v>1036.1951889699999</v>
      </c>
      <c r="J195" s="135">
        <f>'[5]1'!$I$5</f>
        <v>1003.32807645</v>
      </c>
      <c r="K195" s="135">
        <f>'[5]1'!$J$5</f>
        <v>991.28095799000005</v>
      </c>
      <c r="L195" s="135">
        <f>'[5]1'!$K$5</f>
        <v>948.37225814999999</v>
      </c>
      <c r="M195" s="135">
        <f>'[5]1'!$L$5</f>
        <v>929.53112227999998</v>
      </c>
      <c r="N195" s="135">
        <f>'[5]1'!$M$5</f>
        <v>937.19397877999995</v>
      </c>
      <c r="O195" s="135">
        <f>'[5]1'!$N$5</f>
        <v>936.81116780000002</v>
      </c>
      <c r="P195" s="135">
        <f>'[5]1'!$O$5</f>
        <v>950.85217063000005</v>
      </c>
      <c r="Q195" s="135">
        <f>'[5]1'!$P$5</f>
        <v>957.13297461000002</v>
      </c>
      <c r="R195" s="135">
        <f>'[5]1'!$Q$5</f>
        <v>957.94938835999994</v>
      </c>
      <c r="S195" s="135">
        <f>'[5]1'!$R$5</f>
        <v>971.15675444999999</v>
      </c>
      <c r="T195" s="135">
        <f>'[5]1'!$S$5</f>
        <v>968.69815874999995</v>
      </c>
      <c r="U195" s="135">
        <f>'[5]1'!$T$5</f>
        <v>978.64287702000001</v>
      </c>
      <c r="V195" s="135">
        <f>'[5]1'!$U$5</f>
        <v>978.71674580000001</v>
      </c>
      <c r="W195" s="135">
        <f>'[5]1'!$V$5</f>
        <v>953.59190086000001</v>
      </c>
      <c r="X195" s="135">
        <f>'[5]1'!$W$5</f>
        <v>984.21071767000001</v>
      </c>
      <c r="Y195" s="136">
        <f>'[5]1'!$X$5</f>
        <v>1054.3861570399999</v>
      </c>
    </row>
    <row r="196" spans="1:25" ht="15" outlineLevel="1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11.363397148537869</v>
      </c>
      <c r="C198" s="135">
        <f>'[3]ВЭК 4 цк'!$H$4</f>
        <v>11.363397148537869</v>
      </c>
      <c r="D198" s="135">
        <f>'[3]ВЭК 4 цк'!$H$4</f>
        <v>11.363397148537869</v>
      </c>
      <c r="E198" s="135">
        <f>'[3]ВЭК 4 цк'!$H$4</f>
        <v>11.363397148537869</v>
      </c>
      <c r="F198" s="135">
        <f>'[3]ВЭК 4 цк'!$H$4</f>
        <v>11.363397148537869</v>
      </c>
      <c r="G198" s="135">
        <f>'[3]ВЭК 4 цк'!$H$4</f>
        <v>11.363397148537869</v>
      </c>
      <c r="H198" s="135">
        <f>'[3]ВЭК 4 цк'!$H$4</f>
        <v>11.363397148537869</v>
      </c>
      <c r="I198" s="135">
        <f>'[3]ВЭК 4 цк'!$H$4</f>
        <v>11.363397148537869</v>
      </c>
      <c r="J198" s="135">
        <f>'[3]ВЭК 4 цк'!$H$4</f>
        <v>11.363397148537869</v>
      </c>
      <c r="K198" s="135">
        <f>'[3]ВЭК 4 цк'!$H$4</f>
        <v>11.363397148537869</v>
      </c>
      <c r="L198" s="135">
        <f>'[3]ВЭК 4 цк'!$H$4</f>
        <v>11.363397148537869</v>
      </c>
      <c r="M198" s="135">
        <f>'[3]ВЭК 4 цк'!$H$4</f>
        <v>11.363397148537869</v>
      </c>
      <c r="N198" s="135">
        <f>'[3]ВЭК 4 цк'!$H$4</f>
        <v>11.363397148537869</v>
      </c>
      <c r="O198" s="135">
        <f>'[3]ВЭК 4 цк'!$H$4</f>
        <v>11.363397148537869</v>
      </c>
      <c r="P198" s="135">
        <f>'[3]ВЭК 4 цк'!$H$4</f>
        <v>11.363397148537869</v>
      </c>
      <c r="Q198" s="135">
        <f>'[3]ВЭК 4 цк'!$H$4</f>
        <v>11.363397148537869</v>
      </c>
      <c r="R198" s="135">
        <f>'[3]ВЭК 4 цк'!$H$4</f>
        <v>11.363397148537869</v>
      </c>
      <c r="S198" s="135">
        <f>'[3]ВЭК 4 цк'!$H$4</f>
        <v>11.363397148537869</v>
      </c>
      <c r="T198" s="135">
        <f>'[3]ВЭК 4 цк'!$H$4</f>
        <v>11.363397148537869</v>
      </c>
      <c r="U198" s="135">
        <f>'[3]ВЭК 4 цк'!$H$4</f>
        <v>11.363397148537869</v>
      </c>
      <c r="V198" s="135">
        <f>'[3]ВЭК 4 цк'!$H$4</f>
        <v>11.363397148537869</v>
      </c>
      <c r="W198" s="135">
        <f>'[3]ВЭК 4 цк'!$H$4</f>
        <v>11.363397148537869</v>
      </c>
      <c r="X198" s="135">
        <f>'[3]ВЭК 4 цк'!$H$4</f>
        <v>11.363397148537869</v>
      </c>
      <c r="Y198" s="136">
        <f>'[3]ВЭК 4 цк'!$H$4</f>
        <v>11.363397148537869</v>
      </c>
    </row>
    <row r="199" spans="1:25" ht="20.25" customHeight="1" thickBot="1" x14ac:dyDescent="0.25">
      <c r="A199" s="18">
        <v>6</v>
      </c>
      <c r="B199" s="131">
        <f>B200+B201+B202+B203</f>
        <v>1526.743186058538</v>
      </c>
      <c r="C199" s="131">
        <f t="shared" ref="C199:Y199" si="72">C200+C201+C202+C203</f>
        <v>1587.9310361385378</v>
      </c>
      <c r="D199" s="131">
        <f t="shared" si="72"/>
        <v>1646.7503915885379</v>
      </c>
      <c r="E199" s="131">
        <f t="shared" si="72"/>
        <v>1664.9204129485379</v>
      </c>
      <c r="F199" s="131">
        <f t="shared" si="72"/>
        <v>1674.0176390185379</v>
      </c>
      <c r="G199" s="131">
        <f t="shared" si="72"/>
        <v>1662.704988488538</v>
      </c>
      <c r="H199" s="131">
        <f t="shared" si="72"/>
        <v>1594.960319368538</v>
      </c>
      <c r="I199" s="131">
        <f t="shared" si="72"/>
        <v>1511.0599664785379</v>
      </c>
      <c r="J199" s="131">
        <f t="shared" si="72"/>
        <v>1444.2506053885379</v>
      </c>
      <c r="K199" s="131">
        <f t="shared" si="72"/>
        <v>1408.0354049485379</v>
      </c>
      <c r="L199" s="131">
        <f t="shared" si="72"/>
        <v>1368.1426191985379</v>
      </c>
      <c r="M199" s="131">
        <f t="shared" si="72"/>
        <v>1357.8441377085378</v>
      </c>
      <c r="N199" s="131">
        <f t="shared" si="72"/>
        <v>1361.327882628538</v>
      </c>
      <c r="O199" s="131">
        <f t="shared" si="72"/>
        <v>1344.3315318385378</v>
      </c>
      <c r="P199" s="131">
        <f t="shared" si="72"/>
        <v>1350.0875426385378</v>
      </c>
      <c r="Q199" s="131">
        <f t="shared" si="72"/>
        <v>1368.505220108538</v>
      </c>
      <c r="R199" s="131">
        <f t="shared" si="72"/>
        <v>1371.482235318538</v>
      </c>
      <c r="S199" s="131">
        <f t="shared" si="72"/>
        <v>1376.1024982085378</v>
      </c>
      <c r="T199" s="131">
        <f t="shared" si="72"/>
        <v>1382.8766334485379</v>
      </c>
      <c r="U199" s="131">
        <f t="shared" si="72"/>
        <v>1388.7921860485378</v>
      </c>
      <c r="V199" s="131">
        <f t="shared" si="72"/>
        <v>1387.8144378485379</v>
      </c>
      <c r="W199" s="131">
        <f t="shared" si="72"/>
        <v>1366.8192015885379</v>
      </c>
      <c r="X199" s="131">
        <f t="shared" si="72"/>
        <v>1391.0321995185379</v>
      </c>
      <c r="Y199" s="131">
        <f t="shared" si="72"/>
        <v>1453.8652000685379</v>
      </c>
    </row>
    <row r="200" spans="1:25" ht="51.75" outlineLevel="1" thickBot="1" x14ac:dyDescent="0.25">
      <c r="A200" s="8" t="s">
        <v>88</v>
      </c>
      <c r="B200" s="134">
        <f>'[5]1'!$A$6</f>
        <v>1135.83478891</v>
      </c>
      <c r="C200" s="135">
        <f>'[5]1'!$B$6</f>
        <v>1197.0226389899999</v>
      </c>
      <c r="D200" s="135">
        <f>'[5]1'!$C$6</f>
        <v>1255.84199444</v>
      </c>
      <c r="E200" s="135">
        <f>'[5]1'!$D$6</f>
        <v>1274.0120158</v>
      </c>
      <c r="F200" s="135">
        <f>'[5]1'!$E$6</f>
        <v>1283.10924187</v>
      </c>
      <c r="G200" s="135">
        <f>'[5]1'!$F$6</f>
        <v>1271.7965913400001</v>
      </c>
      <c r="H200" s="135">
        <f>'[5]1'!$G$6</f>
        <v>1204.0519222200001</v>
      </c>
      <c r="I200" s="135">
        <f>'[5]1'!$H$6</f>
        <v>1120.15156933</v>
      </c>
      <c r="J200" s="135">
        <f>'[5]1'!$I$6</f>
        <v>1053.34220824</v>
      </c>
      <c r="K200" s="135">
        <f>'[5]1'!$J$6</f>
        <v>1017.1270078</v>
      </c>
      <c r="L200" s="135">
        <f>'[5]1'!$K$6</f>
        <v>977.23422204999997</v>
      </c>
      <c r="M200" s="135">
        <f>'[5]1'!$L$6</f>
        <v>966.93574056</v>
      </c>
      <c r="N200" s="135">
        <f>'[5]1'!$M$6</f>
        <v>970.41948548000005</v>
      </c>
      <c r="O200" s="135">
        <f>'[5]1'!$N$6</f>
        <v>953.42313468999998</v>
      </c>
      <c r="P200" s="135">
        <f>'[5]1'!$O$6</f>
        <v>959.17914549</v>
      </c>
      <c r="Q200" s="135">
        <f>'[5]1'!$P$6</f>
        <v>977.59682296000005</v>
      </c>
      <c r="R200" s="135">
        <f>'[5]1'!$Q$6</f>
        <v>980.57383817000004</v>
      </c>
      <c r="S200" s="135">
        <f>'[5]1'!$R$6</f>
        <v>985.19410105999998</v>
      </c>
      <c r="T200" s="135">
        <f>'[5]1'!$S$6</f>
        <v>991.96823629999994</v>
      </c>
      <c r="U200" s="135">
        <f>'[5]1'!$T$6</f>
        <v>997.88378890000001</v>
      </c>
      <c r="V200" s="135">
        <f>'[5]1'!$U$6</f>
        <v>996.90604069999995</v>
      </c>
      <c r="W200" s="135">
        <f>'[5]1'!$V$6</f>
        <v>975.91080443999999</v>
      </c>
      <c r="X200" s="135">
        <f>'[5]1'!$W$6</f>
        <v>1000.12380237</v>
      </c>
      <c r="Y200" s="136">
        <f>'[5]1'!$X$6</f>
        <v>1062.95680292</v>
      </c>
    </row>
    <row r="201" spans="1:25" ht="15" outlineLevel="1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11.363397148537869</v>
      </c>
      <c r="C203" s="135">
        <f>'[3]ВЭК 4 цк'!$H$4</f>
        <v>11.363397148537869</v>
      </c>
      <c r="D203" s="135">
        <f>'[3]ВЭК 4 цк'!$H$4</f>
        <v>11.363397148537869</v>
      </c>
      <c r="E203" s="135">
        <f>'[3]ВЭК 4 цк'!$H$4</f>
        <v>11.363397148537869</v>
      </c>
      <c r="F203" s="135">
        <f>'[3]ВЭК 4 цк'!$H$4</f>
        <v>11.363397148537869</v>
      </c>
      <c r="G203" s="135">
        <f>'[3]ВЭК 4 цк'!$H$4</f>
        <v>11.363397148537869</v>
      </c>
      <c r="H203" s="135">
        <f>'[3]ВЭК 4 цк'!$H$4</f>
        <v>11.363397148537869</v>
      </c>
      <c r="I203" s="135">
        <f>'[3]ВЭК 4 цк'!$H$4</f>
        <v>11.363397148537869</v>
      </c>
      <c r="J203" s="135">
        <f>'[3]ВЭК 4 цк'!$H$4</f>
        <v>11.363397148537869</v>
      </c>
      <c r="K203" s="135">
        <f>'[3]ВЭК 4 цк'!$H$4</f>
        <v>11.363397148537869</v>
      </c>
      <c r="L203" s="135">
        <f>'[3]ВЭК 4 цк'!$H$4</f>
        <v>11.363397148537869</v>
      </c>
      <c r="M203" s="135">
        <f>'[3]ВЭК 4 цк'!$H$4</f>
        <v>11.363397148537869</v>
      </c>
      <c r="N203" s="135">
        <f>'[3]ВЭК 4 цк'!$H$4</f>
        <v>11.363397148537869</v>
      </c>
      <c r="O203" s="135">
        <f>'[3]ВЭК 4 цк'!$H$4</f>
        <v>11.363397148537869</v>
      </c>
      <c r="P203" s="135">
        <f>'[3]ВЭК 4 цк'!$H$4</f>
        <v>11.363397148537869</v>
      </c>
      <c r="Q203" s="135">
        <f>'[3]ВЭК 4 цк'!$H$4</f>
        <v>11.363397148537869</v>
      </c>
      <c r="R203" s="135">
        <f>'[3]ВЭК 4 цк'!$H$4</f>
        <v>11.363397148537869</v>
      </c>
      <c r="S203" s="135">
        <f>'[3]ВЭК 4 цк'!$H$4</f>
        <v>11.363397148537869</v>
      </c>
      <c r="T203" s="135">
        <f>'[3]ВЭК 4 цк'!$H$4</f>
        <v>11.363397148537869</v>
      </c>
      <c r="U203" s="135">
        <f>'[3]ВЭК 4 цк'!$H$4</f>
        <v>11.363397148537869</v>
      </c>
      <c r="V203" s="135">
        <f>'[3]ВЭК 4 цк'!$H$4</f>
        <v>11.363397148537869</v>
      </c>
      <c r="W203" s="135">
        <f>'[3]ВЭК 4 цк'!$H$4</f>
        <v>11.363397148537869</v>
      </c>
      <c r="X203" s="135">
        <f>'[3]ВЭК 4 цк'!$H$4</f>
        <v>11.363397148537869</v>
      </c>
      <c r="Y203" s="136">
        <f>'[3]ВЭК 4 цк'!$H$4</f>
        <v>11.363397148537869</v>
      </c>
    </row>
    <row r="204" spans="1:25" ht="20.25" customHeight="1" thickBot="1" x14ac:dyDescent="0.25">
      <c r="A204" s="18">
        <v>7</v>
      </c>
      <c r="B204" s="131">
        <f>B205+B206+B207+B208</f>
        <v>1452.7163171485379</v>
      </c>
      <c r="C204" s="131">
        <f t="shared" ref="C204:Y204" si="74">C205+C206+C207+C208</f>
        <v>1499.5227044785379</v>
      </c>
      <c r="D204" s="131">
        <f t="shared" si="74"/>
        <v>1479.796553678538</v>
      </c>
      <c r="E204" s="131">
        <f t="shared" si="74"/>
        <v>1477.6328695285379</v>
      </c>
      <c r="F204" s="131">
        <f t="shared" si="74"/>
        <v>1477.0786908685379</v>
      </c>
      <c r="G204" s="131">
        <f t="shared" si="74"/>
        <v>1485.2750811185379</v>
      </c>
      <c r="H204" s="131">
        <f t="shared" si="74"/>
        <v>1515.0309621685378</v>
      </c>
      <c r="I204" s="131">
        <f t="shared" si="74"/>
        <v>1470.2349102385379</v>
      </c>
      <c r="J204" s="131">
        <f t="shared" si="74"/>
        <v>1384.1665565685378</v>
      </c>
      <c r="K204" s="131">
        <f t="shared" si="74"/>
        <v>1370.0394657985378</v>
      </c>
      <c r="L204" s="131">
        <f t="shared" si="74"/>
        <v>1358.9728764085378</v>
      </c>
      <c r="M204" s="131">
        <f t="shared" si="74"/>
        <v>1354.2696122785378</v>
      </c>
      <c r="N204" s="131">
        <f t="shared" si="74"/>
        <v>1358.9077612285378</v>
      </c>
      <c r="O204" s="131">
        <f t="shared" si="74"/>
        <v>1344.2375778185378</v>
      </c>
      <c r="P204" s="131">
        <f t="shared" si="74"/>
        <v>1352.4566657185378</v>
      </c>
      <c r="Q204" s="131">
        <f t="shared" si="74"/>
        <v>1371.2777286685377</v>
      </c>
      <c r="R204" s="131">
        <f t="shared" si="74"/>
        <v>1364.9059191185379</v>
      </c>
      <c r="S204" s="131">
        <f t="shared" si="74"/>
        <v>1354.7495007285379</v>
      </c>
      <c r="T204" s="131">
        <f t="shared" si="74"/>
        <v>1360.4834828785379</v>
      </c>
      <c r="U204" s="131">
        <f t="shared" si="74"/>
        <v>1367.955996938538</v>
      </c>
      <c r="V204" s="131">
        <f t="shared" si="74"/>
        <v>1375.4869648585379</v>
      </c>
      <c r="W204" s="131">
        <f t="shared" si="74"/>
        <v>1351.381661678538</v>
      </c>
      <c r="X204" s="131">
        <f t="shared" si="74"/>
        <v>1368.0139161985378</v>
      </c>
      <c r="Y204" s="131">
        <f t="shared" si="74"/>
        <v>1420.1483469885379</v>
      </c>
    </row>
    <row r="205" spans="1:25" ht="51.75" outlineLevel="1" thickBot="1" x14ac:dyDescent="0.25">
      <c r="A205" s="8" t="s">
        <v>88</v>
      </c>
      <c r="B205" s="134">
        <f>'[5]1'!$A$7</f>
        <v>1061.80792</v>
      </c>
      <c r="C205" s="135">
        <f>'[5]1'!$B$7</f>
        <v>1108.61430733</v>
      </c>
      <c r="D205" s="135">
        <f>'[5]1'!$C$7</f>
        <v>1088.8881565300001</v>
      </c>
      <c r="E205" s="135">
        <f>'[5]1'!$D$7</f>
        <v>1086.72447238</v>
      </c>
      <c r="F205" s="135">
        <f>'[5]1'!$E$7</f>
        <v>1086.17029372</v>
      </c>
      <c r="G205" s="135">
        <f>'[5]1'!$F$7</f>
        <v>1094.3666839699999</v>
      </c>
      <c r="H205" s="135">
        <f>'[5]1'!$G$7</f>
        <v>1124.1225650199999</v>
      </c>
      <c r="I205" s="135">
        <f>'[5]1'!$H$7</f>
        <v>1079.3265130899999</v>
      </c>
      <c r="J205" s="135">
        <f>'[5]1'!$I$7</f>
        <v>993.25815941999997</v>
      </c>
      <c r="K205" s="135">
        <f>'[5]1'!$J$7</f>
        <v>979.13106864999997</v>
      </c>
      <c r="L205" s="135">
        <f>'[5]1'!$K$7</f>
        <v>968.06447925999998</v>
      </c>
      <c r="M205" s="135">
        <f>'[5]1'!$L$7</f>
        <v>963.36121513000001</v>
      </c>
      <c r="N205" s="135">
        <f>'[5]1'!$M$7</f>
        <v>967.99936407999996</v>
      </c>
      <c r="O205" s="135">
        <f>'[5]1'!$N$7</f>
        <v>953.32918067000003</v>
      </c>
      <c r="P205" s="135">
        <f>'[5]1'!$O$7</f>
        <v>961.54826857</v>
      </c>
      <c r="Q205" s="135">
        <f>'[5]1'!$P$7</f>
        <v>980.36933151999995</v>
      </c>
      <c r="R205" s="135">
        <f>'[5]1'!$Q$7</f>
        <v>973.99752196999998</v>
      </c>
      <c r="S205" s="135">
        <f>'[5]1'!$R$7</f>
        <v>963.84110357999998</v>
      </c>
      <c r="T205" s="135">
        <f>'[5]1'!$S$7</f>
        <v>969.57508572999996</v>
      </c>
      <c r="U205" s="135">
        <f>'[5]1'!$T$7</f>
        <v>977.04759979000005</v>
      </c>
      <c r="V205" s="135">
        <f>'[5]1'!$U$7</f>
        <v>984.57856771000002</v>
      </c>
      <c r="W205" s="135">
        <f>'[5]1'!$V$7</f>
        <v>960.47326453000005</v>
      </c>
      <c r="X205" s="135">
        <f>'[5]1'!$W$7</f>
        <v>977.10551905</v>
      </c>
      <c r="Y205" s="136">
        <f>'[5]1'!$X$7</f>
        <v>1029.23994984</v>
      </c>
    </row>
    <row r="206" spans="1:25" ht="15" outlineLevel="1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11.363397148537869</v>
      </c>
      <c r="C208" s="135">
        <f>'[3]ВЭК 4 цк'!$H$4</f>
        <v>11.363397148537869</v>
      </c>
      <c r="D208" s="135">
        <f>'[3]ВЭК 4 цк'!$H$4</f>
        <v>11.363397148537869</v>
      </c>
      <c r="E208" s="135">
        <f>'[3]ВЭК 4 цк'!$H$4</f>
        <v>11.363397148537869</v>
      </c>
      <c r="F208" s="135">
        <f>'[3]ВЭК 4 цк'!$H$4</f>
        <v>11.363397148537869</v>
      </c>
      <c r="G208" s="135">
        <f>'[3]ВЭК 4 цк'!$H$4</f>
        <v>11.363397148537869</v>
      </c>
      <c r="H208" s="135">
        <f>'[3]ВЭК 4 цк'!$H$4</f>
        <v>11.363397148537869</v>
      </c>
      <c r="I208" s="135">
        <f>'[3]ВЭК 4 цк'!$H$4</f>
        <v>11.363397148537869</v>
      </c>
      <c r="J208" s="135">
        <f>'[3]ВЭК 4 цк'!$H$4</f>
        <v>11.363397148537869</v>
      </c>
      <c r="K208" s="135">
        <f>'[3]ВЭК 4 цк'!$H$4</f>
        <v>11.363397148537869</v>
      </c>
      <c r="L208" s="135">
        <f>'[3]ВЭК 4 цк'!$H$4</f>
        <v>11.363397148537869</v>
      </c>
      <c r="M208" s="135">
        <f>'[3]ВЭК 4 цк'!$H$4</f>
        <v>11.363397148537869</v>
      </c>
      <c r="N208" s="135">
        <f>'[3]ВЭК 4 цк'!$H$4</f>
        <v>11.363397148537869</v>
      </c>
      <c r="O208" s="135">
        <f>'[3]ВЭК 4 цк'!$H$4</f>
        <v>11.363397148537869</v>
      </c>
      <c r="P208" s="135">
        <f>'[3]ВЭК 4 цк'!$H$4</f>
        <v>11.363397148537869</v>
      </c>
      <c r="Q208" s="135">
        <f>'[3]ВЭК 4 цк'!$H$4</f>
        <v>11.363397148537869</v>
      </c>
      <c r="R208" s="135">
        <f>'[3]ВЭК 4 цк'!$H$4</f>
        <v>11.363397148537869</v>
      </c>
      <c r="S208" s="135">
        <f>'[3]ВЭК 4 цк'!$H$4</f>
        <v>11.363397148537869</v>
      </c>
      <c r="T208" s="135">
        <f>'[3]ВЭК 4 цк'!$H$4</f>
        <v>11.363397148537869</v>
      </c>
      <c r="U208" s="135">
        <f>'[3]ВЭК 4 цк'!$H$4</f>
        <v>11.363397148537869</v>
      </c>
      <c r="V208" s="135">
        <f>'[3]ВЭК 4 цк'!$H$4</f>
        <v>11.363397148537869</v>
      </c>
      <c r="W208" s="135">
        <f>'[3]ВЭК 4 цк'!$H$4</f>
        <v>11.363397148537869</v>
      </c>
      <c r="X208" s="135">
        <f>'[3]ВЭК 4 цк'!$H$4</f>
        <v>11.363397148537869</v>
      </c>
      <c r="Y208" s="136">
        <f>'[3]ВЭК 4 цк'!$H$4</f>
        <v>11.363397148537869</v>
      </c>
    </row>
    <row r="209" spans="1:25" ht="20.25" customHeight="1" thickBot="1" x14ac:dyDescent="0.25">
      <c r="A209" s="18">
        <v>8</v>
      </c>
      <c r="B209" s="131">
        <f>B210+B211+B212+B213</f>
        <v>1350.6816873185378</v>
      </c>
      <c r="C209" s="131">
        <f t="shared" ref="C209:Y209" si="76">C210+C211+C212+C213</f>
        <v>1408.9929340785379</v>
      </c>
      <c r="D209" s="131">
        <f t="shared" si="76"/>
        <v>1435.866484458538</v>
      </c>
      <c r="E209" s="131">
        <f t="shared" si="76"/>
        <v>1484.9952557285378</v>
      </c>
      <c r="F209" s="131">
        <f t="shared" si="76"/>
        <v>1490.4142813985379</v>
      </c>
      <c r="G209" s="131">
        <f t="shared" si="76"/>
        <v>1488.972638578538</v>
      </c>
      <c r="H209" s="131">
        <f t="shared" si="76"/>
        <v>1439.6703328785379</v>
      </c>
      <c r="I209" s="131">
        <f t="shared" si="76"/>
        <v>1384.4905149485378</v>
      </c>
      <c r="J209" s="131">
        <f t="shared" si="76"/>
        <v>1391.3264163885378</v>
      </c>
      <c r="K209" s="131">
        <f t="shared" si="76"/>
        <v>1323.001095308538</v>
      </c>
      <c r="L209" s="131">
        <f t="shared" si="76"/>
        <v>1317.0896496885377</v>
      </c>
      <c r="M209" s="131">
        <f t="shared" si="76"/>
        <v>1287.8708737285378</v>
      </c>
      <c r="N209" s="131">
        <f t="shared" si="76"/>
        <v>1266.430297268538</v>
      </c>
      <c r="O209" s="131">
        <f t="shared" si="76"/>
        <v>1272.6034518085378</v>
      </c>
      <c r="P209" s="131">
        <f t="shared" si="76"/>
        <v>1279.8014770785378</v>
      </c>
      <c r="Q209" s="131">
        <f t="shared" si="76"/>
        <v>1270.6424481585379</v>
      </c>
      <c r="R209" s="131">
        <f t="shared" si="76"/>
        <v>1287.931511258538</v>
      </c>
      <c r="S209" s="131">
        <f t="shared" si="76"/>
        <v>1300.8394507885378</v>
      </c>
      <c r="T209" s="131">
        <f t="shared" si="76"/>
        <v>1312.0688218585378</v>
      </c>
      <c r="U209" s="131">
        <f t="shared" si="76"/>
        <v>1317.2166793085378</v>
      </c>
      <c r="V209" s="131">
        <f t="shared" si="76"/>
        <v>1297.762749278538</v>
      </c>
      <c r="W209" s="131">
        <f t="shared" si="76"/>
        <v>1316.0863227985378</v>
      </c>
      <c r="X209" s="131">
        <f t="shared" si="76"/>
        <v>1345.9460893985379</v>
      </c>
      <c r="Y209" s="131">
        <f t="shared" si="76"/>
        <v>1391.4873798585379</v>
      </c>
    </row>
    <row r="210" spans="1:25" ht="51.75" outlineLevel="1" thickBot="1" x14ac:dyDescent="0.25">
      <c r="A210" s="8" t="s">
        <v>88</v>
      </c>
      <c r="B210" s="134">
        <f>'[5]1'!$A$8</f>
        <v>959.77329017</v>
      </c>
      <c r="C210" s="135">
        <f>'[5]1'!$B$8</f>
        <v>1018.08453693</v>
      </c>
      <c r="D210" s="135">
        <f>'[5]1'!$C$8</f>
        <v>1044.9580873100001</v>
      </c>
      <c r="E210" s="135">
        <f>'[5]1'!$D$8</f>
        <v>1094.0868585799999</v>
      </c>
      <c r="F210" s="135">
        <f>'[5]1'!$E$8</f>
        <v>1099.50588425</v>
      </c>
      <c r="G210" s="135">
        <f>'[5]1'!$F$8</f>
        <v>1098.06424143</v>
      </c>
      <c r="H210" s="135">
        <f>'[5]1'!$G$8</f>
        <v>1048.76193573</v>
      </c>
      <c r="I210" s="135">
        <f>'[5]1'!$H$8</f>
        <v>993.58211779999999</v>
      </c>
      <c r="J210" s="135">
        <f>'[5]1'!$I$8</f>
        <v>1000.41801924</v>
      </c>
      <c r="K210" s="135">
        <f>'[5]1'!$J$8</f>
        <v>932.09269816000005</v>
      </c>
      <c r="L210" s="135">
        <f>'[5]1'!$K$8</f>
        <v>926.18125253999995</v>
      </c>
      <c r="M210" s="135">
        <f>'[5]1'!$L$8</f>
        <v>896.96247658000004</v>
      </c>
      <c r="N210" s="135">
        <f>'[5]1'!$M$8</f>
        <v>875.52190012000005</v>
      </c>
      <c r="O210" s="135">
        <f>'[5]1'!$N$8</f>
        <v>881.69505465999998</v>
      </c>
      <c r="P210" s="135">
        <f>'[5]1'!$O$8</f>
        <v>888.89307993</v>
      </c>
      <c r="Q210" s="135">
        <f>'[5]1'!$P$8</f>
        <v>879.73405101000003</v>
      </c>
      <c r="R210" s="135">
        <f>'[5]1'!$Q$8</f>
        <v>897.02311411000005</v>
      </c>
      <c r="S210" s="135">
        <f>'[5]1'!$R$8</f>
        <v>909.93105363999996</v>
      </c>
      <c r="T210" s="135">
        <f>'[5]1'!$S$8</f>
        <v>921.16042471000003</v>
      </c>
      <c r="U210" s="135">
        <f>'[5]1'!$T$8</f>
        <v>926.30828215999998</v>
      </c>
      <c r="V210" s="135">
        <f>'[5]1'!$U$8</f>
        <v>906.85435213000005</v>
      </c>
      <c r="W210" s="135">
        <f>'[5]1'!$V$8</f>
        <v>925.17792565000002</v>
      </c>
      <c r="X210" s="135">
        <f>'[5]1'!$W$8</f>
        <v>955.03769224999996</v>
      </c>
      <c r="Y210" s="136">
        <f>'[5]1'!$X$8</f>
        <v>1000.57898271</v>
      </c>
    </row>
    <row r="211" spans="1:25" ht="15" outlineLevel="1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11.363397148537869</v>
      </c>
      <c r="C213" s="135">
        <f>'[3]ВЭК 4 цк'!$H$4</f>
        <v>11.363397148537869</v>
      </c>
      <c r="D213" s="135">
        <f>'[3]ВЭК 4 цк'!$H$4</f>
        <v>11.363397148537869</v>
      </c>
      <c r="E213" s="135">
        <f>'[3]ВЭК 4 цк'!$H$4</f>
        <v>11.363397148537869</v>
      </c>
      <c r="F213" s="135">
        <f>'[3]ВЭК 4 цк'!$H$4</f>
        <v>11.363397148537869</v>
      </c>
      <c r="G213" s="135">
        <f>'[3]ВЭК 4 цк'!$H$4</f>
        <v>11.363397148537869</v>
      </c>
      <c r="H213" s="135">
        <f>'[3]ВЭК 4 цк'!$H$4</f>
        <v>11.363397148537869</v>
      </c>
      <c r="I213" s="135">
        <f>'[3]ВЭК 4 цк'!$H$4</f>
        <v>11.363397148537869</v>
      </c>
      <c r="J213" s="135">
        <f>'[3]ВЭК 4 цк'!$H$4</f>
        <v>11.363397148537869</v>
      </c>
      <c r="K213" s="135">
        <f>'[3]ВЭК 4 цк'!$H$4</f>
        <v>11.363397148537869</v>
      </c>
      <c r="L213" s="135">
        <f>'[3]ВЭК 4 цк'!$H$4</f>
        <v>11.363397148537869</v>
      </c>
      <c r="M213" s="135">
        <f>'[3]ВЭК 4 цк'!$H$4</f>
        <v>11.363397148537869</v>
      </c>
      <c r="N213" s="135">
        <f>'[3]ВЭК 4 цк'!$H$4</f>
        <v>11.363397148537869</v>
      </c>
      <c r="O213" s="135">
        <f>'[3]ВЭК 4 цк'!$H$4</f>
        <v>11.363397148537869</v>
      </c>
      <c r="P213" s="135">
        <f>'[3]ВЭК 4 цк'!$H$4</f>
        <v>11.363397148537869</v>
      </c>
      <c r="Q213" s="135">
        <f>'[3]ВЭК 4 цк'!$H$4</f>
        <v>11.363397148537869</v>
      </c>
      <c r="R213" s="135">
        <f>'[3]ВЭК 4 цк'!$H$4</f>
        <v>11.363397148537869</v>
      </c>
      <c r="S213" s="135">
        <f>'[3]ВЭК 4 цк'!$H$4</f>
        <v>11.363397148537869</v>
      </c>
      <c r="T213" s="135">
        <f>'[3]ВЭК 4 цк'!$H$4</f>
        <v>11.363397148537869</v>
      </c>
      <c r="U213" s="135">
        <f>'[3]ВЭК 4 цк'!$H$4</f>
        <v>11.363397148537869</v>
      </c>
      <c r="V213" s="135">
        <f>'[3]ВЭК 4 цк'!$H$4</f>
        <v>11.363397148537869</v>
      </c>
      <c r="W213" s="135">
        <f>'[3]ВЭК 4 цк'!$H$4</f>
        <v>11.363397148537869</v>
      </c>
      <c r="X213" s="135">
        <f>'[3]ВЭК 4 цк'!$H$4</f>
        <v>11.363397148537869</v>
      </c>
      <c r="Y213" s="136">
        <f>'[3]ВЭК 4 цк'!$H$4</f>
        <v>11.363397148537869</v>
      </c>
    </row>
    <row r="214" spans="1:25" ht="20.25" customHeight="1" thickBot="1" x14ac:dyDescent="0.25">
      <c r="A214" s="18">
        <v>9</v>
      </c>
      <c r="B214" s="131">
        <f>B215+B216+B217+B218</f>
        <v>1432.1219306785379</v>
      </c>
      <c r="C214" s="131">
        <f t="shared" ref="C214:Y214" si="78">C215+C216+C217+C218</f>
        <v>1466.5069758985378</v>
      </c>
      <c r="D214" s="131">
        <f t="shared" si="78"/>
        <v>1461.6918044685378</v>
      </c>
      <c r="E214" s="131">
        <f t="shared" si="78"/>
        <v>1457.863839198538</v>
      </c>
      <c r="F214" s="131">
        <f t="shared" si="78"/>
        <v>1570.5721979985378</v>
      </c>
      <c r="G214" s="131">
        <f t="shared" si="78"/>
        <v>1452.114447848538</v>
      </c>
      <c r="H214" s="131">
        <f t="shared" si="78"/>
        <v>1474.7136205485378</v>
      </c>
      <c r="I214" s="131">
        <f t="shared" si="78"/>
        <v>1509.3357131285379</v>
      </c>
      <c r="J214" s="131">
        <f t="shared" si="78"/>
        <v>1403.2117095585379</v>
      </c>
      <c r="K214" s="131">
        <f t="shared" si="78"/>
        <v>1271.5483158985378</v>
      </c>
      <c r="L214" s="131">
        <f t="shared" si="78"/>
        <v>1267.1864399485378</v>
      </c>
      <c r="M214" s="131">
        <f t="shared" si="78"/>
        <v>1258.2437897485379</v>
      </c>
      <c r="N214" s="131">
        <f t="shared" si="78"/>
        <v>1253.1580937085378</v>
      </c>
      <c r="O214" s="131">
        <f t="shared" si="78"/>
        <v>1253.4402881285378</v>
      </c>
      <c r="P214" s="131">
        <f t="shared" si="78"/>
        <v>1246.1152352985378</v>
      </c>
      <c r="Q214" s="131">
        <f t="shared" si="78"/>
        <v>1246.3531682385378</v>
      </c>
      <c r="R214" s="131">
        <f t="shared" si="78"/>
        <v>1251.0267605285378</v>
      </c>
      <c r="S214" s="131">
        <f t="shared" si="78"/>
        <v>1267.5097663585379</v>
      </c>
      <c r="T214" s="131">
        <f t="shared" si="78"/>
        <v>1279.3092360385378</v>
      </c>
      <c r="U214" s="131">
        <f t="shared" si="78"/>
        <v>1266.8291666985378</v>
      </c>
      <c r="V214" s="131">
        <f t="shared" si="78"/>
        <v>1266.9078285585379</v>
      </c>
      <c r="W214" s="131">
        <f t="shared" si="78"/>
        <v>1114.3303013985378</v>
      </c>
      <c r="X214" s="131">
        <f t="shared" si="78"/>
        <v>1153.794034388538</v>
      </c>
      <c r="Y214" s="131">
        <f t="shared" si="78"/>
        <v>1258.4080344085378</v>
      </c>
    </row>
    <row r="215" spans="1:25" ht="51.75" outlineLevel="1" thickBot="1" x14ac:dyDescent="0.25">
      <c r="A215" s="8" t="s">
        <v>88</v>
      </c>
      <c r="B215" s="134">
        <f>'[5]1'!$A$9</f>
        <v>1041.2135335299999</v>
      </c>
      <c r="C215" s="135">
        <f>'[5]1'!$B$9</f>
        <v>1075.5985787499999</v>
      </c>
      <c r="D215" s="135">
        <f>'[5]1'!$C$9</f>
        <v>1070.7834073199999</v>
      </c>
      <c r="E215" s="135">
        <f>'[5]1'!$D$9</f>
        <v>1066.9554420500001</v>
      </c>
      <c r="F215" s="135">
        <f>'[5]1'!$E$9</f>
        <v>1179.6638008499999</v>
      </c>
      <c r="G215" s="135">
        <f>'[5]1'!$F$9</f>
        <v>1061.2060507000001</v>
      </c>
      <c r="H215" s="135">
        <f>'[5]1'!$G$9</f>
        <v>1083.8052233999999</v>
      </c>
      <c r="I215" s="135">
        <f>'[5]1'!$H$9</f>
        <v>1118.42731598</v>
      </c>
      <c r="J215" s="135">
        <f>'[5]1'!$I$9</f>
        <v>1012.30331241</v>
      </c>
      <c r="K215" s="135">
        <f>'[5]1'!$J$9</f>
        <v>880.63991874999999</v>
      </c>
      <c r="L215" s="135">
        <f>'[5]1'!$K$9</f>
        <v>876.27804279999998</v>
      </c>
      <c r="M215" s="135">
        <f>'[5]1'!$L$9</f>
        <v>867.33539259999998</v>
      </c>
      <c r="N215" s="135">
        <f>'[5]1'!$M$9</f>
        <v>862.24969655999996</v>
      </c>
      <c r="O215" s="135">
        <f>'[5]1'!$N$9</f>
        <v>862.53189097999996</v>
      </c>
      <c r="P215" s="135">
        <f>'[5]1'!$O$9</f>
        <v>855.20683814999995</v>
      </c>
      <c r="Q215" s="135">
        <f>'[5]1'!$P$9</f>
        <v>855.44477109000002</v>
      </c>
      <c r="R215" s="135">
        <f>'[5]1'!$Q$9</f>
        <v>860.11836338000001</v>
      </c>
      <c r="S215" s="135">
        <f>'[5]1'!$R$9</f>
        <v>876.60136921000003</v>
      </c>
      <c r="T215" s="135">
        <f>'[5]1'!$S$9</f>
        <v>888.40083889000005</v>
      </c>
      <c r="U215" s="135">
        <f>'[5]1'!$T$9</f>
        <v>875.92076955000005</v>
      </c>
      <c r="V215" s="135">
        <f>'[5]1'!$U$9</f>
        <v>875.99943141000006</v>
      </c>
      <c r="W215" s="135">
        <f>'[5]1'!$V$9</f>
        <v>723.42190425000001</v>
      </c>
      <c r="X215" s="135">
        <f>'[5]1'!$W$9</f>
        <v>762.88563724000005</v>
      </c>
      <c r="Y215" s="136">
        <f>'[5]1'!$X$9</f>
        <v>867.49963725999999</v>
      </c>
    </row>
    <row r="216" spans="1:25" ht="15" outlineLevel="1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11.363397148537869</v>
      </c>
      <c r="C218" s="135">
        <f>'[3]ВЭК 4 цк'!$H$4</f>
        <v>11.363397148537869</v>
      </c>
      <c r="D218" s="135">
        <f>'[3]ВЭК 4 цк'!$H$4</f>
        <v>11.363397148537869</v>
      </c>
      <c r="E218" s="135">
        <f>'[3]ВЭК 4 цк'!$H$4</f>
        <v>11.363397148537869</v>
      </c>
      <c r="F218" s="135">
        <f>'[3]ВЭК 4 цк'!$H$4</f>
        <v>11.363397148537869</v>
      </c>
      <c r="G218" s="135">
        <f>'[3]ВЭК 4 цк'!$H$4</f>
        <v>11.363397148537869</v>
      </c>
      <c r="H218" s="135">
        <f>'[3]ВЭК 4 цк'!$H$4</f>
        <v>11.363397148537869</v>
      </c>
      <c r="I218" s="135">
        <f>'[3]ВЭК 4 цк'!$H$4</f>
        <v>11.363397148537869</v>
      </c>
      <c r="J218" s="135">
        <f>'[3]ВЭК 4 цк'!$H$4</f>
        <v>11.363397148537869</v>
      </c>
      <c r="K218" s="135">
        <f>'[3]ВЭК 4 цк'!$H$4</f>
        <v>11.363397148537869</v>
      </c>
      <c r="L218" s="135">
        <f>'[3]ВЭК 4 цк'!$H$4</f>
        <v>11.363397148537869</v>
      </c>
      <c r="M218" s="135">
        <f>'[3]ВЭК 4 цк'!$H$4</f>
        <v>11.363397148537869</v>
      </c>
      <c r="N218" s="135">
        <f>'[3]ВЭК 4 цк'!$H$4</f>
        <v>11.363397148537869</v>
      </c>
      <c r="O218" s="135">
        <f>'[3]ВЭК 4 цк'!$H$4</f>
        <v>11.363397148537869</v>
      </c>
      <c r="P218" s="135">
        <f>'[3]ВЭК 4 цк'!$H$4</f>
        <v>11.363397148537869</v>
      </c>
      <c r="Q218" s="135">
        <f>'[3]ВЭК 4 цк'!$H$4</f>
        <v>11.363397148537869</v>
      </c>
      <c r="R218" s="135">
        <f>'[3]ВЭК 4 цк'!$H$4</f>
        <v>11.363397148537869</v>
      </c>
      <c r="S218" s="135">
        <f>'[3]ВЭК 4 цк'!$H$4</f>
        <v>11.363397148537869</v>
      </c>
      <c r="T218" s="135">
        <f>'[3]ВЭК 4 цк'!$H$4</f>
        <v>11.363397148537869</v>
      </c>
      <c r="U218" s="135">
        <f>'[3]ВЭК 4 цк'!$H$4</f>
        <v>11.363397148537869</v>
      </c>
      <c r="V218" s="135">
        <f>'[3]ВЭК 4 цк'!$H$4</f>
        <v>11.363397148537869</v>
      </c>
      <c r="W218" s="135">
        <f>'[3]ВЭК 4 цк'!$H$4</f>
        <v>11.363397148537869</v>
      </c>
      <c r="X218" s="135">
        <f>'[3]ВЭК 4 цк'!$H$4</f>
        <v>11.363397148537869</v>
      </c>
      <c r="Y218" s="136">
        <f>'[3]ВЭК 4 цк'!$H$4</f>
        <v>11.363397148537869</v>
      </c>
    </row>
    <row r="219" spans="1:25" ht="20.25" customHeight="1" thickBot="1" x14ac:dyDescent="0.25">
      <c r="A219" s="18">
        <v>10</v>
      </c>
      <c r="B219" s="131">
        <f>B220+B221+B222+B223</f>
        <v>1355.036241948538</v>
      </c>
      <c r="C219" s="131">
        <f t="shared" ref="C219:Y219" si="80">C220+C221+C222+C223</f>
        <v>1383.7109069585379</v>
      </c>
      <c r="D219" s="131">
        <f t="shared" si="80"/>
        <v>1385.4639913985379</v>
      </c>
      <c r="E219" s="131">
        <f t="shared" si="80"/>
        <v>1401.1553433885379</v>
      </c>
      <c r="F219" s="131">
        <f t="shared" si="80"/>
        <v>1407.7609564085378</v>
      </c>
      <c r="G219" s="131">
        <f t="shared" si="80"/>
        <v>1394.4759583385378</v>
      </c>
      <c r="H219" s="131">
        <f t="shared" si="80"/>
        <v>1391.9949181285378</v>
      </c>
      <c r="I219" s="131">
        <f t="shared" si="80"/>
        <v>1417.401612438538</v>
      </c>
      <c r="J219" s="131">
        <f t="shared" si="80"/>
        <v>1407.8285062185378</v>
      </c>
      <c r="K219" s="131">
        <f t="shared" si="80"/>
        <v>1330.6825771385379</v>
      </c>
      <c r="L219" s="131">
        <f t="shared" si="80"/>
        <v>1287.3274758785378</v>
      </c>
      <c r="M219" s="131">
        <f t="shared" si="80"/>
        <v>1269.8902730085379</v>
      </c>
      <c r="N219" s="131">
        <f t="shared" si="80"/>
        <v>1270.5000773285378</v>
      </c>
      <c r="O219" s="131">
        <f t="shared" si="80"/>
        <v>1276.7787366985378</v>
      </c>
      <c r="P219" s="131">
        <f t="shared" si="80"/>
        <v>1280.9887034785379</v>
      </c>
      <c r="Q219" s="131">
        <f t="shared" si="80"/>
        <v>1286.5570001885378</v>
      </c>
      <c r="R219" s="131">
        <f t="shared" si="80"/>
        <v>1297.5781663085379</v>
      </c>
      <c r="S219" s="131">
        <f t="shared" si="80"/>
        <v>1293.587458148538</v>
      </c>
      <c r="T219" s="131">
        <f t="shared" si="80"/>
        <v>1298.3629099285379</v>
      </c>
      <c r="U219" s="131">
        <f t="shared" si="80"/>
        <v>1295.3995645485379</v>
      </c>
      <c r="V219" s="131">
        <f t="shared" si="80"/>
        <v>1291.6625128885378</v>
      </c>
      <c r="W219" s="131">
        <f t="shared" si="80"/>
        <v>1285.122862318538</v>
      </c>
      <c r="X219" s="131">
        <f t="shared" si="80"/>
        <v>1314.5291411885378</v>
      </c>
      <c r="Y219" s="131">
        <f t="shared" si="80"/>
        <v>1372.7869677285378</v>
      </c>
    </row>
    <row r="220" spans="1:25" ht="51.75" outlineLevel="1" thickBot="1" x14ac:dyDescent="0.25">
      <c r="A220" s="8" t="s">
        <v>88</v>
      </c>
      <c r="B220" s="134">
        <f>'[5]1'!$A$10</f>
        <v>964.12784480000005</v>
      </c>
      <c r="C220" s="135">
        <f>'[5]1'!$B$10</f>
        <v>992.80250980999995</v>
      </c>
      <c r="D220" s="135">
        <f>'[5]1'!$C$10</f>
        <v>994.55559425000001</v>
      </c>
      <c r="E220" s="135">
        <f>'[5]1'!$D$10</f>
        <v>1010.2469462400001</v>
      </c>
      <c r="F220" s="135">
        <f>'[5]1'!$E$10</f>
        <v>1016.85255926</v>
      </c>
      <c r="G220" s="135">
        <f>'[5]1'!$F$10</f>
        <v>1003.56756119</v>
      </c>
      <c r="H220" s="135">
        <f>'[5]1'!$G$10</f>
        <v>1001.08652098</v>
      </c>
      <c r="I220" s="135">
        <f>'[5]1'!$H$10</f>
        <v>1026.4932152900001</v>
      </c>
      <c r="J220" s="135">
        <f>'[5]1'!$I$10</f>
        <v>1016.92010907</v>
      </c>
      <c r="K220" s="135">
        <f>'[5]1'!$J$10</f>
        <v>939.77417998999999</v>
      </c>
      <c r="L220" s="135">
        <f>'[5]1'!$K$10</f>
        <v>896.41907873000002</v>
      </c>
      <c r="M220" s="135">
        <f>'[5]1'!$L$10</f>
        <v>878.98187585999995</v>
      </c>
      <c r="N220" s="135">
        <f>'[5]1'!$M$10</f>
        <v>879.59168018000003</v>
      </c>
      <c r="O220" s="135">
        <f>'[5]1'!$N$10</f>
        <v>885.87033955000004</v>
      </c>
      <c r="P220" s="135">
        <f>'[5]1'!$O$10</f>
        <v>890.08030632999998</v>
      </c>
      <c r="Q220" s="135">
        <f>'[5]1'!$P$10</f>
        <v>895.64860304000001</v>
      </c>
      <c r="R220" s="135">
        <f>'[5]1'!$Q$10</f>
        <v>906.66976915999999</v>
      </c>
      <c r="S220" s="135">
        <f>'[5]1'!$R$10</f>
        <v>902.67906100000005</v>
      </c>
      <c r="T220" s="135">
        <f>'[5]1'!$S$10</f>
        <v>907.45451277999996</v>
      </c>
      <c r="U220" s="135">
        <f>'[5]1'!$T$10</f>
        <v>904.49116739999999</v>
      </c>
      <c r="V220" s="135">
        <f>'[5]1'!$U$10</f>
        <v>900.75411573999997</v>
      </c>
      <c r="W220" s="135">
        <f>'[5]1'!$V$10</f>
        <v>894.21446517000004</v>
      </c>
      <c r="X220" s="135">
        <f>'[5]1'!$W$10</f>
        <v>923.62074403999998</v>
      </c>
      <c r="Y220" s="136">
        <f>'[5]1'!$X$10</f>
        <v>981.87857057999997</v>
      </c>
    </row>
    <row r="221" spans="1:25" ht="15" outlineLevel="1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11.363397148537869</v>
      </c>
      <c r="C223" s="135">
        <f>'[3]ВЭК 4 цк'!$H$4</f>
        <v>11.363397148537869</v>
      </c>
      <c r="D223" s="135">
        <f>'[3]ВЭК 4 цк'!$H$4</f>
        <v>11.363397148537869</v>
      </c>
      <c r="E223" s="135">
        <f>'[3]ВЭК 4 цк'!$H$4</f>
        <v>11.363397148537869</v>
      </c>
      <c r="F223" s="135">
        <f>'[3]ВЭК 4 цк'!$H$4</f>
        <v>11.363397148537869</v>
      </c>
      <c r="G223" s="135">
        <f>'[3]ВЭК 4 цк'!$H$4</f>
        <v>11.363397148537869</v>
      </c>
      <c r="H223" s="135">
        <f>'[3]ВЭК 4 цк'!$H$4</f>
        <v>11.363397148537869</v>
      </c>
      <c r="I223" s="135">
        <f>'[3]ВЭК 4 цк'!$H$4</f>
        <v>11.363397148537869</v>
      </c>
      <c r="J223" s="135">
        <f>'[3]ВЭК 4 цк'!$H$4</f>
        <v>11.363397148537869</v>
      </c>
      <c r="K223" s="135">
        <f>'[3]ВЭК 4 цк'!$H$4</f>
        <v>11.363397148537869</v>
      </c>
      <c r="L223" s="135">
        <f>'[3]ВЭК 4 цк'!$H$4</f>
        <v>11.363397148537869</v>
      </c>
      <c r="M223" s="135">
        <f>'[3]ВЭК 4 цк'!$H$4</f>
        <v>11.363397148537869</v>
      </c>
      <c r="N223" s="135">
        <f>'[3]ВЭК 4 цк'!$H$4</f>
        <v>11.363397148537869</v>
      </c>
      <c r="O223" s="135">
        <f>'[3]ВЭК 4 цк'!$H$4</f>
        <v>11.363397148537869</v>
      </c>
      <c r="P223" s="135">
        <f>'[3]ВЭК 4 цк'!$H$4</f>
        <v>11.363397148537869</v>
      </c>
      <c r="Q223" s="135">
        <f>'[3]ВЭК 4 цк'!$H$4</f>
        <v>11.363397148537869</v>
      </c>
      <c r="R223" s="135">
        <f>'[3]ВЭК 4 цк'!$H$4</f>
        <v>11.363397148537869</v>
      </c>
      <c r="S223" s="135">
        <f>'[3]ВЭК 4 цк'!$H$4</f>
        <v>11.363397148537869</v>
      </c>
      <c r="T223" s="135">
        <f>'[3]ВЭК 4 цк'!$H$4</f>
        <v>11.363397148537869</v>
      </c>
      <c r="U223" s="135">
        <f>'[3]ВЭК 4 цк'!$H$4</f>
        <v>11.363397148537869</v>
      </c>
      <c r="V223" s="135">
        <f>'[3]ВЭК 4 цк'!$H$4</f>
        <v>11.363397148537869</v>
      </c>
      <c r="W223" s="135">
        <f>'[3]ВЭК 4 цк'!$H$4</f>
        <v>11.363397148537869</v>
      </c>
      <c r="X223" s="135">
        <f>'[3]ВЭК 4 цк'!$H$4</f>
        <v>11.363397148537869</v>
      </c>
      <c r="Y223" s="136">
        <f>'[3]ВЭК 4 цк'!$H$4</f>
        <v>11.363397148537869</v>
      </c>
    </row>
    <row r="224" spans="1:25" ht="20.25" customHeight="1" thickBot="1" x14ac:dyDescent="0.25">
      <c r="A224" s="18">
        <v>11</v>
      </c>
      <c r="B224" s="131">
        <f>B225+B226+B227+B228</f>
        <v>1300.9469318385379</v>
      </c>
      <c r="C224" s="131">
        <f t="shared" ref="C224:Y224" si="82">C225+C226+C227+C228</f>
        <v>1351.7511896185379</v>
      </c>
      <c r="D224" s="131">
        <f t="shared" si="82"/>
        <v>1421.9781210685378</v>
      </c>
      <c r="E224" s="131">
        <f t="shared" si="82"/>
        <v>1435.6227315885378</v>
      </c>
      <c r="F224" s="131">
        <f t="shared" si="82"/>
        <v>1425.0691565885379</v>
      </c>
      <c r="G224" s="131">
        <f t="shared" si="82"/>
        <v>1376.4037456985379</v>
      </c>
      <c r="H224" s="131">
        <f t="shared" si="82"/>
        <v>1407.142480708538</v>
      </c>
      <c r="I224" s="131">
        <f t="shared" si="82"/>
        <v>1406.1759782885379</v>
      </c>
      <c r="J224" s="131">
        <f t="shared" si="82"/>
        <v>1308.4291864885379</v>
      </c>
      <c r="K224" s="131">
        <f t="shared" si="82"/>
        <v>1286.9796424885378</v>
      </c>
      <c r="L224" s="131">
        <f t="shared" si="82"/>
        <v>1280.3207215585378</v>
      </c>
      <c r="M224" s="131">
        <f t="shared" si="82"/>
        <v>1285.3201560885379</v>
      </c>
      <c r="N224" s="131">
        <f t="shared" si="82"/>
        <v>1280.6296433685379</v>
      </c>
      <c r="O224" s="131">
        <f t="shared" si="82"/>
        <v>1274.3390642285378</v>
      </c>
      <c r="P224" s="131">
        <f t="shared" si="82"/>
        <v>1263.9433060085378</v>
      </c>
      <c r="Q224" s="131">
        <f t="shared" si="82"/>
        <v>1262.3272524085378</v>
      </c>
      <c r="R224" s="131">
        <f t="shared" si="82"/>
        <v>1254.534440508538</v>
      </c>
      <c r="S224" s="131">
        <f t="shared" si="82"/>
        <v>1256.9187316585378</v>
      </c>
      <c r="T224" s="131">
        <f t="shared" si="82"/>
        <v>1254.6584618185379</v>
      </c>
      <c r="U224" s="131">
        <f t="shared" si="82"/>
        <v>1250.8458336185379</v>
      </c>
      <c r="V224" s="131">
        <f t="shared" si="82"/>
        <v>1245.3110533685378</v>
      </c>
      <c r="W224" s="131">
        <f t="shared" si="82"/>
        <v>1252.6026528185378</v>
      </c>
      <c r="X224" s="131">
        <f t="shared" si="82"/>
        <v>1253.5201970985379</v>
      </c>
      <c r="Y224" s="131">
        <f t="shared" si="82"/>
        <v>1311.741692478538</v>
      </c>
    </row>
    <row r="225" spans="1:25" ht="51.75" outlineLevel="1" thickBot="1" x14ac:dyDescent="0.25">
      <c r="A225" s="8" t="s">
        <v>88</v>
      </c>
      <c r="B225" s="134">
        <f>'[5]1'!$A$11</f>
        <v>910.03853469000001</v>
      </c>
      <c r="C225" s="135">
        <f>'[5]1'!$B$11</f>
        <v>960.84279246999995</v>
      </c>
      <c r="D225" s="135">
        <f>'[5]1'!$C$11</f>
        <v>1031.0697239199999</v>
      </c>
      <c r="E225" s="135">
        <f>'[5]1'!$D$11</f>
        <v>1044.7143344399999</v>
      </c>
      <c r="F225" s="135">
        <f>'[5]1'!$E$11</f>
        <v>1034.16075944</v>
      </c>
      <c r="G225" s="135">
        <f>'[5]1'!$F$11</f>
        <v>985.49534855000002</v>
      </c>
      <c r="H225" s="135">
        <f>'[5]1'!$G$11</f>
        <v>1016.23408356</v>
      </c>
      <c r="I225" s="135">
        <f>'[5]1'!$H$11</f>
        <v>1015.2675811399999</v>
      </c>
      <c r="J225" s="135">
        <f>'[5]1'!$I$11</f>
        <v>917.52078933999996</v>
      </c>
      <c r="K225" s="135">
        <f>'[5]1'!$J$11</f>
        <v>896.07124534000002</v>
      </c>
      <c r="L225" s="135">
        <f>'[5]1'!$K$11</f>
        <v>889.41232441</v>
      </c>
      <c r="M225" s="135">
        <f>'[5]1'!$L$11</f>
        <v>894.41175894000003</v>
      </c>
      <c r="N225" s="135">
        <f>'[5]1'!$M$11</f>
        <v>889.72124622000001</v>
      </c>
      <c r="O225" s="135">
        <f>'[5]1'!$N$11</f>
        <v>883.43066708000003</v>
      </c>
      <c r="P225" s="135">
        <f>'[5]1'!$O$11</f>
        <v>873.03490885999997</v>
      </c>
      <c r="Q225" s="135">
        <f>'[5]1'!$P$11</f>
        <v>871.41885525999999</v>
      </c>
      <c r="R225" s="135">
        <f>'[5]1'!$Q$11</f>
        <v>863.62604336000004</v>
      </c>
      <c r="S225" s="135">
        <f>'[5]1'!$R$11</f>
        <v>866.01033451000001</v>
      </c>
      <c r="T225" s="135">
        <f>'[5]1'!$S$11</f>
        <v>863.75006467000003</v>
      </c>
      <c r="U225" s="135">
        <f>'[5]1'!$T$11</f>
        <v>859.93743646999997</v>
      </c>
      <c r="V225" s="135">
        <f>'[5]1'!$U$11</f>
        <v>854.40265622000004</v>
      </c>
      <c r="W225" s="135">
        <f>'[5]1'!$V$11</f>
        <v>861.69425566999996</v>
      </c>
      <c r="X225" s="135">
        <f>'[5]1'!$W$11</f>
        <v>862.61179994999998</v>
      </c>
      <c r="Y225" s="136">
        <f>'[5]1'!$X$11</f>
        <v>920.83329533000006</v>
      </c>
    </row>
    <row r="226" spans="1:25" ht="15" outlineLevel="1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11.363397148537869</v>
      </c>
      <c r="C228" s="135">
        <f>'[3]ВЭК 4 цк'!$H$4</f>
        <v>11.363397148537869</v>
      </c>
      <c r="D228" s="135">
        <f>'[3]ВЭК 4 цк'!$H$4</f>
        <v>11.363397148537869</v>
      </c>
      <c r="E228" s="135">
        <f>'[3]ВЭК 4 цк'!$H$4</f>
        <v>11.363397148537869</v>
      </c>
      <c r="F228" s="135">
        <f>'[3]ВЭК 4 цк'!$H$4</f>
        <v>11.363397148537869</v>
      </c>
      <c r="G228" s="135">
        <f>'[3]ВЭК 4 цк'!$H$4</f>
        <v>11.363397148537869</v>
      </c>
      <c r="H228" s="135">
        <f>'[3]ВЭК 4 цк'!$H$4</f>
        <v>11.363397148537869</v>
      </c>
      <c r="I228" s="135">
        <f>'[3]ВЭК 4 цк'!$H$4</f>
        <v>11.363397148537869</v>
      </c>
      <c r="J228" s="135">
        <f>'[3]ВЭК 4 цк'!$H$4</f>
        <v>11.363397148537869</v>
      </c>
      <c r="K228" s="135">
        <f>'[3]ВЭК 4 цк'!$H$4</f>
        <v>11.363397148537869</v>
      </c>
      <c r="L228" s="135">
        <f>'[3]ВЭК 4 цк'!$H$4</f>
        <v>11.363397148537869</v>
      </c>
      <c r="M228" s="135">
        <f>'[3]ВЭК 4 цк'!$H$4</f>
        <v>11.363397148537869</v>
      </c>
      <c r="N228" s="135">
        <f>'[3]ВЭК 4 цк'!$H$4</f>
        <v>11.363397148537869</v>
      </c>
      <c r="O228" s="135">
        <f>'[3]ВЭК 4 цк'!$H$4</f>
        <v>11.363397148537869</v>
      </c>
      <c r="P228" s="135">
        <f>'[3]ВЭК 4 цк'!$H$4</f>
        <v>11.363397148537869</v>
      </c>
      <c r="Q228" s="135">
        <f>'[3]ВЭК 4 цк'!$H$4</f>
        <v>11.363397148537869</v>
      </c>
      <c r="R228" s="135">
        <f>'[3]ВЭК 4 цк'!$H$4</f>
        <v>11.363397148537869</v>
      </c>
      <c r="S228" s="135">
        <f>'[3]ВЭК 4 цк'!$H$4</f>
        <v>11.363397148537869</v>
      </c>
      <c r="T228" s="135">
        <f>'[3]ВЭК 4 цк'!$H$4</f>
        <v>11.363397148537869</v>
      </c>
      <c r="U228" s="135">
        <f>'[3]ВЭК 4 цк'!$H$4</f>
        <v>11.363397148537869</v>
      </c>
      <c r="V228" s="135">
        <f>'[3]ВЭК 4 цк'!$H$4</f>
        <v>11.363397148537869</v>
      </c>
      <c r="W228" s="135">
        <f>'[3]ВЭК 4 цк'!$H$4</f>
        <v>11.363397148537869</v>
      </c>
      <c r="X228" s="135">
        <f>'[3]ВЭК 4 цк'!$H$4</f>
        <v>11.363397148537869</v>
      </c>
      <c r="Y228" s="136">
        <f>'[3]ВЭК 4 цк'!$H$4</f>
        <v>11.363397148537869</v>
      </c>
    </row>
    <row r="229" spans="1:25" ht="20.25" customHeight="1" thickBot="1" x14ac:dyDescent="0.25">
      <c r="A229" s="18">
        <v>12</v>
      </c>
      <c r="B229" s="131">
        <f>B230+B231+B232+B233</f>
        <v>1286.468754108538</v>
      </c>
      <c r="C229" s="131">
        <f t="shared" ref="C229:Y229" si="84">C230+C231+C232+C233</f>
        <v>1330.3335050485377</v>
      </c>
      <c r="D229" s="131">
        <f t="shared" si="84"/>
        <v>1343.9793931985378</v>
      </c>
      <c r="E229" s="131">
        <f t="shared" si="84"/>
        <v>1351.839427248538</v>
      </c>
      <c r="F229" s="131">
        <f t="shared" si="84"/>
        <v>1353.5667293885379</v>
      </c>
      <c r="G229" s="131">
        <f t="shared" si="84"/>
        <v>1334.8323198985379</v>
      </c>
      <c r="H229" s="131">
        <f t="shared" si="84"/>
        <v>1300.8959049985378</v>
      </c>
      <c r="I229" s="131">
        <f t="shared" si="84"/>
        <v>1326.3428041885379</v>
      </c>
      <c r="J229" s="131">
        <f t="shared" si="84"/>
        <v>1429.384954028538</v>
      </c>
      <c r="K229" s="131">
        <f t="shared" si="84"/>
        <v>1413.8366474585378</v>
      </c>
      <c r="L229" s="131">
        <f t="shared" si="84"/>
        <v>1392.8527732685379</v>
      </c>
      <c r="M229" s="131">
        <f t="shared" si="84"/>
        <v>1215.7228194785378</v>
      </c>
      <c r="N229" s="131">
        <f t="shared" si="84"/>
        <v>1209.7488240085379</v>
      </c>
      <c r="O229" s="131">
        <f t="shared" si="84"/>
        <v>1222.3409407985378</v>
      </c>
      <c r="P229" s="131">
        <f t="shared" si="84"/>
        <v>1216.0628478585379</v>
      </c>
      <c r="Q229" s="131">
        <f t="shared" si="84"/>
        <v>1221.8663954985379</v>
      </c>
      <c r="R229" s="131">
        <f t="shared" si="84"/>
        <v>1215.4729099685378</v>
      </c>
      <c r="S229" s="131">
        <f t="shared" si="84"/>
        <v>1211.1108701385378</v>
      </c>
      <c r="T229" s="131">
        <f t="shared" si="84"/>
        <v>1206.1921041985379</v>
      </c>
      <c r="U229" s="131">
        <f t="shared" si="84"/>
        <v>1192.7091840285379</v>
      </c>
      <c r="V229" s="131">
        <f t="shared" si="84"/>
        <v>1190.7482290385378</v>
      </c>
      <c r="W229" s="131">
        <f t="shared" si="84"/>
        <v>1184.3682432085379</v>
      </c>
      <c r="X229" s="131">
        <f t="shared" si="84"/>
        <v>1200.4239170785379</v>
      </c>
      <c r="Y229" s="131">
        <f t="shared" si="84"/>
        <v>1326.0432482685378</v>
      </c>
    </row>
    <row r="230" spans="1:25" ht="51.75" outlineLevel="1" thickBot="1" x14ac:dyDescent="0.25">
      <c r="A230" s="8" t="s">
        <v>88</v>
      </c>
      <c r="B230" s="134">
        <f>'[5]1'!$A$12</f>
        <v>895.56035696000004</v>
      </c>
      <c r="C230" s="135">
        <f>'[5]1'!$B$12</f>
        <v>939.42510789999994</v>
      </c>
      <c r="D230" s="135">
        <f>'[5]1'!$C$12</f>
        <v>953.07099604999996</v>
      </c>
      <c r="E230" s="135">
        <f>'[5]1'!$D$12</f>
        <v>960.93103010000004</v>
      </c>
      <c r="F230" s="135">
        <f>'[5]1'!$E$12</f>
        <v>962.65833224000005</v>
      </c>
      <c r="G230" s="135">
        <f>'[5]1'!$F$12</f>
        <v>943.92392274999997</v>
      </c>
      <c r="H230" s="135">
        <f>'[5]1'!$G$12</f>
        <v>909.98750785000004</v>
      </c>
      <c r="I230" s="135">
        <f>'[5]1'!$H$12</f>
        <v>935.43440704</v>
      </c>
      <c r="J230" s="135">
        <f>'[5]1'!$I$12</f>
        <v>1038.4765568800001</v>
      </c>
      <c r="K230" s="135">
        <f>'[5]1'!$J$12</f>
        <v>1022.92825031</v>
      </c>
      <c r="L230" s="135">
        <f>'[5]1'!$K$12</f>
        <v>1001.94437612</v>
      </c>
      <c r="M230" s="135">
        <f>'[5]1'!$L$12</f>
        <v>824.81442232999996</v>
      </c>
      <c r="N230" s="135">
        <f>'[5]1'!$M$12</f>
        <v>818.84042685999998</v>
      </c>
      <c r="O230" s="135">
        <f>'[5]1'!$N$12</f>
        <v>831.43254364999996</v>
      </c>
      <c r="P230" s="135">
        <f>'[5]1'!$O$12</f>
        <v>825.15445070999999</v>
      </c>
      <c r="Q230" s="135">
        <f>'[5]1'!$P$12</f>
        <v>830.95799835000003</v>
      </c>
      <c r="R230" s="135">
        <f>'[5]1'!$Q$12</f>
        <v>824.56451282</v>
      </c>
      <c r="S230" s="135">
        <f>'[5]1'!$R$12</f>
        <v>820.20247299000005</v>
      </c>
      <c r="T230" s="135">
        <f>'[5]1'!$S$12</f>
        <v>815.28370704999998</v>
      </c>
      <c r="U230" s="135">
        <f>'[5]1'!$T$12</f>
        <v>801.80078688000003</v>
      </c>
      <c r="V230" s="135">
        <f>'[5]1'!$U$12</f>
        <v>799.83983189000003</v>
      </c>
      <c r="W230" s="135">
        <f>'[5]1'!$V$12</f>
        <v>793.45984606000002</v>
      </c>
      <c r="X230" s="135">
        <f>'[5]1'!$W$12</f>
        <v>809.51551992999998</v>
      </c>
      <c r="Y230" s="136">
        <f>'[5]1'!$X$12</f>
        <v>935.13485112000001</v>
      </c>
    </row>
    <row r="231" spans="1:25" ht="15" outlineLevel="1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11.363397148537869</v>
      </c>
      <c r="C233" s="135">
        <f>'[3]ВЭК 4 цк'!$H$4</f>
        <v>11.363397148537869</v>
      </c>
      <c r="D233" s="135">
        <f>'[3]ВЭК 4 цк'!$H$4</f>
        <v>11.363397148537869</v>
      </c>
      <c r="E233" s="135">
        <f>'[3]ВЭК 4 цк'!$H$4</f>
        <v>11.363397148537869</v>
      </c>
      <c r="F233" s="135">
        <f>'[3]ВЭК 4 цк'!$H$4</f>
        <v>11.363397148537869</v>
      </c>
      <c r="G233" s="135">
        <f>'[3]ВЭК 4 цк'!$H$4</f>
        <v>11.363397148537869</v>
      </c>
      <c r="H233" s="135">
        <f>'[3]ВЭК 4 цк'!$H$4</f>
        <v>11.363397148537869</v>
      </c>
      <c r="I233" s="135">
        <f>'[3]ВЭК 4 цк'!$H$4</f>
        <v>11.363397148537869</v>
      </c>
      <c r="J233" s="135">
        <f>'[3]ВЭК 4 цк'!$H$4</f>
        <v>11.363397148537869</v>
      </c>
      <c r="K233" s="135">
        <f>'[3]ВЭК 4 цк'!$H$4</f>
        <v>11.363397148537869</v>
      </c>
      <c r="L233" s="135">
        <f>'[3]ВЭК 4 цк'!$H$4</f>
        <v>11.363397148537869</v>
      </c>
      <c r="M233" s="135">
        <f>'[3]ВЭК 4 цк'!$H$4</f>
        <v>11.363397148537869</v>
      </c>
      <c r="N233" s="135">
        <f>'[3]ВЭК 4 цк'!$H$4</f>
        <v>11.363397148537869</v>
      </c>
      <c r="O233" s="135">
        <f>'[3]ВЭК 4 цк'!$H$4</f>
        <v>11.363397148537869</v>
      </c>
      <c r="P233" s="135">
        <f>'[3]ВЭК 4 цк'!$H$4</f>
        <v>11.363397148537869</v>
      </c>
      <c r="Q233" s="135">
        <f>'[3]ВЭК 4 цк'!$H$4</f>
        <v>11.363397148537869</v>
      </c>
      <c r="R233" s="135">
        <f>'[3]ВЭК 4 цк'!$H$4</f>
        <v>11.363397148537869</v>
      </c>
      <c r="S233" s="135">
        <f>'[3]ВЭК 4 цк'!$H$4</f>
        <v>11.363397148537869</v>
      </c>
      <c r="T233" s="135">
        <f>'[3]ВЭК 4 цк'!$H$4</f>
        <v>11.363397148537869</v>
      </c>
      <c r="U233" s="135">
        <f>'[3]ВЭК 4 цк'!$H$4</f>
        <v>11.363397148537869</v>
      </c>
      <c r="V233" s="135">
        <f>'[3]ВЭК 4 цк'!$H$4</f>
        <v>11.363397148537869</v>
      </c>
      <c r="W233" s="135">
        <f>'[3]ВЭК 4 цк'!$H$4</f>
        <v>11.363397148537869</v>
      </c>
      <c r="X233" s="135">
        <f>'[3]ВЭК 4 цк'!$H$4</f>
        <v>11.363397148537869</v>
      </c>
      <c r="Y233" s="136">
        <f>'[3]ВЭК 4 цк'!$H$4</f>
        <v>11.363397148537869</v>
      </c>
    </row>
    <row r="234" spans="1:25" ht="20.25" customHeight="1" thickBot="1" x14ac:dyDescent="0.25">
      <c r="A234" s="18">
        <v>13</v>
      </c>
      <c r="B234" s="131">
        <f>B235+B236+B237+B238</f>
        <v>1279.2957427185379</v>
      </c>
      <c r="C234" s="131">
        <f t="shared" ref="C234:Y234" si="86">C235+C236+C237+C238</f>
        <v>1361.8659739885379</v>
      </c>
      <c r="D234" s="131">
        <f t="shared" si="86"/>
        <v>1376.0854055785378</v>
      </c>
      <c r="E234" s="131">
        <f t="shared" si="86"/>
        <v>1365.6178943085379</v>
      </c>
      <c r="F234" s="131">
        <f t="shared" si="86"/>
        <v>1400.8209201785378</v>
      </c>
      <c r="G234" s="131">
        <f t="shared" si="86"/>
        <v>1409.4461565485378</v>
      </c>
      <c r="H234" s="131">
        <f t="shared" si="86"/>
        <v>1386.0864147185378</v>
      </c>
      <c r="I234" s="131">
        <f t="shared" si="86"/>
        <v>1369.7017369585378</v>
      </c>
      <c r="J234" s="131">
        <f t="shared" si="86"/>
        <v>1329.3070330685377</v>
      </c>
      <c r="K234" s="131">
        <f t="shared" si="86"/>
        <v>1262.5212516285378</v>
      </c>
      <c r="L234" s="131">
        <f t="shared" si="86"/>
        <v>1251.7894713085379</v>
      </c>
      <c r="M234" s="131">
        <f t="shared" si="86"/>
        <v>1260.1931709585378</v>
      </c>
      <c r="N234" s="131">
        <f t="shared" si="86"/>
        <v>1244.0166598785379</v>
      </c>
      <c r="O234" s="131">
        <f t="shared" si="86"/>
        <v>1241.3603913785378</v>
      </c>
      <c r="P234" s="131">
        <f t="shared" si="86"/>
        <v>1243.038752208538</v>
      </c>
      <c r="Q234" s="131">
        <f t="shared" si="86"/>
        <v>1244.771827928538</v>
      </c>
      <c r="R234" s="131">
        <f t="shared" si="86"/>
        <v>1244.9833590185378</v>
      </c>
      <c r="S234" s="131">
        <f t="shared" si="86"/>
        <v>1246.4917696085379</v>
      </c>
      <c r="T234" s="131">
        <f t="shared" si="86"/>
        <v>1242.0792564985379</v>
      </c>
      <c r="U234" s="131">
        <f t="shared" si="86"/>
        <v>1244.5407607385378</v>
      </c>
      <c r="V234" s="131">
        <f t="shared" si="86"/>
        <v>1250.6764313185379</v>
      </c>
      <c r="W234" s="131">
        <f t="shared" si="86"/>
        <v>1245.4352539885379</v>
      </c>
      <c r="X234" s="131">
        <f t="shared" si="86"/>
        <v>1266.554150918538</v>
      </c>
      <c r="Y234" s="131">
        <f t="shared" si="86"/>
        <v>1336.0932769985379</v>
      </c>
    </row>
    <row r="235" spans="1:25" ht="51.75" outlineLevel="1" thickBot="1" x14ac:dyDescent="0.25">
      <c r="A235" s="8" t="s">
        <v>88</v>
      </c>
      <c r="B235" s="134">
        <f>'[5]1'!$A$13</f>
        <v>888.38734556999998</v>
      </c>
      <c r="C235" s="135">
        <f>'[5]1'!$B$13</f>
        <v>970.95757684</v>
      </c>
      <c r="D235" s="135">
        <f>'[5]1'!$C$13</f>
        <v>985.17700843</v>
      </c>
      <c r="E235" s="135">
        <f>'[5]1'!$D$13</f>
        <v>974.70949715999996</v>
      </c>
      <c r="F235" s="135">
        <f>'[5]1'!$E$13</f>
        <v>1009.91252303</v>
      </c>
      <c r="G235" s="135">
        <f>'[5]1'!$F$13</f>
        <v>1018.5377594</v>
      </c>
      <c r="H235" s="135">
        <f>'[5]1'!$G$13</f>
        <v>995.17801756999995</v>
      </c>
      <c r="I235" s="135">
        <f>'[5]1'!$H$13</f>
        <v>978.79333981000002</v>
      </c>
      <c r="J235" s="135">
        <f>'[5]1'!$I$13</f>
        <v>938.39863591999995</v>
      </c>
      <c r="K235" s="135">
        <f>'[5]1'!$J$13</f>
        <v>871.61285448000001</v>
      </c>
      <c r="L235" s="135">
        <f>'[5]1'!$K$13</f>
        <v>860.88107416000003</v>
      </c>
      <c r="M235" s="135">
        <f>'[5]1'!$L$13</f>
        <v>869.28477381000005</v>
      </c>
      <c r="N235" s="135">
        <f>'[5]1'!$M$13</f>
        <v>853.10826272999998</v>
      </c>
      <c r="O235" s="135">
        <f>'[5]1'!$N$13</f>
        <v>850.45199422999997</v>
      </c>
      <c r="P235" s="135">
        <f>'[5]1'!$O$13</f>
        <v>852.13035506000006</v>
      </c>
      <c r="Q235" s="135">
        <f>'[5]1'!$P$13</f>
        <v>853.86343078000004</v>
      </c>
      <c r="R235" s="135">
        <f>'[5]1'!$Q$13</f>
        <v>854.07496187000004</v>
      </c>
      <c r="S235" s="135">
        <f>'[5]1'!$R$13</f>
        <v>855.58337245999996</v>
      </c>
      <c r="T235" s="135">
        <f>'[5]1'!$S$13</f>
        <v>851.17085935</v>
      </c>
      <c r="U235" s="135">
        <f>'[5]1'!$T$13</f>
        <v>853.63236358999995</v>
      </c>
      <c r="V235" s="135">
        <f>'[5]1'!$U$13</f>
        <v>859.76803416999996</v>
      </c>
      <c r="W235" s="135">
        <f>'[5]1'!$V$13</f>
        <v>854.52685684000005</v>
      </c>
      <c r="X235" s="135">
        <f>'[5]1'!$W$13</f>
        <v>875.64575377000006</v>
      </c>
      <c r="Y235" s="136">
        <f>'[5]1'!$X$13</f>
        <v>945.18487985000002</v>
      </c>
    </row>
    <row r="236" spans="1:25" ht="15" outlineLevel="1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11.363397148537869</v>
      </c>
      <c r="C238" s="135">
        <f>'[3]ВЭК 4 цк'!$H$4</f>
        <v>11.363397148537869</v>
      </c>
      <c r="D238" s="135">
        <f>'[3]ВЭК 4 цк'!$H$4</f>
        <v>11.363397148537869</v>
      </c>
      <c r="E238" s="135">
        <f>'[3]ВЭК 4 цк'!$H$4</f>
        <v>11.363397148537869</v>
      </c>
      <c r="F238" s="135">
        <f>'[3]ВЭК 4 цк'!$H$4</f>
        <v>11.363397148537869</v>
      </c>
      <c r="G238" s="135">
        <f>'[3]ВЭК 4 цк'!$H$4</f>
        <v>11.363397148537869</v>
      </c>
      <c r="H238" s="135">
        <f>'[3]ВЭК 4 цк'!$H$4</f>
        <v>11.363397148537869</v>
      </c>
      <c r="I238" s="135">
        <f>'[3]ВЭК 4 цк'!$H$4</f>
        <v>11.363397148537869</v>
      </c>
      <c r="J238" s="135">
        <f>'[3]ВЭК 4 цк'!$H$4</f>
        <v>11.363397148537869</v>
      </c>
      <c r="K238" s="135">
        <f>'[3]ВЭК 4 цк'!$H$4</f>
        <v>11.363397148537869</v>
      </c>
      <c r="L238" s="135">
        <f>'[3]ВЭК 4 цк'!$H$4</f>
        <v>11.363397148537869</v>
      </c>
      <c r="M238" s="135">
        <f>'[3]ВЭК 4 цк'!$H$4</f>
        <v>11.363397148537869</v>
      </c>
      <c r="N238" s="135">
        <f>'[3]ВЭК 4 цк'!$H$4</f>
        <v>11.363397148537869</v>
      </c>
      <c r="O238" s="135">
        <f>'[3]ВЭК 4 цк'!$H$4</f>
        <v>11.363397148537869</v>
      </c>
      <c r="P238" s="135">
        <f>'[3]ВЭК 4 цк'!$H$4</f>
        <v>11.363397148537869</v>
      </c>
      <c r="Q238" s="135">
        <f>'[3]ВЭК 4 цк'!$H$4</f>
        <v>11.363397148537869</v>
      </c>
      <c r="R238" s="135">
        <f>'[3]ВЭК 4 цк'!$H$4</f>
        <v>11.363397148537869</v>
      </c>
      <c r="S238" s="135">
        <f>'[3]ВЭК 4 цк'!$H$4</f>
        <v>11.363397148537869</v>
      </c>
      <c r="T238" s="135">
        <f>'[3]ВЭК 4 цк'!$H$4</f>
        <v>11.363397148537869</v>
      </c>
      <c r="U238" s="135">
        <f>'[3]ВЭК 4 цк'!$H$4</f>
        <v>11.363397148537869</v>
      </c>
      <c r="V238" s="135">
        <f>'[3]ВЭК 4 цк'!$H$4</f>
        <v>11.363397148537869</v>
      </c>
      <c r="W238" s="135">
        <f>'[3]ВЭК 4 цк'!$H$4</f>
        <v>11.363397148537869</v>
      </c>
      <c r="X238" s="135">
        <f>'[3]ВЭК 4 цк'!$H$4</f>
        <v>11.363397148537869</v>
      </c>
      <c r="Y238" s="136">
        <f>'[3]ВЭК 4 цк'!$H$4</f>
        <v>11.363397148537869</v>
      </c>
    </row>
    <row r="239" spans="1:25" ht="20.25" customHeight="1" thickBot="1" x14ac:dyDescent="0.25">
      <c r="A239" s="18">
        <v>14</v>
      </c>
      <c r="B239" s="131">
        <f>B240+B241+B242+B243</f>
        <v>1405.6033129085379</v>
      </c>
      <c r="C239" s="131">
        <f t="shared" ref="C239:Y239" si="88">C240+C241+C242+C243</f>
        <v>1434.6576375285379</v>
      </c>
      <c r="D239" s="131">
        <f t="shared" si="88"/>
        <v>1453.405154278538</v>
      </c>
      <c r="E239" s="131">
        <f t="shared" si="88"/>
        <v>1465.598713328538</v>
      </c>
      <c r="F239" s="131">
        <f t="shared" si="88"/>
        <v>1475.6787773885378</v>
      </c>
      <c r="G239" s="131">
        <f t="shared" si="88"/>
        <v>1455.5292503585379</v>
      </c>
      <c r="H239" s="131">
        <f t="shared" si="88"/>
        <v>1417.119905088538</v>
      </c>
      <c r="I239" s="131">
        <f t="shared" si="88"/>
        <v>1369.3010777285378</v>
      </c>
      <c r="J239" s="131">
        <f t="shared" si="88"/>
        <v>1292.9955074585378</v>
      </c>
      <c r="K239" s="131">
        <f t="shared" si="88"/>
        <v>1258.6170588985378</v>
      </c>
      <c r="L239" s="131">
        <f t="shared" si="88"/>
        <v>1249.209704698538</v>
      </c>
      <c r="M239" s="131">
        <f t="shared" si="88"/>
        <v>1246.5406935485378</v>
      </c>
      <c r="N239" s="131">
        <f t="shared" si="88"/>
        <v>1245.345166178538</v>
      </c>
      <c r="O239" s="131">
        <f t="shared" si="88"/>
        <v>1253.9321417585379</v>
      </c>
      <c r="P239" s="131">
        <f t="shared" si="88"/>
        <v>1259.7111219385379</v>
      </c>
      <c r="Q239" s="131">
        <f t="shared" si="88"/>
        <v>1258.1115372785378</v>
      </c>
      <c r="R239" s="131">
        <f t="shared" si="88"/>
        <v>1247.3847687285379</v>
      </c>
      <c r="S239" s="131">
        <f t="shared" si="88"/>
        <v>1243.8006666385379</v>
      </c>
      <c r="T239" s="131">
        <f t="shared" si="88"/>
        <v>1238.005335308538</v>
      </c>
      <c r="U239" s="131">
        <f t="shared" si="88"/>
        <v>1238.2947654985378</v>
      </c>
      <c r="V239" s="131">
        <f t="shared" si="88"/>
        <v>1243.8196641685379</v>
      </c>
      <c r="W239" s="131">
        <f t="shared" si="88"/>
        <v>1245.9997376785379</v>
      </c>
      <c r="X239" s="131">
        <f t="shared" si="88"/>
        <v>1243.5390562685379</v>
      </c>
      <c r="Y239" s="131">
        <f t="shared" si="88"/>
        <v>1284.3122251385378</v>
      </c>
    </row>
    <row r="240" spans="1:25" ht="51.75" outlineLevel="1" thickBot="1" x14ac:dyDescent="0.25">
      <c r="A240" s="8" t="s">
        <v>88</v>
      </c>
      <c r="B240" s="134">
        <f>'[5]1'!$A$14</f>
        <v>1014.69491576</v>
      </c>
      <c r="C240" s="135">
        <f>'[5]1'!$B$14</f>
        <v>1043.7492403799999</v>
      </c>
      <c r="D240" s="135">
        <f>'[5]1'!$C$14</f>
        <v>1062.4967571300001</v>
      </c>
      <c r="E240" s="135">
        <f>'[5]1'!$D$14</f>
        <v>1074.6903161800001</v>
      </c>
      <c r="F240" s="135">
        <f>'[5]1'!$E$14</f>
        <v>1084.7703802399999</v>
      </c>
      <c r="G240" s="135">
        <f>'[5]1'!$F$14</f>
        <v>1064.62085321</v>
      </c>
      <c r="H240" s="135">
        <f>'[5]1'!$G$14</f>
        <v>1026.21150794</v>
      </c>
      <c r="I240" s="135">
        <f>'[5]1'!$H$14</f>
        <v>978.39268058000005</v>
      </c>
      <c r="J240" s="135">
        <f>'[5]1'!$I$14</f>
        <v>902.08711030999996</v>
      </c>
      <c r="K240" s="135">
        <f>'[5]1'!$J$14</f>
        <v>867.70866175000003</v>
      </c>
      <c r="L240" s="135">
        <f>'[5]1'!$K$14</f>
        <v>858.30130755000005</v>
      </c>
      <c r="M240" s="135">
        <f>'[5]1'!$L$14</f>
        <v>855.63229639999997</v>
      </c>
      <c r="N240" s="135">
        <f>'[5]1'!$M$14</f>
        <v>854.43676903000005</v>
      </c>
      <c r="O240" s="135">
        <f>'[5]1'!$N$14</f>
        <v>863.02374460999999</v>
      </c>
      <c r="P240" s="135">
        <f>'[5]1'!$O$14</f>
        <v>868.80272478999996</v>
      </c>
      <c r="Q240" s="135">
        <f>'[5]1'!$P$14</f>
        <v>867.20314012999995</v>
      </c>
      <c r="R240" s="135">
        <f>'[5]1'!$Q$14</f>
        <v>856.47637157999998</v>
      </c>
      <c r="S240" s="135">
        <f>'[5]1'!$R$14</f>
        <v>852.89226948999999</v>
      </c>
      <c r="T240" s="135">
        <f>'[5]1'!$S$14</f>
        <v>847.09693816000004</v>
      </c>
      <c r="U240" s="135">
        <f>'[5]1'!$T$14</f>
        <v>847.38636835</v>
      </c>
      <c r="V240" s="135">
        <f>'[5]1'!$U$14</f>
        <v>852.91126701999997</v>
      </c>
      <c r="W240" s="135">
        <f>'[5]1'!$V$14</f>
        <v>855.09134053000002</v>
      </c>
      <c r="X240" s="135">
        <f>'[5]1'!$W$14</f>
        <v>852.63065912000002</v>
      </c>
      <c r="Y240" s="136">
        <f>'[5]1'!$X$14</f>
        <v>893.40382798999997</v>
      </c>
    </row>
    <row r="241" spans="1:25" ht="15" outlineLevel="1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11.363397148537869</v>
      </c>
      <c r="C243" s="135">
        <f>'[3]ВЭК 4 цк'!$H$4</f>
        <v>11.363397148537869</v>
      </c>
      <c r="D243" s="135">
        <f>'[3]ВЭК 4 цк'!$H$4</f>
        <v>11.363397148537869</v>
      </c>
      <c r="E243" s="135">
        <f>'[3]ВЭК 4 цк'!$H$4</f>
        <v>11.363397148537869</v>
      </c>
      <c r="F243" s="135">
        <f>'[3]ВЭК 4 цк'!$H$4</f>
        <v>11.363397148537869</v>
      </c>
      <c r="G243" s="135">
        <f>'[3]ВЭК 4 цк'!$H$4</f>
        <v>11.363397148537869</v>
      </c>
      <c r="H243" s="135">
        <f>'[3]ВЭК 4 цк'!$H$4</f>
        <v>11.363397148537869</v>
      </c>
      <c r="I243" s="135">
        <f>'[3]ВЭК 4 цк'!$H$4</f>
        <v>11.363397148537869</v>
      </c>
      <c r="J243" s="135">
        <f>'[3]ВЭК 4 цк'!$H$4</f>
        <v>11.363397148537869</v>
      </c>
      <c r="K243" s="135">
        <f>'[3]ВЭК 4 цк'!$H$4</f>
        <v>11.363397148537869</v>
      </c>
      <c r="L243" s="135">
        <f>'[3]ВЭК 4 цк'!$H$4</f>
        <v>11.363397148537869</v>
      </c>
      <c r="M243" s="135">
        <f>'[3]ВЭК 4 цк'!$H$4</f>
        <v>11.363397148537869</v>
      </c>
      <c r="N243" s="135">
        <f>'[3]ВЭК 4 цк'!$H$4</f>
        <v>11.363397148537869</v>
      </c>
      <c r="O243" s="135">
        <f>'[3]ВЭК 4 цк'!$H$4</f>
        <v>11.363397148537869</v>
      </c>
      <c r="P243" s="135">
        <f>'[3]ВЭК 4 цк'!$H$4</f>
        <v>11.363397148537869</v>
      </c>
      <c r="Q243" s="135">
        <f>'[3]ВЭК 4 цк'!$H$4</f>
        <v>11.363397148537869</v>
      </c>
      <c r="R243" s="135">
        <f>'[3]ВЭК 4 цк'!$H$4</f>
        <v>11.363397148537869</v>
      </c>
      <c r="S243" s="135">
        <f>'[3]ВЭК 4 цк'!$H$4</f>
        <v>11.363397148537869</v>
      </c>
      <c r="T243" s="135">
        <f>'[3]ВЭК 4 цк'!$H$4</f>
        <v>11.363397148537869</v>
      </c>
      <c r="U243" s="135">
        <f>'[3]ВЭК 4 цк'!$H$4</f>
        <v>11.363397148537869</v>
      </c>
      <c r="V243" s="135">
        <f>'[3]ВЭК 4 цк'!$H$4</f>
        <v>11.363397148537869</v>
      </c>
      <c r="W243" s="135">
        <f>'[3]ВЭК 4 цк'!$H$4</f>
        <v>11.363397148537869</v>
      </c>
      <c r="X243" s="135">
        <f>'[3]ВЭК 4 цк'!$H$4</f>
        <v>11.363397148537869</v>
      </c>
      <c r="Y243" s="136">
        <f>'[3]ВЭК 4 цк'!$H$4</f>
        <v>11.363397148537869</v>
      </c>
    </row>
    <row r="244" spans="1:25" ht="20.25" customHeight="1" thickBot="1" x14ac:dyDescent="0.25">
      <c r="A244" s="18">
        <v>15</v>
      </c>
      <c r="B244" s="131">
        <f>B245+B246+B247+B248</f>
        <v>1407.0734963985378</v>
      </c>
      <c r="C244" s="131">
        <f t="shared" ref="C244:Y244" si="90">C245+C246+C247+C248</f>
        <v>1443.973354448538</v>
      </c>
      <c r="D244" s="131">
        <f t="shared" si="90"/>
        <v>1451.9129761185379</v>
      </c>
      <c r="E244" s="131">
        <f t="shared" si="90"/>
        <v>1461.747538908538</v>
      </c>
      <c r="F244" s="131">
        <f t="shared" si="90"/>
        <v>1519.5741477485378</v>
      </c>
      <c r="G244" s="131">
        <f t="shared" si="90"/>
        <v>1443.721581388538</v>
      </c>
      <c r="H244" s="131">
        <f t="shared" si="90"/>
        <v>1395.0656027885379</v>
      </c>
      <c r="I244" s="131">
        <f t="shared" si="90"/>
        <v>1395.3903258285379</v>
      </c>
      <c r="J244" s="131">
        <f t="shared" si="90"/>
        <v>1351.7972373585378</v>
      </c>
      <c r="K244" s="131">
        <f t="shared" si="90"/>
        <v>1293.804371748538</v>
      </c>
      <c r="L244" s="131">
        <f t="shared" si="90"/>
        <v>1284.5696769185379</v>
      </c>
      <c r="M244" s="131">
        <f t="shared" si="90"/>
        <v>1290.5154675585379</v>
      </c>
      <c r="N244" s="131">
        <f t="shared" si="90"/>
        <v>1273.9081221485378</v>
      </c>
      <c r="O244" s="131">
        <f t="shared" si="90"/>
        <v>1275.6948331585379</v>
      </c>
      <c r="P244" s="131">
        <f t="shared" si="90"/>
        <v>1273.2741421985379</v>
      </c>
      <c r="Q244" s="131">
        <f t="shared" si="90"/>
        <v>1266.5372778485378</v>
      </c>
      <c r="R244" s="131">
        <f t="shared" si="90"/>
        <v>1263.6101015685379</v>
      </c>
      <c r="S244" s="131">
        <f t="shared" si="90"/>
        <v>1247.5105721685379</v>
      </c>
      <c r="T244" s="131">
        <f t="shared" si="90"/>
        <v>1242.488406898538</v>
      </c>
      <c r="U244" s="131">
        <f t="shared" si="90"/>
        <v>1252.8333776685379</v>
      </c>
      <c r="V244" s="131">
        <f t="shared" si="90"/>
        <v>1255.1210047085378</v>
      </c>
      <c r="W244" s="131">
        <f t="shared" si="90"/>
        <v>1274.4337746685378</v>
      </c>
      <c r="X244" s="131">
        <f t="shared" si="90"/>
        <v>1268.6260205185379</v>
      </c>
      <c r="Y244" s="131">
        <f t="shared" si="90"/>
        <v>1334.5723515785378</v>
      </c>
    </row>
    <row r="245" spans="1:25" ht="51.75" outlineLevel="1" thickBot="1" x14ac:dyDescent="0.25">
      <c r="A245" s="8" t="s">
        <v>88</v>
      </c>
      <c r="B245" s="134">
        <f>'[5]1'!$A$15</f>
        <v>1016.16509925</v>
      </c>
      <c r="C245" s="135">
        <f>'[5]1'!$B$15</f>
        <v>1053.0649573000001</v>
      </c>
      <c r="D245" s="135">
        <f>'[5]1'!$C$15</f>
        <v>1061.00457897</v>
      </c>
      <c r="E245" s="135">
        <f>'[5]1'!$D$15</f>
        <v>1070.8391417600001</v>
      </c>
      <c r="F245" s="135">
        <f>'[5]1'!$E$15</f>
        <v>1128.6657505999999</v>
      </c>
      <c r="G245" s="135">
        <f>'[5]1'!$F$15</f>
        <v>1052.8131842400001</v>
      </c>
      <c r="H245" s="135">
        <f>'[5]1'!$G$15</f>
        <v>1004.15720564</v>
      </c>
      <c r="I245" s="135">
        <f>'[5]1'!$H$15</f>
        <v>1004.48192868</v>
      </c>
      <c r="J245" s="135">
        <f>'[5]1'!$I$15</f>
        <v>960.88884021000001</v>
      </c>
      <c r="K245" s="135">
        <f>'[5]1'!$J$15</f>
        <v>902.89597460000005</v>
      </c>
      <c r="L245" s="135">
        <f>'[5]1'!$K$15</f>
        <v>893.66127976999996</v>
      </c>
      <c r="M245" s="135">
        <f>'[5]1'!$L$15</f>
        <v>899.60707041000001</v>
      </c>
      <c r="N245" s="135">
        <f>'[5]1'!$M$15</f>
        <v>882.99972500000001</v>
      </c>
      <c r="O245" s="135">
        <f>'[5]1'!$N$15</f>
        <v>884.78643600999999</v>
      </c>
      <c r="P245" s="135">
        <f>'[5]1'!$O$15</f>
        <v>882.36574504999999</v>
      </c>
      <c r="Q245" s="135">
        <f>'[5]1'!$P$15</f>
        <v>875.62888069999997</v>
      </c>
      <c r="R245" s="135">
        <f>'[5]1'!$Q$15</f>
        <v>872.70170442000006</v>
      </c>
      <c r="S245" s="135">
        <f>'[5]1'!$R$15</f>
        <v>856.60217502</v>
      </c>
      <c r="T245" s="135">
        <f>'[5]1'!$S$15</f>
        <v>851.58000975000004</v>
      </c>
      <c r="U245" s="135">
        <f>'[5]1'!$T$15</f>
        <v>861.92498051999996</v>
      </c>
      <c r="V245" s="135">
        <f>'[5]1'!$U$15</f>
        <v>864.21260756000004</v>
      </c>
      <c r="W245" s="135">
        <f>'[5]1'!$V$15</f>
        <v>883.52537752000001</v>
      </c>
      <c r="X245" s="135">
        <f>'[5]1'!$W$15</f>
        <v>877.71762336999996</v>
      </c>
      <c r="Y245" s="136">
        <f>'[5]1'!$X$15</f>
        <v>943.66395442999999</v>
      </c>
    </row>
    <row r="246" spans="1:25" ht="15" outlineLevel="1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11.363397148537869</v>
      </c>
      <c r="C248" s="135">
        <f>'[3]ВЭК 4 цк'!$H$4</f>
        <v>11.363397148537869</v>
      </c>
      <c r="D248" s="135">
        <f>'[3]ВЭК 4 цк'!$H$4</f>
        <v>11.363397148537869</v>
      </c>
      <c r="E248" s="135">
        <f>'[3]ВЭК 4 цк'!$H$4</f>
        <v>11.363397148537869</v>
      </c>
      <c r="F248" s="135">
        <f>'[3]ВЭК 4 цк'!$H$4</f>
        <v>11.363397148537869</v>
      </c>
      <c r="G248" s="135">
        <f>'[3]ВЭК 4 цк'!$H$4</f>
        <v>11.363397148537869</v>
      </c>
      <c r="H248" s="135">
        <f>'[3]ВЭК 4 цк'!$H$4</f>
        <v>11.363397148537869</v>
      </c>
      <c r="I248" s="135">
        <f>'[3]ВЭК 4 цк'!$H$4</f>
        <v>11.363397148537869</v>
      </c>
      <c r="J248" s="135">
        <f>'[3]ВЭК 4 цк'!$H$4</f>
        <v>11.363397148537869</v>
      </c>
      <c r="K248" s="135">
        <f>'[3]ВЭК 4 цк'!$H$4</f>
        <v>11.363397148537869</v>
      </c>
      <c r="L248" s="135">
        <f>'[3]ВЭК 4 цк'!$H$4</f>
        <v>11.363397148537869</v>
      </c>
      <c r="M248" s="135">
        <f>'[3]ВЭК 4 цк'!$H$4</f>
        <v>11.363397148537869</v>
      </c>
      <c r="N248" s="135">
        <f>'[3]ВЭК 4 цк'!$H$4</f>
        <v>11.363397148537869</v>
      </c>
      <c r="O248" s="135">
        <f>'[3]ВЭК 4 цк'!$H$4</f>
        <v>11.363397148537869</v>
      </c>
      <c r="P248" s="135">
        <f>'[3]ВЭК 4 цк'!$H$4</f>
        <v>11.363397148537869</v>
      </c>
      <c r="Q248" s="135">
        <f>'[3]ВЭК 4 цк'!$H$4</f>
        <v>11.363397148537869</v>
      </c>
      <c r="R248" s="135">
        <f>'[3]ВЭК 4 цк'!$H$4</f>
        <v>11.363397148537869</v>
      </c>
      <c r="S248" s="135">
        <f>'[3]ВЭК 4 цк'!$H$4</f>
        <v>11.363397148537869</v>
      </c>
      <c r="T248" s="135">
        <f>'[3]ВЭК 4 цк'!$H$4</f>
        <v>11.363397148537869</v>
      </c>
      <c r="U248" s="135">
        <f>'[3]ВЭК 4 цк'!$H$4</f>
        <v>11.363397148537869</v>
      </c>
      <c r="V248" s="135">
        <f>'[3]ВЭК 4 цк'!$H$4</f>
        <v>11.363397148537869</v>
      </c>
      <c r="W248" s="135">
        <f>'[3]ВЭК 4 цк'!$H$4</f>
        <v>11.363397148537869</v>
      </c>
      <c r="X248" s="135">
        <f>'[3]ВЭК 4 цк'!$H$4</f>
        <v>11.363397148537869</v>
      </c>
      <c r="Y248" s="136">
        <f>'[3]ВЭК 4 цк'!$H$4</f>
        <v>11.363397148537869</v>
      </c>
    </row>
    <row r="249" spans="1:25" ht="20.25" customHeight="1" thickBot="1" x14ac:dyDescent="0.25">
      <c r="A249" s="18">
        <v>16</v>
      </c>
      <c r="B249" s="131">
        <f>B250+B251+B252+B253</f>
        <v>1350.7213663585378</v>
      </c>
      <c r="C249" s="131">
        <f t="shared" ref="C249:Y249" si="92">C250+C251+C252+C253</f>
        <v>1395.9422096785379</v>
      </c>
      <c r="D249" s="131">
        <f t="shared" si="92"/>
        <v>1432.151284928538</v>
      </c>
      <c r="E249" s="131">
        <f t="shared" si="92"/>
        <v>1423.2310448785379</v>
      </c>
      <c r="F249" s="131">
        <f t="shared" si="92"/>
        <v>1434.8121025985379</v>
      </c>
      <c r="G249" s="131">
        <f t="shared" si="92"/>
        <v>1425.222035258538</v>
      </c>
      <c r="H249" s="131">
        <f t="shared" si="92"/>
        <v>1392.5783202985378</v>
      </c>
      <c r="I249" s="131">
        <f t="shared" si="92"/>
        <v>1351.4273437485379</v>
      </c>
      <c r="J249" s="131">
        <f t="shared" si="92"/>
        <v>1282.6177279885378</v>
      </c>
      <c r="K249" s="131">
        <f t="shared" si="92"/>
        <v>1244.950452048538</v>
      </c>
      <c r="L249" s="131">
        <f t="shared" si="92"/>
        <v>1208.0354263385379</v>
      </c>
      <c r="M249" s="131">
        <f t="shared" si="92"/>
        <v>1193.6954399885378</v>
      </c>
      <c r="N249" s="131">
        <f t="shared" si="92"/>
        <v>1196.4463985785378</v>
      </c>
      <c r="O249" s="131">
        <f t="shared" si="92"/>
        <v>1173.9929654785378</v>
      </c>
      <c r="P249" s="131">
        <f t="shared" si="92"/>
        <v>1188.3132681785378</v>
      </c>
      <c r="Q249" s="131">
        <f t="shared" si="92"/>
        <v>1198.8930185685379</v>
      </c>
      <c r="R249" s="131">
        <f t="shared" si="92"/>
        <v>1203.9453905285379</v>
      </c>
      <c r="S249" s="131">
        <f t="shared" si="92"/>
        <v>1202.2403959985379</v>
      </c>
      <c r="T249" s="131">
        <f t="shared" si="92"/>
        <v>1204.3900103885378</v>
      </c>
      <c r="U249" s="131">
        <f t="shared" si="92"/>
        <v>1210.583665118538</v>
      </c>
      <c r="V249" s="131">
        <f t="shared" si="92"/>
        <v>1209.5989002285378</v>
      </c>
      <c r="W249" s="131">
        <f t="shared" si="92"/>
        <v>1198.1511225785378</v>
      </c>
      <c r="X249" s="131">
        <f t="shared" si="92"/>
        <v>1231.716127788538</v>
      </c>
      <c r="Y249" s="131">
        <f t="shared" si="92"/>
        <v>1254.2647292285378</v>
      </c>
    </row>
    <row r="250" spans="1:25" ht="51.75" outlineLevel="1" thickBot="1" x14ac:dyDescent="0.25">
      <c r="A250" s="8" t="s">
        <v>88</v>
      </c>
      <c r="B250" s="134">
        <f>'[5]1'!$A$16</f>
        <v>959.81296921000001</v>
      </c>
      <c r="C250" s="135">
        <f>'[5]1'!$B$16</f>
        <v>1005.03381253</v>
      </c>
      <c r="D250" s="135">
        <f>'[5]1'!$C$16</f>
        <v>1041.24288778</v>
      </c>
      <c r="E250" s="135">
        <f>'[5]1'!$D$16</f>
        <v>1032.32264773</v>
      </c>
      <c r="F250" s="135">
        <f>'[5]1'!$E$16</f>
        <v>1043.90370545</v>
      </c>
      <c r="G250" s="135">
        <f>'[5]1'!$F$16</f>
        <v>1034.3136381100001</v>
      </c>
      <c r="H250" s="135">
        <f>'[5]1'!$G$16</f>
        <v>1001.66992315</v>
      </c>
      <c r="I250" s="135">
        <f>'[5]1'!$H$16</f>
        <v>960.51894660000005</v>
      </c>
      <c r="J250" s="135">
        <f>'[5]1'!$I$16</f>
        <v>891.70933084000001</v>
      </c>
      <c r="K250" s="135">
        <f>'[5]1'!$J$16</f>
        <v>854.04205490000004</v>
      </c>
      <c r="L250" s="135">
        <f>'[5]1'!$K$16</f>
        <v>817.12702919000003</v>
      </c>
      <c r="M250" s="135">
        <f>'[5]1'!$L$16</f>
        <v>802.78704284000003</v>
      </c>
      <c r="N250" s="135">
        <f>'[5]1'!$M$16</f>
        <v>805.53800143000001</v>
      </c>
      <c r="O250" s="135">
        <f>'[5]1'!$N$16</f>
        <v>783.08456833000002</v>
      </c>
      <c r="P250" s="135">
        <f>'[5]1'!$O$16</f>
        <v>797.40487102999998</v>
      </c>
      <c r="Q250" s="135">
        <f>'[5]1'!$P$16</f>
        <v>807.98462142000005</v>
      </c>
      <c r="R250" s="135">
        <f>'[5]1'!$Q$16</f>
        <v>813.03699338000001</v>
      </c>
      <c r="S250" s="135">
        <f>'[5]1'!$R$16</f>
        <v>811.33199884999999</v>
      </c>
      <c r="T250" s="135">
        <f>'[5]1'!$S$16</f>
        <v>813.48161324</v>
      </c>
      <c r="U250" s="135">
        <f>'[5]1'!$T$16</f>
        <v>819.67526797000005</v>
      </c>
      <c r="V250" s="135">
        <f>'[5]1'!$U$16</f>
        <v>818.69050307999998</v>
      </c>
      <c r="W250" s="135">
        <f>'[5]1'!$V$16</f>
        <v>807.24272542999995</v>
      </c>
      <c r="X250" s="135">
        <f>'[5]1'!$W$16</f>
        <v>840.80773064000005</v>
      </c>
      <c r="Y250" s="136">
        <f>'[5]1'!$X$16</f>
        <v>863.35633208000002</v>
      </c>
    </row>
    <row r="251" spans="1:25" ht="15" outlineLevel="1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11.363397148537869</v>
      </c>
      <c r="C253" s="135">
        <f>'[3]ВЭК 4 цк'!$H$4</f>
        <v>11.363397148537869</v>
      </c>
      <c r="D253" s="135">
        <f>'[3]ВЭК 4 цк'!$H$4</f>
        <v>11.363397148537869</v>
      </c>
      <c r="E253" s="135">
        <f>'[3]ВЭК 4 цк'!$H$4</f>
        <v>11.363397148537869</v>
      </c>
      <c r="F253" s="135">
        <f>'[3]ВЭК 4 цк'!$H$4</f>
        <v>11.363397148537869</v>
      </c>
      <c r="G253" s="135">
        <f>'[3]ВЭК 4 цк'!$H$4</f>
        <v>11.363397148537869</v>
      </c>
      <c r="H253" s="135">
        <f>'[3]ВЭК 4 цк'!$H$4</f>
        <v>11.363397148537869</v>
      </c>
      <c r="I253" s="135">
        <f>'[3]ВЭК 4 цк'!$H$4</f>
        <v>11.363397148537869</v>
      </c>
      <c r="J253" s="135">
        <f>'[3]ВЭК 4 цк'!$H$4</f>
        <v>11.363397148537869</v>
      </c>
      <c r="K253" s="135">
        <f>'[3]ВЭК 4 цк'!$H$4</f>
        <v>11.363397148537869</v>
      </c>
      <c r="L253" s="135">
        <f>'[3]ВЭК 4 цк'!$H$4</f>
        <v>11.363397148537869</v>
      </c>
      <c r="M253" s="135">
        <f>'[3]ВЭК 4 цк'!$H$4</f>
        <v>11.363397148537869</v>
      </c>
      <c r="N253" s="135">
        <f>'[3]ВЭК 4 цк'!$H$4</f>
        <v>11.363397148537869</v>
      </c>
      <c r="O253" s="135">
        <f>'[3]ВЭК 4 цк'!$H$4</f>
        <v>11.363397148537869</v>
      </c>
      <c r="P253" s="135">
        <f>'[3]ВЭК 4 цк'!$H$4</f>
        <v>11.363397148537869</v>
      </c>
      <c r="Q253" s="135">
        <f>'[3]ВЭК 4 цк'!$H$4</f>
        <v>11.363397148537869</v>
      </c>
      <c r="R253" s="135">
        <f>'[3]ВЭК 4 цк'!$H$4</f>
        <v>11.363397148537869</v>
      </c>
      <c r="S253" s="135">
        <f>'[3]ВЭК 4 цк'!$H$4</f>
        <v>11.363397148537869</v>
      </c>
      <c r="T253" s="135">
        <f>'[3]ВЭК 4 цк'!$H$4</f>
        <v>11.363397148537869</v>
      </c>
      <c r="U253" s="135">
        <f>'[3]ВЭК 4 цк'!$H$4</f>
        <v>11.363397148537869</v>
      </c>
      <c r="V253" s="135">
        <f>'[3]ВЭК 4 цк'!$H$4</f>
        <v>11.363397148537869</v>
      </c>
      <c r="W253" s="135">
        <f>'[3]ВЭК 4 цк'!$H$4</f>
        <v>11.363397148537869</v>
      </c>
      <c r="X253" s="135">
        <f>'[3]ВЭК 4 цк'!$H$4</f>
        <v>11.363397148537869</v>
      </c>
      <c r="Y253" s="136">
        <f>'[3]ВЭК 4 цк'!$H$4</f>
        <v>11.363397148537869</v>
      </c>
    </row>
    <row r="254" spans="1:25" ht="20.25" customHeight="1" thickBot="1" x14ac:dyDescent="0.25">
      <c r="A254" s="18">
        <v>17</v>
      </c>
      <c r="B254" s="131">
        <f>B255+B256+B257+B258</f>
        <v>1443.441241708538</v>
      </c>
      <c r="C254" s="131">
        <f t="shared" ref="C254:Y254" si="94">C255+C256+C257+C258</f>
        <v>1446.180116708538</v>
      </c>
      <c r="D254" s="131">
        <f t="shared" si="94"/>
        <v>1474.5036955785379</v>
      </c>
      <c r="E254" s="131">
        <f t="shared" si="94"/>
        <v>1524.6929014785378</v>
      </c>
      <c r="F254" s="131">
        <f t="shared" si="94"/>
        <v>1507.181102278538</v>
      </c>
      <c r="G254" s="131">
        <f t="shared" si="94"/>
        <v>1499.9742850985378</v>
      </c>
      <c r="H254" s="131">
        <f t="shared" si="94"/>
        <v>1459.1850178285379</v>
      </c>
      <c r="I254" s="131">
        <f t="shared" si="94"/>
        <v>1408.2748312485378</v>
      </c>
      <c r="J254" s="131">
        <f t="shared" si="94"/>
        <v>1329.3750782285379</v>
      </c>
      <c r="K254" s="131">
        <f t="shared" si="94"/>
        <v>1275.6240220985378</v>
      </c>
      <c r="L254" s="131">
        <f t="shared" si="94"/>
        <v>1251.457941828538</v>
      </c>
      <c r="M254" s="131">
        <f t="shared" si="94"/>
        <v>1234.9252776485378</v>
      </c>
      <c r="N254" s="131">
        <f t="shared" si="94"/>
        <v>1259.2048378685379</v>
      </c>
      <c r="O254" s="131">
        <f t="shared" si="94"/>
        <v>1272.0217307885378</v>
      </c>
      <c r="P254" s="131">
        <f t="shared" si="94"/>
        <v>1283.9325456685378</v>
      </c>
      <c r="Q254" s="131">
        <f t="shared" si="94"/>
        <v>1295.5093012085379</v>
      </c>
      <c r="R254" s="131">
        <f t="shared" si="94"/>
        <v>1297.0348221285378</v>
      </c>
      <c r="S254" s="131">
        <f t="shared" si="94"/>
        <v>1295.8616275185379</v>
      </c>
      <c r="T254" s="131">
        <f t="shared" si="94"/>
        <v>1286.1146132185379</v>
      </c>
      <c r="U254" s="131">
        <f t="shared" si="94"/>
        <v>1285.8485809485378</v>
      </c>
      <c r="V254" s="131">
        <f t="shared" si="94"/>
        <v>1263.1489639585379</v>
      </c>
      <c r="W254" s="131">
        <f t="shared" si="94"/>
        <v>1278.0047314685378</v>
      </c>
      <c r="X254" s="131">
        <f t="shared" si="94"/>
        <v>1345.9912852285379</v>
      </c>
      <c r="Y254" s="131">
        <f t="shared" si="94"/>
        <v>1404.4724186585379</v>
      </c>
    </row>
    <row r="255" spans="1:25" ht="51.75" outlineLevel="1" thickBot="1" x14ac:dyDescent="0.25">
      <c r="A255" s="8" t="s">
        <v>88</v>
      </c>
      <c r="B255" s="134">
        <f>'[5]1'!$A$17</f>
        <v>1052.5328445600001</v>
      </c>
      <c r="C255" s="135">
        <f>'[5]1'!$B$17</f>
        <v>1055.2717195600001</v>
      </c>
      <c r="D255" s="135">
        <f>'[5]1'!$C$17</f>
        <v>1083.59529843</v>
      </c>
      <c r="E255" s="135">
        <f>'[5]1'!$D$17</f>
        <v>1133.7845043299999</v>
      </c>
      <c r="F255" s="135">
        <f>'[5]1'!$E$17</f>
        <v>1116.2727051300001</v>
      </c>
      <c r="G255" s="135">
        <f>'[5]1'!$F$17</f>
        <v>1109.0658879499999</v>
      </c>
      <c r="H255" s="135">
        <f>'[5]1'!$G$17</f>
        <v>1068.27662068</v>
      </c>
      <c r="I255" s="135">
        <f>'[5]1'!$H$17</f>
        <v>1017.3664341</v>
      </c>
      <c r="J255" s="135">
        <f>'[5]1'!$I$17</f>
        <v>938.46668107999994</v>
      </c>
      <c r="K255" s="135">
        <f>'[5]1'!$J$17</f>
        <v>884.71562495000001</v>
      </c>
      <c r="L255" s="135">
        <f>'[5]1'!$K$17</f>
        <v>860.54954468000005</v>
      </c>
      <c r="M255" s="135">
        <f>'[5]1'!$L$17</f>
        <v>844.01688049999996</v>
      </c>
      <c r="N255" s="135">
        <f>'[5]1'!$M$17</f>
        <v>868.29644071999996</v>
      </c>
      <c r="O255" s="135">
        <f>'[5]1'!$N$17</f>
        <v>881.11333363999995</v>
      </c>
      <c r="P255" s="135">
        <f>'[5]1'!$O$17</f>
        <v>893.02414852000004</v>
      </c>
      <c r="Q255" s="135">
        <f>'[5]1'!$P$17</f>
        <v>904.60090405999995</v>
      </c>
      <c r="R255" s="135">
        <f>'[5]1'!$Q$17</f>
        <v>906.12642498000002</v>
      </c>
      <c r="S255" s="135">
        <f>'[5]1'!$R$17</f>
        <v>904.95323037000003</v>
      </c>
      <c r="T255" s="135">
        <f>'[5]1'!$S$17</f>
        <v>895.20621606999998</v>
      </c>
      <c r="U255" s="135">
        <f>'[5]1'!$T$17</f>
        <v>894.9401838</v>
      </c>
      <c r="V255" s="135">
        <f>'[5]1'!$U$17</f>
        <v>872.24056681000002</v>
      </c>
      <c r="W255" s="135">
        <f>'[5]1'!$V$17</f>
        <v>887.09633431999998</v>
      </c>
      <c r="X255" s="135">
        <f>'[5]1'!$W$17</f>
        <v>955.08288807999998</v>
      </c>
      <c r="Y255" s="136">
        <f>'[5]1'!$X$17</f>
        <v>1013.56402151</v>
      </c>
    </row>
    <row r="256" spans="1:25" ht="15" outlineLevel="1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11.363397148537869</v>
      </c>
      <c r="C258" s="135">
        <f>'[3]ВЭК 4 цк'!$H$4</f>
        <v>11.363397148537869</v>
      </c>
      <c r="D258" s="135">
        <f>'[3]ВЭК 4 цк'!$H$4</f>
        <v>11.363397148537869</v>
      </c>
      <c r="E258" s="135">
        <f>'[3]ВЭК 4 цк'!$H$4</f>
        <v>11.363397148537869</v>
      </c>
      <c r="F258" s="135">
        <f>'[3]ВЭК 4 цк'!$H$4</f>
        <v>11.363397148537869</v>
      </c>
      <c r="G258" s="135">
        <f>'[3]ВЭК 4 цк'!$H$4</f>
        <v>11.363397148537869</v>
      </c>
      <c r="H258" s="135">
        <f>'[3]ВЭК 4 цк'!$H$4</f>
        <v>11.363397148537869</v>
      </c>
      <c r="I258" s="135">
        <f>'[3]ВЭК 4 цк'!$H$4</f>
        <v>11.363397148537869</v>
      </c>
      <c r="J258" s="135">
        <f>'[3]ВЭК 4 цк'!$H$4</f>
        <v>11.363397148537869</v>
      </c>
      <c r="K258" s="135">
        <f>'[3]ВЭК 4 цк'!$H$4</f>
        <v>11.363397148537869</v>
      </c>
      <c r="L258" s="135">
        <f>'[3]ВЭК 4 цк'!$H$4</f>
        <v>11.363397148537869</v>
      </c>
      <c r="M258" s="135">
        <f>'[3]ВЭК 4 цк'!$H$4</f>
        <v>11.363397148537869</v>
      </c>
      <c r="N258" s="135">
        <f>'[3]ВЭК 4 цк'!$H$4</f>
        <v>11.363397148537869</v>
      </c>
      <c r="O258" s="135">
        <f>'[3]ВЭК 4 цк'!$H$4</f>
        <v>11.363397148537869</v>
      </c>
      <c r="P258" s="135">
        <f>'[3]ВЭК 4 цк'!$H$4</f>
        <v>11.363397148537869</v>
      </c>
      <c r="Q258" s="135">
        <f>'[3]ВЭК 4 цк'!$H$4</f>
        <v>11.363397148537869</v>
      </c>
      <c r="R258" s="135">
        <f>'[3]ВЭК 4 цк'!$H$4</f>
        <v>11.363397148537869</v>
      </c>
      <c r="S258" s="135">
        <f>'[3]ВЭК 4 цк'!$H$4</f>
        <v>11.363397148537869</v>
      </c>
      <c r="T258" s="135">
        <f>'[3]ВЭК 4 цк'!$H$4</f>
        <v>11.363397148537869</v>
      </c>
      <c r="U258" s="135">
        <f>'[3]ВЭК 4 цк'!$H$4</f>
        <v>11.363397148537869</v>
      </c>
      <c r="V258" s="135">
        <f>'[3]ВЭК 4 цк'!$H$4</f>
        <v>11.363397148537869</v>
      </c>
      <c r="W258" s="135">
        <f>'[3]ВЭК 4 цк'!$H$4</f>
        <v>11.363397148537869</v>
      </c>
      <c r="X258" s="135">
        <f>'[3]ВЭК 4 цк'!$H$4</f>
        <v>11.363397148537869</v>
      </c>
      <c r="Y258" s="136">
        <f>'[3]ВЭК 4 цк'!$H$4</f>
        <v>11.363397148537869</v>
      </c>
    </row>
    <row r="259" spans="1:25" ht="20.25" customHeight="1" thickBot="1" x14ac:dyDescent="0.25">
      <c r="A259" s="18">
        <v>18</v>
      </c>
      <c r="B259" s="131">
        <f>B260+B261+B262+B263</f>
        <v>1420.9149705285379</v>
      </c>
      <c r="C259" s="131">
        <f t="shared" ref="C259:Y259" si="96">C260+C261+C262+C263</f>
        <v>1437.362118408538</v>
      </c>
      <c r="D259" s="131">
        <f t="shared" si="96"/>
        <v>1485.8187775185379</v>
      </c>
      <c r="E259" s="131">
        <f t="shared" si="96"/>
        <v>1521.361458328538</v>
      </c>
      <c r="F259" s="131">
        <f t="shared" si="96"/>
        <v>1526.872712888538</v>
      </c>
      <c r="G259" s="131">
        <f t="shared" si="96"/>
        <v>1512.8586871585378</v>
      </c>
      <c r="H259" s="131">
        <f t="shared" si="96"/>
        <v>1449.334542628538</v>
      </c>
      <c r="I259" s="131">
        <f t="shared" si="96"/>
        <v>1362.3603071585378</v>
      </c>
      <c r="J259" s="131">
        <f t="shared" si="96"/>
        <v>1283.7719404785378</v>
      </c>
      <c r="K259" s="131">
        <f t="shared" si="96"/>
        <v>1277.9785224585378</v>
      </c>
      <c r="L259" s="131">
        <f t="shared" si="96"/>
        <v>1282.792064278538</v>
      </c>
      <c r="M259" s="131">
        <f t="shared" si="96"/>
        <v>1311.3928752085378</v>
      </c>
      <c r="N259" s="131">
        <f t="shared" si="96"/>
        <v>1310.4303556885379</v>
      </c>
      <c r="O259" s="131">
        <f t="shared" si="96"/>
        <v>1321.5076905585379</v>
      </c>
      <c r="P259" s="131">
        <f t="shared" si="96"/>
        <v>1315.7292004985379</v>
      </c>
      <c r="Q259" s="131">
        <f t="shared" si="96"/>
        <v>1311.4253936285379</v>
      </c>
      <c r="R259" s="131">
        <f t="shared" si="96"/>
        <v>1293.2256525185378</v>
      </c>
      <c r="S259" s="131">
        <f t="shared" si="96"/>
        <v>1273.167080598538</v>
      </c>
      <c r="T259" s="131">
        <f t="shared" si="96"/>
        <v>1272.5061078385379</v>
      </c>
      <c r="U259" s="131">
        <f t="shared" si="96"/>
        <v>1268.5630857585379</v>
      </c>
      <c r="V259" s="131">
        <f t="shared" si="96"/>
        <v>1269.5773409385379</v>
      </c>
      <c r="W259" s="131">
        <f t="shared" si="96"/>
        <v>1274.5683037485378</v>
      </c>
      <c r="X259" s="131">
        <f t="shared" si="96"/>
        <v>1251.7754261785378</v>
      </c>
      <c r="Y259" s="131">
        <f t="shared" si="96"/>
        <v>1320.9907905485379</v>
      </c>
    </row>
    <row r="260" spans="1:25" ht="51.75" outlineLevel="1" thickBot="1" x14ac:dyDescent="0.25">
      <c r="A260" s="8" t="s">
        <v>88</v>
      </c>
      <c r="B260" s="134">
        <f>'[5]1'!$A$18</f>
        <v>1030.00657338</v>
      </c>
      <c r="C260" s="135">
        <f>'[5]1'!$B$18</f>
        <v>1046.4537212600001</v>
      </c>
      <c r="D260" s="135">
        <f>'[5]1'!$C$18</f>
        <v>1094.91038037</v>
      </c>
      <c r="E260" s="135">
        <f>'[5]1'!$D$18</f>
        <v>1130.4530611800001</v>
      </c>
      <c r="F260" s="135">
        <f>'[5]1'!$E$18</f>
        <v>1135.9643157400001</v>
      </c>
      <c r="G260" s="135">
        <f>'[5]1'!$F$18</f>
        <v>1121.9502900099999</v>
      </c>
      <c r="H260" s="135">
        <f>'[5]1'!$G$18</f>
        <v>1058.4261454800001</v>
      </c>
      <c r="I260" s="135">
        <f>'[5]1'!$H$18</f>
        <v>971.45191001000001</v>
      </c>
      <c r="J260" s="135">
        <f>'[5]1'!$I$18</f>
        <v>892.86354332999997</v>
      </c>
      <c r="K260" s="135">
        <f>'[5]1'!$J$18</f>
        <v>887.07012530999998</v>
      </c>
      <c r="L260" s="135">
        <f>'[5]1'!$K$18</f>
        <v>891.88366713000005</v>
      </c>
      <c r="M260" s="135">
        <f>'[5]1'!$L$18</f>
        <v>920.48447806000001</v>
      </c>
      <c r="N260" s="135">
        <f>'[5]1'!$M$18</f>
        <v>919.52195854000001</v>
      </c>
      <c r="O260" s="135">
        <f>'[5]1'!$N$18</f>
        <v>930.59929340999997</v>
      </c>
      <c r="P260" s="135">
        <f>'[5]1'!$O$18</f>
        <v>924.82080335000001</v>
      </c>
      <c r="Q260" s="135">
        <f>'[5]1'!$P$18</f>
        <v>920.51699647999999</v>
      </c>
      <c r="R260" s="135">
        <f>'[5]1'!$Q$18</f>
        <v>902.31725537</v>
      </c>
      <c r="S260" s="135">
        <f>'[5]1'!$R$18</f>
        <v>882.25868345000004</v>
      </c>
      <c r="T260" s="135">
        <f>'[5]1'!$S$18</f>
        <v>881.59771068999999</v>
      </c>
      <c r="U260" s="135">
        <f>'[5]1'!$T$18</f>
        <v>877.65468860999999</v>
      </c>
      <c r="V260" s="135">
        <f>'[5]1'!$U$18</f>
        <v>878.66894378999996</v>
      </c>
      <c r="W260" s="135">
        <f>'[5]1'!$V$18</f>
        <v>883.6599066</v>
      </c>
      <c r="X260" s="135">
        <f>'[5]1'!$W$18</f>
        <v>860.86702903000003</v>
      </c>
      <c r="Y260" s="136">
        <f>'[5]1'!$X$18</f>
        <v>930.0823934</v>
      </c>
    </row>
    <row r="261" spans="1:25" ht="15" outlineLevel="1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11.363397148537869</v>
      </c>
      <c r="C263" s="135">
        <f>'[3]ВЭК 4 цк'!$H$4</f>
        <v>11.363397148537869</v>
      </c>
      <c r="D263" s="135">
        <f>'[3]ВЭК 4 цк'!$H$4</f>
        <v>11.363397148537869</v>
      </c>
      <c r="E263" s="135">
        <f>'[3]ВЭК 4 цк'!$H$4</f>
        <v>11.363397148537869</v>
      </c>
      <c r="F263" s="135">
        <f>'[3]ВЭК 4 цк'!$H$4</f>
        <v>11.363397148537869</v>
      </c>
      <c r="G263" s="135">
        <f>'[3]ВЭК 4 цк'!$H$4</f>
        <v>11.363397148537869</v>
      </c>
      <c r="H263" s="135">
        <f>'[3]ВЭК 4 цк'!$H$4</f>
        <v>11.363397148537869</v>
      </c>
      <c r="I263" s="135">
        <f>'[3]ВЭК 4 цк'!$H$4</f>
        <v>11.363397148537869</v>
      </c>
      <c r="J263" s="135">
        <f>'[3]ВЭК 4 цк'!$H$4</f>
        <v>11.363397148537869</v>
      </c>
      <c r="K263" s="135">
        <f>'[3]ВЭК 4 цк'!$H$4</f>
        <v>11.363397148537869</v>
      </c>
      <c r="L263" s="135">
        <f>'[3]ВЭК 4 цк'!$H$4</f>
        <v>11.363397148537869</v>
      </c>
      <c r="M263" s="135">
        <f>'[3]ВЭК 4 цк'!$H$4</f>
        <v>11.363397148537869</v>
      </c>
      <c r="N263" s="135">
        <f>'[3]ВЭК 4 цк'!$H$4</f>
        <v>11.363397148537869</v>
      </c>
      <c r="O263" s="135">
        <f>'[3]ВЭК 4 цк'!$H$4</f>
        <v>11.363397148537869</v>
      </c>
      <c r="P263" s="135">
        <f>'[3]ВЭК 4 цк'!$H$4</f>
        <v>11.363397148537869</v>
      </c>
      <c r="Q263" s="135">
        <f>'[3]ВЭК 4 цк'!$H$4</f>
        <v>11.363397148537869</v>
      </c>
      <c r="R263" s="135">
        <f>'[3]ВЭК 4 цк'!$H$4</f>
        <v>11.363397148537869</v>
      </c>
      <c r="S263" s="135">
        <f>'[3]ВЭК 4 цк'!$H$4</f>
        <v>11.363397148537869</v>
      </c>
      <c r="T263" s="135">
        <f>'[3]ВЭК 4 цк'!$H$4</f>
        <v>11.363397148537869</v>
      </c>
      <c r="U263" s="135">
        <f>'[3]ВЭК 4 цк'!$H$4</f>
        <v>11.363397148537869</v>
      </c>
      <c r="V263" s="135">
        <f>'[3]ВЭК 4 цк'!$H$4</f>
        <v>11.363397148537869</v>
      </c>
      <c r="W263" s="135">
        <f>'[3]ВЭК 4 цк'!$H$4</f>
        <v>11.363397148537869</v>
      </c>
      <c r="X263" s="135">
        <f>'[3]ВЭК 4 цк'!$H$4</f>
        <v>11.363397148537869</v>
      </c>
      <c r="Y263" s="136">
        <f>'[3]ВЭК 4 цк'!$H$4</f>
        <v>11.363397148537869</v>
      </c>
    </row>
    <row r="264" spans="1:25" ht="20.25" customHeight="1" thickBot="1" x14ac:dyDescent="0.25">
      <c r="A264" s="18">
        <v>19</v>
      </c>
      <c r="B264" s="131">
        <f>B265+B266+B267+B268</f>
        <v>1390.8099644485378</v>
      </c>
      <c r="C264" s="131">
        <f t="shared" ref="C264:Y264" si="98">C265+C266+C267+C268</f>
        <v>1432.176341288538</v>
      </c>
      <c r="D264" s="131">
        <f t="shared" si="98"/>
        <v>1462.6755033685379</v>
      </c>
      <c r="E264" s="131">
        <f t="shared" si="98"/>
        <v>1474.5506937985378</v>
      </c>
      <c r="F264" s="131">
        <f t="shared" si="98"/>
        <v>1481.627452828538</v>
      </c>
      <c r="G264" s="131">
        <f t="shared" si="98"/>
        <v>1460.479799808538</v>
      </c>
      <c r="H264" s="131">
        <f t="shared" si="98"/>
        <v>1387.0964094385379</v>
      </c>
      <c r="I264" s="131">
        <f t="shared" si="98"/>
        <v>1321.6539038185379</v>
      </c>
      <c r="J264" s="131">
        <f t="shared" si="98"/>
        <v>1273.1234549585379</v>
      </c>
      <c r="K264" s="131">
        <f t="shared" si="98"/>
        <v>1241.0670177485379</v>
      </c>
      <c r="L264" s="131">
        <f t="shared" si="98"/>
        <v>1255.1197467285378</v>
      </c>
      <c r="M264" s="131">
        <f t="shared" si="98"/>
        <v>1245.9447850885379</v>
      </c>
      <c r="N264" s="131">
        <f t="shared" si="98"/>
        <v>1229.6565534485378</v>
      </c>
      <c r="O264" s="131">
        <f t="shared" si="98"/>
        <v>1242.4916170385379</v>
      </c>
      <c r="P264" s="131">
        <f t="shared" si="98"/>
        <v>1241.9093028085379</v>
      </c>
      <c r="Q264" s="131">
        <f t="shared" si="98"/>
        <v>1247.1087126885379</v>
      </c>
      <c r="R264" s="131">
        <f t="shared" si="98"/>
        <v>1240.9744900485377</v>
      </c>
      <c r="S264" s="131">
        <f t="shared" si="98"/>
        <v>1247.7291419985379</v>
      </c>
      <c r="T264" s="131">
        <f t="shared" si="98"/>
        <v>1241.8913839285378</v>
      </c>
      <c r="U264" s="131">
        <f t="shared" si="98"/>
        <v>1236.121672988538</v>
      </c>
      <c r="V264" s="131">
        <f t="shared" si="98"/>
        <v>1235.2503369785379</v>
      </c>
      <c r="W264" s="131">
        <f t="shared" si="98"/>
        <v>1259.6039925485379</v>
      </c>
      <c r="X264" s="131">
        <f t="shared" si="98"/>
        <v>1233.5068717985378</v>
      </c>
      <c r="Y264" s="131">
        <f t="shared" si="98"/>
        <v>1278.5163461385378</v>
      </c>
    </row>
    <row r="265" spans="1:25" ht="51.75" outlineLevel="1" thickBot="1" x14ac:dyDescent="0.25">
      <c r="A265" s="8" t="s">
        <v>88</v>
      </c>
      <c r="B265" s="134">
        <f>'[5]1'!$A$19</f>
        <v>999.90156730000001</v>
      </c>
      <c r="C265" s="135">
        <f>'[5]1'!$B$19</f>
        <v>1041.2679441400001</v>
      </c>
      <c r="D265" s="135">
        <f>'[5]1'!$C$19</f>
        <v>1071.76710622</v>
      </c>
      <c r="E265" s="135">
        <f>'[5]1'!$D$19</f>
        <v>1083.6422966499999</v>
      </c>
      <c r="F265" s="135">
        <f>'[5]1'!$E$19</f>
        <v>1090.7190556800001</v>
      </c>
      <c r="G265" s="135">
        <f>'[5]1'!$F$19</f>
        <v>1069.5714026600001</v>
      </c>
      <c r="H265" s="135">
        <f>'[5]1'!$G$19</f>
        <v>996.18801228999996</v>
      </c>
      <c r="I265" s="135">
        <f>'[5]1'!$H$19</f>
        <v>930.74550667000005</v>
      </c>
      <c r="J265" s="135">
        <f>'[5]1'!$I$19</f>
        <v>882.21505780999996</v>
      </c>
      <c r="K265" s="135">
        <f>'[5]1'!$J$19</f>
        <v>850.15862059999995</v>
      </c>
      <c r="L265" s="135">
        <f>'[5]1'!$K$19</f>
        <v>864.21134958000005</v>
      </c>
      <c r="M265" s="135">
        <f>'[5]1'!$L$19</f>
        <v>855.03638794000005</v>
      </c>
      <c r="N265" s="135">
        <f>'[5]1'!$M$19</f>
        <v>838.74815630000001</v>
      </c>
      <c r="O265" s="135">
        <f>'[5]1'!$N$19</f>
        <v>851.58321989000001</v>
      </c>
      <c r="P265" s="135">
        <f>'[5]1'!$O$19</f>
        <v>851.00090565999994</v>
      </c>
      <c r="Q265" s="135">
        <f>'[5]1'!$P$19</f>
        <v>856.20031554000002</v>
      </c>
      <c r="R265" s="135">
        <f>'[5]1'!$Q$19</f>
        <v>850.06609289999994</v>
      </c>
      <c r="S265" s="135">
        <f>'[5]1'!$R$19</f>
        <v>856.82074484999998</v>
      </c>
      <c r="T265" s="135">
        <f>'[5]1'!$S$19</f>
        <v>850.98298678000003</v>
      </c>
      <c r="U265" s="135">
        <f>'[5]1'!$T$19</f>
        <v>845.21327584000005</v>
      </c>
      <c r="V265" s="135">
        <f>'[5]1'!$U$19</f>
        <v>844.34193983</v>
      </c>
      <c r="W265" s="135">
        <f>'[5]1'!$V$19</f>
        <v>868.6955954</v>
      </c>
      <c r="X265" s="135">
        <f>'[5]1'!$W$19</f>
        <v>842.59847464999996</v>
      </c>
      <c r="Y265" s="136">
        <f>'[5]1'!$X$19</f>
        <v>887.60794898999995</v>
      </c>
    </row>
    <row r="266" spans="1:25" ht="15" outlineLevel="1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11.363397148537869</v>
      </c>
      <c r="C268" s="135">
        <f>'[3]ВЭК 4 цк'!$H$4</f>
        <v>11.363397148537869</v>
      </c>
      <c r="D268" s="135">
        <f>'[3]ВЭК 4 цк'!$H$4</f>
        <v>11.363397148537869</v>
      </c>
      <c r="E268" s="135">
        <f>'[3]ВЭК 4 цк'!$H$4</f>
        <v>11.363397148537869</v>
      </c>
      <c r="F268" s="135">
        <f>'[3]ВЭК 4 цк'!$H$4</f>
        <v>11.363397148537869</v>
      </c>
      <c r="G268" s="135">
        <f>'[3]ВЭК 4 цк'!$H$4</f>
        <v>11.363397148537869</v>
      </c>
      <c r="H268" s="135">
        <f>'[3]ВЭК 4 цк'!$H$4</f>
        <v>11.363397148537869</v>
      </c>
      <c r="I268" s="135">
        <f>'[3]ВЭК 4 цк'!$H$4</f>
        <v>11.363397148537869</v>
      </c>
      <c r="J268" s="135">
        <f>'[3]ВЭК 4 цк'!$H$4</f>
        <v>11.363397148537869</v>
      </c>
      <c r="K268" s="135">
        <f>'[3]ВЭК 4 цк'!$H$4</f>
        <v>11.363397148537869</v>
      </c>
      <c r="L268" s="135">
        <f>'[3]ВЭК 4 цк'!$H$4</f>
        <v>11.363397148537869</v>
      </c>
      <c r="M268" s="135">
        <f>'[3]ВЭК 4 цк'!$H$4</f>
        <v>11.363397148537869</v>
      </c>
      <c r="N268" s="135">
        <f>'[3]ВЭК 4 цк'!$H$4</f>
        <v>11.363397148537869</v>
      </c>
      <c r="O268" s="135">
        <f>'[3]ВЭК 4 цк'!$H$4</f>
        <v>11.363397148537869</v>
      </c>
      <c r="P268" s="135">
        <f>'[3]ВЭК 4 цк'!$H$4</f>
        <v>11.363397148537869</v>
      </c>
      <c r="Q268" s="135">
        <f>'[3]ВЭК 4 цк'!$H$4</f>
        <v>11.363397148537869</v>
      </c>
      <c r="R268" s="135">
        <f>'[3]ВЭК 4 цк'!$H$4</f>
        <v>11.363397148537869</v>
      </c>
      <c r="S268" s="135">
        <f>'[3]ВЭК 4 цк'!$H$4</f>
        <v>11.363397148537869</v>
      </c>
      <c r="T268" s="135">
        <f>'[3]ВЭК 4 цк'!$H$4</f>
        <v>11.363397148537869</v>
      </c>
      <c r="U268" s="135">
        <f>'[3]ВЭК 4 цк'!$H$4</f>
        <v>11.363397148537869</v>
      </c>
      <c r="V268" s="135">
        <f>'[3]ВЭК 4 цк'!$H$4</f>
        <v>11.363397148537869</v>
      </c>
      <c r="W268" s="135">
        <f>'[3]ВЭК 4 цк'!$H$4</f>
        <v>11.363397148537869</v>
      </c>
      <c r="X268" s="135">
        <f>'[3]ВЭК 4 цк'!$H$4</f>
        <v>11.363397148537869</v>
      </c>
      <c r="Y268" s="136">
        <f>'[3]ВЭК 4 цк'!$H$4</f>
        <v>11.363397148537869</v>
      </c>
    </row>
    <row r="269" spans="1:25" ht="20.25" customHeight="1" thickBot="1" x14ac:dyDescent="0.25">
      <c r="A269" s="18">
        <v>20</v>
      </c>
      <c r="B269" s="131">
        <f>B270+B271+B272+B273</f>
        <v>1402.6886416785378</v>
      </c>
      <c r="C269" s="131">
        <f t="shared" ref="C269:Y269" si="100">C270+C271+C272+C273</f>
        <v>1453.123790548538</v>
      </c>
      <c r="D269" s="131">
        <f t="shared" si="100"/>
        <v>1521.7931094585379</v>
      </c>
      <c r="E269" s="131">
        <f t="shared" si="100"/>
        <v>1514.4132742185379</v>
      </c>
      <c r="F269" s="131">
        <f t="shared" si="100"/>
        <v>1513.204988528538</v>
      </c>
      <c r="G269" s="131">
        <f t="shared" si="100"/>
        <v>1488.6859485285379</v>
      </c>
      <c r="H269" s="131">
        <f t="shared" si="100"/>
        <v>1418.132820858538</v>
      </c>
      <c r="I269" s="131">
        <f t="shared" si="100"/>
        <v>1375.7825227685378</v>
      </c>
      <c r="J269" s="131">
        <f t="shared" si="100"/>
        <v>1336.9253691685378</v>
      </c>
      <c r="K269" s="131">
        <f t="shared" si="100"/>
        <v>1296.2465315585378</v>
      </c>
      <c r="L269" s="131">
        <f t="shared" si="100"/>
        <v>1304.8927338585379</v>
      </c>
      <c r="M269" s="131">
        <f t="shared" si="100"/>
        <v>1308.3568310385378</v>
      </c>
      <c r="N269" s="131">
        <f t="shared" si="100"/>
        <v>1305.7735876785378</v>
      </c>
      <c r="O269" s="131">
        <f t="shared" si="100"/>
        <v>1315.6133837985378</v>
      </c>
      <c r="P269" s="131">
        <f t="shared" si="100"/>
        <v>1318.6800210185379</v>
      </c>
      <c r="Q269" s="131">
        <f t="shared" si="100"/>
        <v>1313.3448704085379</v>
      </c>
      <c r="R269" s="131">
        <f t="shared" si="100"/>
        <v>1331.027372798538</v>
      </c>
      <c r="S269" s="131">
        <f t="shared" si="100"/>
        <v>1322.5662823385378</v>
      </c>
      <c r="T269" s="131">
        <f t="shared" si="100"/>
        <v>1317.2990851085378</v>
      </c>
      <c r="U269" s="131">
        <f t="shared" si="100"/>
        <v>1304.0498067685378</v>
      </c>
      <c r="V269" s="131">
        <f t="shared" si="100"/>
        <v>1296.5249425085378</v>
      </c>
      <c r="W269" s="131">
        <f t="shared" si="100"/>
        <v>1316.1884030885378</v>
      </c>
      <c r="X269" s="131">
        <f t="shared" si="100"/>
        <v>1323.648010828538</v>
      </c>
      <c r="Y269" s="131">
        <f t="shared" si="100"/>
        <v>1384.5328505485379</v>
      </c>
    </row>
    <row r="270" spans="1:25" ht="51.75" outlineLevel="1" thickBot="1" x14ac:dyDescent="0.25">
      <c r="A270" s="8" t="s">
        <v>88</v>
      </c>
      <c r="B270" s="134">
        <f>'[5]1'!$A$20</f>
        <v>1011.78024453</v>
      </c>
      <c r="C270" s="135">
        <f>'[5]1'!$B$20</f>
        <v>1062.2153934</v>
      </c>
      <c r="D270" s="135">
        <f>'[5]1'!$C$20</f>
        <v>1130.8847123099999</v>
      </c>
      <c r="E270" s="135">
        <f>'[5]1'!$D$20</f>
        <v>1123.50487707</v>
      </c>
      <c r="F270" s="135">
        <f>'[5]1'!$E$20</f>
        <v>1122.2965913800001</v>
      </c>
      <c r="G270" s="135">
        <f>'[5]1'!$F$20</f>
        <v>1097.77755138</v>
      </c>
      <c r="H270" s="135">
        <f>'[5]1'!$G$20</f>
        <v>1027.2244237100001</v>
      </c>
      <c r="I270" s="135">
        <f>'[5]1'!$H$20</f>
        <v>984.87412561999997</v>
      </c>
      <c r="J270" s="135">
        <f>'[5]1'!$I$20</f>
        <v>946.01697202000003</v>
      </c>
      <c r="K270" s="135">
        <f>'[5]1'!$J$20</f>
        <v>905.33813440999995</v>
      </c>
      <c r="L270" s="135">
        <f>'[5]1'!$K$20</f>
        <v>913.98433670999998</v>
      </c>
      <c r="M270" s="135">
        <f>'[5]1'!$L$20</f>
        <v>917.44843389000005</v>
      </c>
      <c r="N270" s="135">
        <f>'[5]1'!$M$20</f>
        <v>914.86519052999995</v>
      </c>
      <c r="O270" s="135">
        <f>'[5]1'!$N$20</f>
        <v>924.70498665000002</v>
      </c>
      <c r="P270" s="135">
        <f>'[5]1'!$O$20</f>
        <v>927.77162386999998</v>
      </c>
      <c r="Q270" s="135">
        <f>'[5]1'!$P$20</f>
        <v>922.43647325999996</v>
      </c>
      <c r="R270" s="135">
        <f>'[5]1'!$Q$20</f>
        <v>940.11897565000004</v>
      </c>
      <c r="S270" s="135">
        <f>'[5]1'!$R$20</f>
        <v>931.65788519</v>
      </c>
      <c r="T270" s="135">
        <f>'[5]1'!$S$20</f>
        <v>926.39068796000004</v>
      </c>
      <c r="U270" s="135">
        <f>'[5]1'!$T$20</f>
        <v>913.14140961999999</v>
      </c>
      <c r="V270" s="135">
        <f>'[5]1'!$U$20</f>
        <v>905.61654536000003</v>
      </c>
      <c r="W270" s="135">
        <f>'[5]1'!$V$20</f>
        <v>925.28000594000002</v>
      </c>
      <c r="X270" s="135">
        <f>'[5]1'!$W$20</f>
        <v>932.73961368000005</v>
      </c>
      <c r="Y270" s="136">
        <f>'[5]1'!$X$20</f>
        <v>993.62445339999999</v>
      </c>
    </row>
    <row r="271" spans="1:25" ht="15" outlineLevel="1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11.363397148537869</v>
      </c>
      <c r="C273" s="135">
        <f>'[3]ВЭК 4 цк'!$H$4</f>
        <v>11.363397148537869</v>
      </c>
      <c r="D273" s="135">
        <f>'[3]ВЭК 4 цк'!$H$4</f>
        <v>11.363397148537869</v>
      </c>
      <c r="E273" s="135">
        <f>'[3]ВЭК 4 цк'!$H$4</f>
        <v>11.363397148537869</v>
      </c>
      <c r="F273" s="135">
        <f>'[3]ВЭК 4 цк'!$H$4</f>
        <v>11.363397148537869</v>
      </c>
      <c r="G273" s="135">
        <f>'[3]ВЭК 4 цк'!$H$4</f>
        <v>11.363397148537869</v>
      </c>
      <c r="H273" s="135">
        <f>'[3]ВЭК 4 цк'!$H$4</f>
        <v>11.363397148537869</v>
      </c>
      <c r="I273" s="135">
        <f>'[3]ВЭК 4 цк'!$H$4</f>
        <v>11.363397148537869</v>
      </c>
      <c r="J273" s="135">
        <f>'[3]ВЭК 4 цк'!$H$4</f>
        <v>11.363397148537869</v>
      </c>
      <c r="K273" s="135">
        <f>'[3]ВЭК 4 цк'!$H$4</f>
        <v>11.363397148537869</v>
      </c>
      <c r="L273" s="135">
        <f>'[3]ВЭК 4 цк'!$H$4</f>
        <v>11.363397148537869</v>
      </c>
      <c r="M273" s="135">
        <f>'[3]ВЭК 4 цк'!$H$4</f>
        <v>11.363397148537869</v>
      </c>
      <c r="N273" s="135">
        <f>'[3]ВЭК 4 цк'!$H$4</f>
        <v>11.363397148537869</v>
      </c>
      <c r="O273" s="135">
        <f>'[3]ВЭК 4 цк'!$H$4</f>
        <v>11.363397148537869</v>
      </c>
      <c r="P273" s="135">
        <f>'[3]ВЭК 4 цк'!$H$4</f>
        <v>11.363397148537869</v>
      </c>
      <c r="Q273" s="135">
        <f>'[3]ВЭК 4 цк'!$H$4</f>
        <v>11.363397148537869</v>
      </c>
      <c r="R273" s="135">
        <f>'[3]ВЭК 4 цк'!$H$4</f>
        <v>11.363397148537869</v>
      </c>
      <c r="S273" s="135">
        <f>'[3]ВЭК 4 цк'!$H$4</f>
        <v>11.363397148537869</v>
      </c>
      <c r="T273" s="135">
        <f>'[3]ВЭК 4 цк'!$H$4</f>
        <v>11.363397148537869</v>
      </c>
      <c r="U273" s="135">
        <f>'[3]ВЭК 4 цк'!$H$4</f>
        <v>11.363397148537869</v>
      </c>
      <c r="V273" s="135">
        <f>'[3]ВЭК 4 цк'!$H$4</f>
        <v>11.363397148537869</v>
      </c>
      <c r="W273" s="135">
        <f>'[3]ВЭК 4 цк'!$H$4</f>
        <v>11.363397148537869</v>
      </c>
      <c r="X273" s="135">
        <f>'[3]ВЭК 4 цк'!$H$4</f>
        <v>11.363397148537869</v>
      </c>
      <c r="Y273" s="136">
        <f>'[3]ВЭК 4 цк'!$H$4</f>
        <v>11.363397148537869</v>
      </c>
    </row>
    <row r="274" spans="1:25" ht="20.25" customHeight="1" thickBot="1" x14ac:dyDescent="0.25">
      <c r="A274" s="18">
        <v>21</v>
      </c>
      <c r="B274" s="131">
        <f>B275+B276+B277+B278</f>
        <v>1419.1148771085379</v>
      </c>
      <c r="C274" s="131">
        <f t="shared" ref="C274:Y274" si="102">C275+C276+C277+C278</f>
        <v>1425.473459068538</v>
      </c>
      <c r="D274" s="131">
        <f t="shared" si="102"/>
        <v>1457.9335521585379</v>
      </c>
      <c r="E274" s="131">
        <f t="shared" si="102"/>
        <v>1494.8471484485378</v>
      </c>
      <c r="F274" s="131">
        <f t="shared" si="102"/>
        <v>1507.6983767385379</v>
      </c>
      <c r="G274" s="131">
        <f t="shared" si="102"/>
        <v>1483.2108798685379</v>
      </c>
      <c r="H274" s="131">
        <f t="shared" si="102"/>
        <v>1415.378532078538</v>
      </c>
      <c r="I274" s="131">
        <f t="shared" si="102"/>
        <v>1356.5992757085378</v>
      </c>
      <c r="J274" s="131">
        <f t="shared" si="102"/>
        <v>1235.7817472185379</v>
      </c>
      <c r="K274" s="131">
        <f t="shared" si="102"/>
        <v>1301.4087289885379</v>
      </c>
      <c r="L274" s="131">
        <f t="shared" si="102"/>
        <v>1296.9274461385378</v>
      </c>
      <c r="M274" s="131">
        <f t="shared" si="102"/>
        <v>1286.5264552785379</v>
      </c>
      <c r="N274" s="131">
        <f t="shared" si="102"/>
        <v>1267.1880842785379</v>
      </c>
      <c r="O274" s="131">
        <f t="shared" si="102"/>
        <v>1291.7667193785378</v>
      </c>
      <c r="P274" s="131">
        <f t="shared" si="102"/>
        <v>1278.960072588538</v>
      </c>
      <c r="Q274" s="131">
        <f t="shared" si="102"/>
        <v>1268.0681780785378</v>
      </c>
      <c r="R274" s="131">
        <f t="shared" si="102"/>
        <v>1279.376420888538</v>
      </c>
      <c r="S274" s="131">
        <f t="shared" si="102"/>
        <v>1273.2839379585378</v>
      </c>
      <c r="T274" s="131">
        <f t="shared" si="102"/>
        <v>1274.045312298538</v>
      </c>
      <c r="U274" s="131">
        <f t="shared" si="102"/>
        <v>1285.3287066385378</v>
      </c>
      <c r="V274" s="131">
        <f t="shared" si="102"/>
        <v>1256.9892979085378</v>
      </c>
      <c r="W274" s="131">
        <f t="shared" si="102"/>
        <v>1261.2939097885378</v>
      </c>
      <c r="X274" s="131">
        <f t="shared" si="102"/>
        <v>1324.5968466185379</v>
      </c>
      <c r="Y274" s="131">
        <f t="shared" si="102"/>
        <v>1391.4373338785379</v>
      </c>
    </row>
    <row r="275" spans="1:25" ht="51.75" outlineLevel="1" thickBot="1" x14ac:dyDescent="0.25">
      <c r="A275" s="8" t="s">
        <v>88</v>
      </c>
      <c r="B275" s="134">
        <f>'[5]1'!$A$21</f>
        <v>1028.20647996</v>
      </c>
      <c r="C275" s="135">
        <f>'[5]1'!$B$21</f>
        <v>1034.5650619200001</v>
      </c>
      <c r="D275" s="135">
        <f>'[5]1'!$C$21</f>
        <v>1067.0251550099999</v>
      </c>
      <c r="E275" s="135">
        <f>'[5]1'!$D$21</f>
        <v>1103.9387512999999</v>
      </c>
      <c r="F275" s="135">
        <f>'[5]1'!$E$21</f>
        <v>1116.78997959</v>
      </c>
      <c r="G275" s="135">
        <f>'[5]1'!$F$21</f>
        <v>1092.3024827199999</v>
      </c>
      <c r="H275" s="135">
        <f>'[5]1'!$G$21</f>
        <v>1024.4701349300001</v>
      </c>
      <c r="I275" s="135">
        <f>'[5]1'!$H$21</f>
        <v>965.69087855999999</v>
      </c>
      <c r="J275" s="135">
        <f>'[5]1'!$I$21</f>
        <v>844.87335007000001</v>
      </c>
      <c r="K275" s="135">
        <f>'[5]1'!$J$21</f>
        <v>910.50033183999994</v>
      </c>
      <c r="L275" s="135">
        <f>'[5]1'!$K$21</f>
        <v>906.01904898999999</v>
      </c>
      <c r="M275" s="135">
        <f>'[5]1'!$L$21</f>
        <v>895.61805813000001</v>
      </c>
      <c r="N275" s="135">
        <f>'[5]1'!$M$21</f>
        <v>876.27968712999996</v>
      </c>
      <c r="O275" s="135">
        <f>'[5]1'!$N$21</f>
        <v>900.85832223</v>
      </c>
      <c r="P275" s="135">
        <f>'[5]1'!$O$21</f>
        <v>888.05167544000005</v>
      </c>
      <c r="Q275" s="135">
        <f>'[5]1'!$P$21</f>
        <v>877.15978093000001</v>
      </c>
      <c r="R275" s="135">
        <f>'[5]1'!$Q$21</f>
        <v>888.46802374000004</v>
      </c>
      <c r="S275" s="135">
        <f>'[5]1'!$R$21</f>
        <v>882.37554080999996</v>
      </c>
      <c r="T275" s="135">
        <f>'[5]1'!$S$21</f>
        <v>883.13691515000005</v>
      </c>
      <c r="U275" s="135">
        <f>'[5]1'!$T$21</f>
        <v>894.42030949000002</v>
      </c>
      <c r="V275" s="135">
        <f>'[5]1'!$U$21</f>
        <v>866.08090075999996</v>
      </c>
      <c r="W275" s="135">
        <f>'[5]1'!$V$21</f>
        <v>870.38551264</v>
      </c>
      <c r="X275" s="135">
        <f>'[5]1'!$W$21</f>
        <v>933.68844947000002</v>
      </c>
      <c r="Y275" s="136">
        <f>'[5]1'!$X$21</f>
        <v>1000.5289367300001</v>
      </c>
    </row>
    <row r="276" spans="1:25" ht="15" outlineLevel="1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11.363397148537869</v>
      </c>
      <c r="C278" s="135">
        <f>'[3]ВЭК 4 цк'!$H$4</f>
        <v>11.363397148537869</v>
      </c>
      <c r="D278" s="135">
        <f>'[3]ВЭК 4 цк'!$H$4</f>
        <v>11.363397148537869</v>
      </c>
      <c r="E278" s="135">
        <f>'[3]ВЭК 4 цк'!$H$4</f>
        <v>11.363397148537869</v>
      </c>
      <c r="F278" s="135">
        <f>'[3]ВЭК 4 цк'!$H$4</f>
        <v>11.363397148537869</v>
      </c>
      <c r="G278" s="135">
        <f>'[3]ВЭК 4 цк'!$H$4</f>
        <v>11.363397148537869</v>
      </c>
      <c r="H278" s="135">
        <f>'[3]ВЭК 4 цк'!$H$4</f>
        <v>11.363397148537869</v>
      </c>
      <c r="I278" s="135">
        <f>'[3]ВЭК 4 цк'!$H$4</f>
        <v>11.363397148537869</v>
      </c>
      <c r="J278" s="135">
        <f>'[3]ВЭК 4 цк'!$H$4</f>
        <v>11.363397148537869</v>
      </c>
      <c r="K278" s="135">
        <f>'[3]ВЭК 4 цк'!$H$4</f>
        <v>11.363397148537869</v>
      </c>
      <c r="L278" s="135">
        <f>'[3]ВЭК 4 цк'!$H$4</f>
        <v>11.363397148537869</v>
      </c>
      <c r="M278" s="135">
        <f>'[3]ВЭК 4 цк'!$H$4</f>
        <v>11.363397148537869</v>
      </c>
      <c r="N278" s="135">
        <f>'[3]ВЭК 4 цк'!$H$4</f>
        <v>11.363397148537869</v>
      </c>
      <c r="O278" s="135">
        <f>'[3]ВЭК 4 цк'!$H$4</f>
        <v>11.363397148537869</v>
      </c>
      <c r="P278" s="135">
        <f>'[3]ВЭК 4 цк'!$H$4</f>
        <v>11.363397148537869</v>
      </c>
      <c r="Q278" s="135">
        <f>'[3]ВЭК 4 цк'!$H$4</f>
        <v>11.363397148537869</v>
      </c>
      <c r="R278" s="135">
        <f>'[3]ВЭК 4 цк'!$H$4</f>
        <v>11.363397148537869</v>
      </c>
      <c r="S278" s="135">
        <f>'[3]ВЭК 4 цк'!$H$4</f>
        <v>11.363397148537869</v>
      </c>
      <c r="T278" s="135">
        <f>'[3]ВЭК 4 цк'!$H$4</f>
        <v>11.363397148537869</v>
      </c>
      <c r="U278" s="135">
        <f>'[3]ВЭК 4 цк'!$H$4</f>
        <v>11.363397148537869</v>
      </c>
      <c r="V278" s="135">
        <f>'[3]ВЭК 4 цк'!$H$4</f>
        <v>11.363397148537869</v>
      </c>
      <c r="W278" s="135">
        <f>'[3]ВЭК 4 цк'!$H$4</f>
        <v>11.363397148537869</v>
      </c>
      <c r="X278" s="135">
        <f>'[3]ВЭК 4 цк'!$H$4</f>
        <v>11.363397148537869</v>
      </c>
      <c r="Y278" s="136">
        <f>'[3]ВЭК 4 цк'!$H$4</f>
        <v>11.363397148537869</v>
      </c>
    </row>
    <row r="279" spans="1:25" ht="20.25" customHeight="1" thickBot="1" x14ac:dyDescent="0.25">
      <c r="A279" s="18">
        <v>22</v>
      </c>
      <c r="B279" s="131">
        <f>B280+B281+B282+B283</f>
        <v>1382.2073126585378</v>
      </c>
      <c r="C279" s="131">
        <f t="shared" ref="C279:Y279" si="104">C280+C281+C282+C283</f>
        <v>1450.261009088538</v>
      </c>
      <c r="D279" s="131">
        <f t="shared" si="104"/>
        <v>1482.405341678538</v>
      </c>
      <c r="E279" s="131">
        <f t="shared" si="104"/>
        <v>1535.1726310685378</v>
      </c>
      <c r="F279" s="131">
        <f t="shared" si="104"/>
        <v>1550.773926348538</v>
      </c>
      <c r="G279" s="131">
        <f t="shared" si="104"/>
        <v>1537.522338258538</v>
      </c>
      <c r="H279" s="131">
        <f t="shared" si="104"/>
        <v>1452.7115172585379</v>
      </c>
      <c r="I279" s="131">
        <f t="shared" si="104"/>
        <v>1362.5838158085378</v>
      </c>
      <c r="J279" s="131">
        <f t="shared" si="104"/>
        <v>1291.6502189085379</v>
      </c>
      <c r="K279" s="131">
        <f t="shared" si="104"/>
        <v>1266.8060921685378</v>
      </c>
      <c r="L279" s="131">
        <f t="shared" si="104"/>
        <v>1244.4215118885379</v>
      </c>
      <c r="M279" s="131">
        <f t="shared" si="104"/>
        <v>1239.2175507785378</v>
      </c>
      <c r="N279" s="131">
        <f t="shared" si="104"/>
        <v>1225.5678199185379</v>
      </c>
      <c r="O279" s="131">
        <f t="shared" si="104"/>
        <v>1236.6959742085378</v>
      </c>
      <c r="P279" s="131">
        <f t="shared" si="104"/>
        <v>1235.2882128885378</v>
      </c>
      <c r="Q279" s="131">
        <f t="shared" si="104"/>
        <v>1227.8141380785378</v>
      </c>
      <c r="R279" s="131">
        <f t="shared" si="104"/>
        <v>1231.8543904885378</v>
      </c>
      <c r="S279" s="131">
        <f t="shared" si="104"/>
        <v>1236.8206597885378</v>
      </c>
      <c r="T279" s="131">
        <f t="shared" si="104"/>
        <v>1244.0630953385378</v>
      </c>
      <c r="U279" s="131">
        <f t="shared" si="104"/>
        <v>1243.9889901485378</v>
      </c>
      <c r="V279" s="131">
        <f t="shared" si="104"/>
        <v>1240.7185108785379</v>
      </c>
      <c r="W279" s="131">
        <f t="shared" si="104"/>
        <v>1240.3706562085379</v>
      </c>
      <c r="X279" s="131">
        <f t="shared" si="104"/>
        <v>1410.8618057885378</v>
      </c>
      <c r="Y279" s="131">
        <f t="shared" si="104"/>
        <v>1388.628898768538</v>
      </c>
    </row>
    <row r="280" spans="1:25" ht="51.75" outlineLevel="1" thickBot="1" x14ac:dyDescent="0.25">
      <c r="A280" s="8" t="s">
        <v>88</v>
      </c>
      <c r="B280" s="134">
        <f>'[5]1'!$A$22</f>
        <v>991.29891551000003</v>
      </c>
      <c r="C280" s="135">
        <f>'[5]1'!$B$22</f>
        <v>1059.3526119400001</v>
      </c>
      <c r="D280" s="135">
        <f>'[5]1'!$C$22</f>
        <v>1091.4969445300001</v>
      </c>
      <c r="E280" s="135">
        <f>'[5]1'!$D$22</f>
        <v>1144.2642339199999</v>
      </c>
      <c r="F280" s="135">
        <f>'[5]1'!$E$22</f>
        <v>1159.8655292000001</v>
      </c>
      <c r="G280" s="135">
        <f>'[5]1'!$F$22</f>
        <v>1146.61394111</v>
      </c>
      <c r="H280" s="135">
        <f>'[5]1'!$G$22</f>
        <v>1061.80312011</v>
      </c>
      <c r="I280" s="135">
        <f>'[5]1'!$H$22</f>
        <v>971.67541865999999</v>
      </c>
      <c r="J280" s="135">
        <f>'[5]1'!$I$22</f>
        <v>900.74182175999999</v>
      </c>
      <c r="K280" s="135">
        <f>'[5]1'!$J$22</f>
        <v>875.89769502000001</v>
      </c>
      <c r="L280" s="135">
        <f>'[5]1'!$K$22</f>
        <v>853.51311473999999</v>
      </c>
      <c r="M280" s="135">
        <f>'[5]1'!$L$22</f>
        <v>848.30915362999997</v>
      </c>
      <c r="N280" s="135">
        <f>'[5]1'!$M$22</f>
        <v>834.65942276999999</v>
      </c>
      <c r="O280" s="135">
        <f>'[5]1'!$N$22</f>
        <v>845.78757705999999</v>
      </c>
      <c r="P280" s="135">
        <f>'[5]1'!$O$22</f>
        <v>844.37981574000003</v>
      </c>
      <c r="Q280" s="135">
        <f>'[5]1'!$P$22</f>
        <v>836.90574092999998</v>
      </c>
      <c r="R280" s="135">
        <f>'[5]1'!$Q$22</f>
        <v>840.94599333999997</v>
      </c>
      <c r="S280" s="135">
        <f>'[5]1'!$R$22</f>
        <v>845.91226263999999</v>
      </c>
      <c r="T280" s="135">
        <f>'[5]1'!$S$22</f>
        <v>853.15469818999998</v>
      </c>
      <c r="U280" s="135">
        <f>'[5]1'!$T$22</f>
        <v>853.08059300000002</v>
      </c>
      <c r="V280" s="135">
        <f>'[5]1'!$U$22</f>
        <v>849.81011373000001</v>
      </c>
      <c r="W280" s="135">
        <f>'[5]1'!$V$22</f>
        <v>849.46225905999995</v>
      </c>
      <c r="X280" s="135">
        <f>'[5]1'!$W$22</f>
        <v>1019.95340864</v>
      </c>
      <c r="Y280" s="136">
        <f>'[5]1'!$X$22</f>
        <v>997.72050162000005</v>
      </c>
    </row>
    <row r="281" spans="1:25" ht="15" outlineLevel="1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11.363397148537869</v>
      </c>
      <c r="C283" s="135">
        <f>'[3]ВЭК 4 цк'!$H$4</f>
        <v>11.363397148537869</v>
      </c>
      <c r="D283" s="135">
        <f>'[3]ВЭК 4 цк'!$H$4</f>
        <v>11.363397148537869</v>
      </c>
      <c r="E283" s="135">
        <f>'[3]ВЭК 4 цк'!$H$4</f>
        <v>11.363397148537869</v>
      </c>
      <c r="F283" s="135">
        <f>'[3]ВЭК 4 цк'!$H$4</f>
        <v>11.363397148537869</v>
      </c>
      <c r="G283" s="135">
        <f>'[3]ВЭК 4 цк'!$H$4</f>
        <v>11.363397148537869</v>
      </c>
      <c r="H283" s="135">
        <f>'[3]ВЭК 4 цк'!$H$4</f>
        <v>11.363397148537869</v>
      </c>
      <c r="I283" s="135">
        <f>'[3]ВЭК 4 цк'!$H$4</f>
        <v>11.363397148537869</v>
      </c>
      <c r="J283" s="135">
        <f>'[3]ВЭК 4 цк'!$H$4</f>
        <v>11.363397148537869</v>
      </c>
      <c r="K283" s="135">
        <f>'[3]ВЭК 4 цк'!$H$4</f>
        <v>11.363397148537869</v>
      </c>
      <c r="L283" s="135">
        <f>'[3]ВЭК 4 цк'!$H$4</f>
        <v>11.363397148537869</v>
      </c>
      <c r="M283" s="135">
        <f>'[3]ВЭК 4 цк'!$H$4</f>
        <v>11.363397148537869</v>
      </c>
      <c r="N283" s="135">
        <f>'[3]ВЭК 4 цк'!$H$4</f>
        <v>11.363397148537869</v>
      </c>
      <c r="O283" s="135">
        <f>'[3]ВЭК 4 цк'!$H$4</f>
        <v>11.363397148537869</v>
      </c>
      <c r="P283" s="135">
        <f>'[3]ВЭК 4 цк'!$H$4</f>
        <v>11.363397148537869</v>
      </c>
      <c r="Q283" s="135">
        <f>'[3]ВЭК 4 цк'!$H$4</f>
        <v>11.363397148537869</v>
      </c>
      <c r="R283" s="135">
        <f>'[3]ВЭК 4 цк'!$H$4</f>
        <v>11.363397148537869</v>
      </c>
      <c r="S283" s="135">
        <f>'[3]ВЭК 4 цк'!$H$4</f>
        <v>11.363397148537869</v>
      </c>
      <c r="T283" s="135">
        <f>'[3]ВЭК 4 цк'!$H$4</f>
        <v>11.363397148537869</v>
      </c>
      <c r="U283" s="135">
        <f>'[3]ВЭК 4 цк'!$H$4</f>
        <v>11.363397148537869</v>
      </c>
      <c r="V283" s="135">
        <f>'[3]ВЭК 4 цк'!$H$4</f>
        <v>11.363397148537869</v>
      </c>
      <c r="W283" s="135">
        <f>'[3]ВЭК 4 цк'!$H$4</f>
        <v>11.363397148537869</v>
      </c>
      <c r="X283" s="135">
        <f>'[3]ВЭК 4 цк'!$H$4</f>
        <v>11.363397148537869</v>
      </c>
      <c r="Y283" s="136">
        <f>'[3]ВЭК 4 цк'!$H$4</f>
        <v>11.363397148537869</v>
      </c>
    </row>
    <row r="284" spans="1:25" ht="20.25" customHeight="1" thickBot="1" x14ac:dyDescent="0.25">
      <c r="A284" s="18">
        <v>23</v>
      </c>
      <c r="B284" s="131">
        <f>B285+B286+B287+B288</f>
        <v>1457.8197238285379</v>
      </c>
      <c r="C284" s="131">
        <f t="shared" ref="C284:Y284" si="106">C285+C286+C287+C288</f>
        <v>1525.0232427785379</v>
      </c>
      <c r="D284" s="131">
        <f t="shared" si="106"/>
        <v>1552.3415510485379</v>
      </c>
      <c r="E284" s="131">
        <f t="shared" si="106"/>
        <v>1596.643969878538</v>
      </c>
      <c r="F284" s="131">
        <f t="shared" si="106"/>
        <v>1580.6374404385379</v>
      </c>
      <c r="G284" s="131">
        <f t="shared" si="106"/>
        <v>1531.871944688538</v>
      </c>
      <c r="H284" s="131">
        <f t="shared" si="106"/>
        <v>1447.5865875285378</v>
      </c>
      <c r="I284" s="131">
        <f t="shared" si="106"/>
        <v>1377.4000552985378</v>
      </c>
      <c r="J284" s="131">
        <f t="shared" si="106"/>
        <v>1439.482224798538</v>
      </c>
      <c r="K284" s="131">
        <f t="shared" si="106"/>
        <v>1257.0788321385378</v>
      </c>
      <c r="L284" s="131">
        <f t="shared" si="106"/>
        <v>1267.7924234285379</v>
      </c>
      <c r="M284" s="131">
        <f t="shared" si="106"/>
        <v>1268.1952907885379</v>
      </c>
      <c r="N284" s="131">
        <f t="shared" si="106"/>
        <v>1272.8630845385378</v>
      </c>
      <c r="O284" s="131">
        <f t="shared" si="106"/>
        <v>1276.3934527785379</v>
      </c>
      <c r="P284" s="131">
        <f t="shared" si="106"/>
        <v>1291.6776240785377</v>
      </c>
      <c r="Q284" s="131">
        <f t="shared" si="106"/>
        <v>1276.6773262985378</v>
      </c>
      <c r="R284" s="131">
        <f t="shared" si="106"/>
        <v>1279.8864259585378</v>
      </c>
      <c r="S284" s="131">
        <f t="shared" si="106"/>
        <v>1277.3644458785379</v>
      </c>
      <c r="T284" s="131">
        <f t="shared" si="106"/>
        <v>1275.650950298538</v>
      </c>
      <c r="U284" s="131">
        <f t="shared" si="106"/>
        <v>1269.886033968538</v>
      </c>
      <c r="V284" s="131">
        <f t="shared" si="106"/>
        <v>1277.4838666985379</v>
      </c>
      <c r="W284" s="131">
        <f t="shared" si="106"/>
        <v>1294.1009961785378</v>
      </c>
      <c r="X284" s="131">
        <f t="shared" si="106"/>
        <v>1490.015433238538</v>
      </c>
      <c r="Y284" s="131">
        <f t="shared" si="106"/>
        <v>1451.2091709385379</v>
      </c>
    </row>
    <row r="285" spans="1:25" ht="51.75" outlineLevel="1" thickBot="1" x14ac:dyDescent="0.25">
      <c r="A285" s="8" t="s">
        <v>88</v>
      </c>
      <c r="B285" s="134">
        <f>'[5]1'!$A$23</f>
        <v>1066.91132668</v>
      </c>
      <c r="C285" s="135">
        <f>'[5]1'!$B$23</f>
        <v>1134.11484563</v>
      </c>
      <c r="D285" s="135">
        <f>'[5]1'!$C$23</f>
        <v>1161.4331539</v>
      </c>
      <c r="E285" s="135">
        <f>'[5]1'!$D$23</f>
        <v>1205.7355727300001</v>
      </c>
      <c r="F285" s="135">
        <f>'[5]1'!$E$23</f>
        <v>1189.7290432899999</v>
      </c>
      <c r="G285" s="135">
        <f>'[5]1'!$F$23</f>
        <v>1140.96354754</v>
      </c>
      <c r="H285" s="135">
        <f>'[5]1'!$G$23</f>
        <v>1056.6781903799999</v>
      </c>
      <c r="I285" s="135">
        <f>'[5]1'!$H$23</f>
        <v>986.49165815000003</v>
      </c>
      <c r="J285" s="135">
        <f>'[5]1'!$I$23</f>
        <v>1048.5738276500001</v>
      </c>
      <c r="K285" s="135">
        <f>'[5]1'!$J$23</f>
        <v>866.17043498999999</v>
      </c>
      <c r="L285" s="135">
        <f>'[5]1'!$K$23</f>
        <v>876.88402627999994</v>
      </c>
      <c r="M285" s="135">
        <f>'[5]1'!$L$23</f>
        <v>877.28689364000002</v>
      </c>
      <c r="N285" s="135">
        <f>'[5]1'!$M$23</f>
        <v>881.95468739</v>
      </c>
      <c r="O285" s="135">
        <f>'[5]1'!$N$23</f>
        <v>885.48505563000003</v>
      </c>
      <c r="P285" s="135">
        <f>'[5]1'!$O$23</f>
        <v>900.76922692999995</v>
      </c>
      <c r="Q285" s="135">
        <f>'[5]1'!$P$23</f>
        <v>885.76892914999996</v>
      </c>
      <c r="R285" s="135">
        <f>'[5]1'!$Q$23</f>
        <v>888.97802880999996</v>
      </c>
      <c r="S285" s="135">
        <f>'[5]1'!$R$23</f>
        <v>886.45604873000002</v>
      </c>
      <c r="T285" s="135">
        <f>'[5]1'!$S$23</f>
        <v>884.74255315000005</v>
      </c>
      <c r="U285" s="135">
        <f>'[5]1'!$T$23</f>
        <v>878.97763682000004</v>
      </c>
      <c r="V285" s="135">
        <f>'[5]1'!$U$23</f>
        <v>886.57546954999998</v>
      </c>
      <c r="W285" s="135">
        <f>'[5]1'!$V$23</f>
        <v>903.19259903</v>
      </c>
      <c r="X285" s="135">
        <f>'[5]1'!$W$23</f>
        <v>1099.1070360900001</v>
      </c>
      <c r="Y285" s="136">
        <f>'[5]1'!$X$23</f>
        <v>1060.30077379</v>
      </c>
    </row>
    <row r="286" spans="1:25" ht="15" outlineLevel="1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11.363397148537869</v>
      </c>
      <c r="C288" s="135">
        <f>'[3]ВЭК 4 цк'!$H$4</f>
        <v>11.363397148537869</v>
      </c>
      <c r="D288" s="135">
        <f>'[3]ВЭК 4 цк'!$H$4</f>
        <v>11.363397148537869</v>
      </c>
      <c r="E288" s="135">
        <f>'[3]ВЭК 4 цк'!$H$4</f>
        <v>11.363397148537869</v>
      </c>
      <c r="F288" s="135">
        <f>'[3]ВЭК 4 цк'!$H$4</f>
        <v>11.363397148537869</v>
      </c>
      <c r="G288" s="135">
        <f>'[3]ВЭК 4 цк'!$H$4</f>
        <v>11.363397148537869</v>
      </c>
      <c r="H288" s="135">
        <f>'[3]ВЭК 4 цк'!$H$4</f>
        <v>11.363397148537869</v>
      </c>
      <c r="I288" s="135">
        <f>'[3]ВЭК 4 цк'!$H$4</f>
        <v>11.363397148537869</v>
      </c>
      <c r="J288" s="135">
        <f>'[3]ВЭК 4 цк'!$H$4</f>
        <v>11.363397148537869</v>
      </c>
      <c r="K288" s="135">
        <f>'[3]ВЭК 4 цк'!$H$4</f>
        <v>11.363397148537869</v>
      </c>
      <c r="L288" s="135">
        <f>'[3]ВЭК 4 цк'!$H$4</f>
        <v>11.363397148537869</v>
      </c>
      <c r="M288" s="135">
        <f>'[3]ВЭК 4 цк'!$H$4</f>
        <v>11.363397148537869</v>
      </c>
      <c r="N288" s="135">
        <f>'[3]ВЭК 4 цк'!$H$4</f>
        <v>11.363397148537869</v>
      </c>
      <c r="O288" s="135">
        <f>'[3]ВЭК 4 цк'!$H$4</f>
        <v>11.363397148537869</v>
      </c>
      <c r="P288" s="135">
        <f>'[3]ВЭК 4 цк'!$H$4</f>
        <v>11.363397148537869</v>
      </c>
      <c r="Q288" s="135">
        <f>'[3]ВЭК 4 цк'!$H$4</f>
        <v>11.363397148537869</v>
      </c>
      <c r="R288" s="135">
        <f>'[3]ВЭК 4 цк'!$H$4</f>
        <v>11.363397148537869</v>
      </c>
      <c r="S288" s="135">
        <f>'[3]ВЭК 4 цк'!$H$4</f>
        <v>11.363397148537869</v>
      </c>
      <c r="T288" s="135">
        <f>'[3]ВЭК 4 цк'!$H$4</f>
        <v>11.363397148537869</v>
      </c>
      <c r="U288" s="135">
        <f>'[3]ВЭК 4 цк'!$H$4</f>
        <v>11.363397148537869</v>
      </c>
      <c r="V288" s="135">
        <f>'[3]ВЭК 4 цк'!$H$4</f>
        <v>11.363397148537869</v>
      </c>
      <c r="W288" s="135">
        <f>'[3]ВЭК 4 цк'!$H$4</f>
        <v>11.363397148537869</v>
      </c>
      <c r="X288" s="135">
        <f>'[3]ВЭК 4 цк'!$H$4</f>
        <v>11.363397148537869</v>
      </c>
      <c r="Y288" s="136">
        <f>'[3]ВЭК 4 цк'!$H$4</f>
        <v>11.363397148537869</v>
      </c>
    </row>
    <row r="289" spans="1:25" ht="20.25" customHeight="1" thickBot="1" x14ac:dyDescent="0.25">
      <c r="A289" s="18">
        <v>24</v>
      </c>
      <c r="B289" s="131">
        <f>B290+B291+B292+B293</f>
        <v>1400.033551278538</v>
      </c>
      <c r="C289" s="131">
        <f t="shared" ref="C289:Y289" si="108">C290+C291+C292+C293</f>
        <v>1414.7035408885379</v>
      </c>
      <c r="D289" s="131">
        <f t="shared" si="108"/>
        <v>1462.6705444085378</v>
      </c>
      <c r="E289" s="131">
        <f t="shared" si="108"/>
        <v>1532.570584368538</v>
      </c>
      <c r="F289" s="131">
        <f t="shared" si="108"/>
        <v>1573.336578378538</v>
      </c>
      <c r="G289" s="131">
        <f t="shared" si="108"/>
        <v>1572.8047702185379</v>
      </c>
      <c r="H289" s="131">
        <f t="shared" si="108"/>
        <v>1572.9948223385379</v>
      </c>
      <c r="I289" s="131">
        <f t="shared" si="108"/>
        <v>1562.7241382985378</v>
      </c>
      <c r="J289" s="131">
        <f t="shared" si="108"/>
        <v>1401.7215551985378</v>
      </c>
      <c r="K289" s="131">
        <f t="shared" si="108"/>
        <v>1325.7922533185379</v>
      </c>
      <c r="L289" s="131">
        <f t="shared" si="108"/>
        <v>1264.4759822485378</v>
      </c>
      <c r="M289" s="131">
        <f t="shared" si="108"/>
        <v>1256.2114643585378</v>
      </c>
      <c r="N289" s="131">
        <f t="shared" si="108"/>
        <v>1251.3257741385378</v>
      </c>
      <c r="O289" s="131">
        <f t="shared" si="108"/>
        <v>1264.020780178538</v>
      </c>
      <c r="P289" s="131">
        <f t="shared" si="108"/>
        <v>1275.5043889985379</v>
      </c>
      <c r="Q289" s="131">
        <f t="shared" si="108"/>
        <v>1284.7400422585379</v>
      </c>
      <c r="R289" s="131">
        <f t="shared" si="108"/>
        <v>1273.2611991185379</v>
      </c>
      <c r="S289" s="131">
        <f t="shared" si="108"/>
        <v>1277.4132698485378</v>
      </c>
      <c r="T289" s="131">
        <f t="shared" si="108"/>
        <v>1282.0990799185379</v>
      </c>
      <c r="U289" s="131">
        <f t="shared" si="108"/>
        <v>1295.8049889385379</v>
      </c>
      <c r="V289" s="131">
        <f t="shared" si="108"/>
        <v>1269.758012668538</v>
      </c>
      <c r="W289" s="131">
        <f t="shared" si="108"/>
        <v>1254.6078908885379</v>
      </c>
      <c r="X289" s="131">
        <f t="shared" si="108"/>
        <v>1299.9510571885378</v>
      </c>
      <c r="Y289" s="131">
        <f t="shared" si="108"/>
        <v>1307.1565525685378</v>
      </c>
    </row>
    <row r="290" spans="1:25" ht="51.75" outlineLevel="1" thickBot="1" x14ac:dyDescent="0.25">
      <c r="A290" s="8" t="s">
        <v>88</v>
      </c>
      <c r="B290" s="134">
        <f>'[5]1'!$A$24</f>
        <v>1009.1251541300001</v>
      </c>
      <c r="C290" s="135">
        <f>'[5]1'!$B$24</f>
        <v>1023.79514374</v>
      </c>
      <c r="D290" s="135">
        <f>'[5]1'!$C$24</f>
        <v>1071.7621472599999</v>
      </c>
      <c r="E290" s="135">
        <f>'[5]1'!$D$24</f>
        <v>1141.6621872200001</v>
      </c>
      <c r="F290" s="135">
        <f>'[5]1'!$E$24</f>
        <v>1182.4281812300001</v>
      </c>
      <c r="G290" s="135">
        <f>'[5]1'!$F$24</f>
        <v>1181.89637307</v>
      </c>
      <c r="H290" s="135">
        <f>'[5]1'!$G$24</f>
        <v>1182.08642519</v>
      </c>
      <c r="I290" s="135">
        <f>'[5]1'!$H$24</f>
        <v>1171.8157411499999</v>
      </c>
      <c r="J290" s="135">
        <f>'[5]1'!$I$24</f>
        <v>1010.81315805</v>
      </c>
      <c r="K290" s="135">
        <f>'[5]1'!$J$24</f>
        <v>934.88385616999994</v>
      </c>
      <c r="L290" s="135">
        <f>'[5]1'!$K$24</f>
        <v>873.56758509999997</v>
      </c>
      <c r="M290" s="135">
        <f>'[5]1'!$L$24</f>
        <v>865.30306720999999</v>
      </c>
      <c r="N290" s="135">
        <f>'[5]1'!$M$24</f>
        <v>860.41737698999998</v>
      </c>
      <c r="O290" s="135">
        <f>'[5]1'!$N$24</f>
        <v>873.11238303000005</v>
      </c>
      <c r="P290" s="135">
        <f>'[5]1'!$O$24</f>
        <v>884.59599185000002</v>
      </c>
      <c r="Q290" s="135">
        <f>'[5]1'!$P$24</f>
        <v>893.83164510999995</v>
      </c>
      <c r="R290" s="135">
        <f>'[5]1'!$Q$24</f>
        <v>882.35280196999997</v>
      </c>
      <c r="S290" s="135">
        <f>'[5]1'!$R$24</f>
        <v>886.50487269999996</v>
      </c>
      <c r="T290" s="135">
        <f>'[5]1'!$S$24</f>
        <v>891.19068276999997</v>
      </c>
      <c r="U290" s="135">
        <f>'[5]1'!$T$24</f>
        <v>904.89659179</v>
      </c>
      <c r="V290" s="135">
        <f>'[5]1'!$U$24</f>
        <v>878.84961552000004</v>
      </c>
      <c r="W290" s="135">
        <f>'[5]1'!$V$24</f>
        <v>863.69949373999998</v>
      </c>
      <c r="X290" s="135">
        <f>'[5]1'!$W$24</f>
        <v>909.04266003999999</v>
      </c>
      <c r="Y290" s="136">
        <f>'[5]1'!$X$24</f>
        <v>916.24815541999999</v>
      </c>
    </row>
    <row r="291" spans="1:25" ht="15" outlineLevel="1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11.363397148537869</v>
      </c>
      <c r="C293" s="135">
        <f>'[3]ВЭК 4 цк'!$H$4</f>
        <v>11.363397148537869</v>
      </c>
      <c r="D293" s="135">
        <f>'[3]ВЭК 4 цк'!$H$4</f>
        <v>11.363397148537869</v>
      </c>
      <c r="E293" s="135">
        <f>'[3]ВЭК 4 цк'!$H$4</f>
        <v>11.363397148537869</v>
      </c>
      <c r="F293" s="135">
        <f>'[3]ВЭК 4 цк'!$H$4</f>
        <v>11.363397148537869</v>
      </c>
      <c r="G293" s="135">
        <f>'[3]ВЭК 4 цк'!$H$4</f>
        <v>11.363397148537869</v>
      </c>
      <c r="H293" s="135">
        <f>'[3]ВЭК 4 цк'!$H$4</f>
        <v>11.363397148537869</v>
      </c>
      <c r="I293" s="135">
        <f>'[3]ВЭК 4 цк'!$H$4</f>
        <v>11.363397148537869</v>
      </c>
      <c r="J293" s="135">
        <f>'[3]ВЭК 4 цк'!$H$4</f>
        <v>11.363397148537869</v>
      </c>
      <c r="K293" s="135">
        <f>'[3]ВЭК 4 цк'!$H$4</f>
        <v>11.363397148537869</v>
      </c>
      <c r="L293" s="135">
        <f>'[3]ВЭК 4 цк'!$H$4</f>
        <v>11.363397148537869</v>
      </c>
      <c r="M293" s="135">
        <f>'[3]ВЭК 4 цк'!$H$4</f>
        <v>11.363397148537869</v>
      </c>
      <c r="N293" s="135">
        <f>'[3]ВЭК 4 цк'!$H$4</f>
        <v>11.363397148537869</v>
      </c>
      <c r="O293" s="135">
        <f>'[3]ВЭК 4 цк'!$H$4</f>
        <v>11.363397148537869</v>
      </c>
      <c r="P293" s="135">
        <f>'[3]ВЭК 4 цк'!$H$4</f>
        <v>11.363397148537869</v>
      </c>
      <c r="Q293" s="135">
        <f>'[3]ВЭК 4 цк'!$H$4</f>
        <v>11.363397148537869</v>
      </c>
      <c r="R293" s="135">
        <f>'[3]ВЭК 4 цк'!$H$4</f>
        <v>11.363397148537869</v>
      </c>
      <c r="S293" s="135">
        <f>'[3]ВЭК 4 цк'!$H$4</f>
        <v>11.363397148537869</v>
      </c>
      <c r="T293" s="135">
        <f>'[3]ВЭК 4 цк'!$H$4</f>
        <v>11.363397148537869</v>
      </c>
      <c r="U293" s="135">
        <f>'[3]ВЭК 4 цк'!$H$4</f>
        <v>11.363397148537869</v>
      </c>
      <c r="V293" s="135">
        <f>'[3]ВЭК 4 цк'!$H$4</f>
        <v>11.363397148537869</v>
      </c>
      <c r="W293" s="135">
        <f>'[3]ВЭК 4 цк'!$H$4</f>
        <v>11.363397148537869</v>
      </c>
      <c r="X293" s="135">
        <f>'[3]ВЭК 4 цк'!$H$4</f>
        <v>11.363397148537869</v>
      </c>
      <c r="Y293" s="136">
        <f>'[3]ВЭК 4 цк'!$H$4</f>
        <v>11.363397148537869</v>
      </c>
    </row>
    <row r="294" spans="1:25" ht="20.25" customHeight="1" thickBot="1" x14ac:dyDescent="0.25">
      <c r="A294" s="18">
        <v>25</v>
      </c>
      <c r="B294" s="131">
        <f>B295+B296+B297+B298</f>
        <v>1329.9712292285378</v>
      </c>
      <c r="C294" s="131">
        <f t="shared" ref="C294:Y294" si="110">C295+C296+C297+C298</f>
        <v>1453.0587212985379</v>
      </c>
      <c r="D294" s="131">
        <f t="shared" si="110"/>
        <v>1360.0970083585378</v>
      </c>
      <c r="E294" s="131">
        <f t="shared" si="110"/>
        <v>1592.1853759785379</v>
      </c>
      <c r="F294" s="131">
        <f t="shared" si="110"/>
        <v>1455.3117806685379</v>
      </c>
      <c r="G294" s="131">
        <f t="shared" si="110"/>
        <v>1440.487530588538</v>
      </c>
      <c r="H294" s="131">
        <f t="shared" si="110"/>
        <v>1344.4787046185379</v>
      </c>
      <c r="I294" s="131">
        <f t="shared" si="110"/>
        <v>1332.380162188538</v>
      </c>
      <c r="J294" s="131">
        <f t="shared" si="110"/>
        <v>1414.0022971585379</v>
      </c>
      <c r="K294" s="131">
        <f t="shared" si="110"/>
        <v>1431.9749586085379</v>
      </c>
      <c r="L294" s="131">
        <f t="shared" si="110"/>
        <v>1415.2184136785379</v>
      </c>
      <c r="M294" s="131">
        <f t="shared" si="110"/>
        <v>1406.9387233185378</v>
      </c>
      <c r="N294" s="131">
        <f t="shared" si="110"/>
        <v>1404.8839541785378</v>
      </c>
      <c r="O294" s="131">
        <f t="shared" si="110"/>
        <v>1405.6362624185379</v>
      </c>
      <c r="P294" s="131">
        <f t="shared" si="110"/>
        <v>1401.6306657385378</v>
      </c>
      <c r="Q294" s="131">
        <f t="shared" si="110"/>
        <v>1402.8529402185379</v>
      </c>
      <c r="R294" s="131">
        <f t="shared" si="110"/>
        <v>1391.5513505485378</v>
      </c>
      <c r="S294" s="131">
        <f t="shared" si="110"/>
        <v>1399.7423488585378</v>
      </c>
      <c r="T294" s="131">
        <f t="shared" si="110"/>
        <v>1400.9694827785379</v>
      </c>
      <c r="U294" s="131">
        <f t="shared" si="110"/>
        <v>1398.494810658538</v>
      </c>
      <c r="V294" s="131">
        <f t="shared" si="110"/>
        <v>1394.714791848538</v>
      </c>
      <c r="W294" s="131">
        <f t="shared" si="110"/>
        <v>1429.6317722685378</v>
      </c>
      <c r="X294" s="131">
        <f t="shared" si="110"/>
        <v>1501.1960022085379</v>
      </c>
      <c r="Y294" s="131">
        <f t="shared" si="110"/>
        <v>1343.849012808538</v>
      </c>
    </row>
    <row r="295" spans="1:25" ht="51.75" outlineLevel="1" thickBot="1" x14ac:dyDescent="0.25">
      <c r="A295" s="8" t="s">
        <v>88</v>
      </c>
      <c r="B295" s="134">
        <f>'[5]1'!$A$25</f>
        <v>939.06283208000002</v>
      </c>
      <c r="C295" s="135">
        <f>'[5]1'!$B$25</f>
        <v>1062.15032415</v>
      </c>
      <c r="D295" s="135">
        <f>'[5]1'!$C$25</f>
        <v>969.18861120999998</v>
      </c>
      <c r="E295" s="135">
        <f>'[5]1'!$D$25</f>
        <v>1201.27697883</v>
      </c>
      <c r="F295" s="135">
        <f>'[5]1'!$E$25</f>
        <v>1064.40338352</v>
      </c>
      <c r="G295" s="135">
        <f>'[5]1'!$F$25</f>
        <v>1049.5791334400001</v>
      </c>
      <c r="H295" s="135">
        <f>'[5]1'!$G$25</f>
        <v>953.57030746999999</v>
      </c>
      <c r="I295" s="135">
        <f>'[5]1'!$H$25</f>
        <v>941.47176504000004</v>
      </c>
      <c r="J295" s="135">
        <f>'[5]1'!$I$25</f>
        <v>1023.09390001</v>
      </c>
      <c r="K295" s="135">
        <f>'[5]1'!$J$25</f>
        <v>1041.06656146</v>
      </c>
      <c r="L295" s="135">
        <f>'[5]1'!$K$25</f>
        <v>1024.31001653</v>
      </c>
      <c r="M295" s="135">
        <f>'[5]1'!$L$25</f>
        <v>1016.03032617</v>
      </c>
      <c r="N295" s="135">
        <f>'[5]1'!$M$25</f>
        <v>1013.97555703</v>
      </c>
      <c r="O295" s="135">
        <f>'[5]1'!$N$25</f>
        <v>1014.7278652700001</v>
      </c>
      <c r="P295" s="135">
        <f>'[5]1'!$O$25</f>
        <v>1010.72226859</v>
      </c>
      <c r="Q295" s="135">
        <f>'[5]1'!$P$25</f>
        <v>1011.94454307</v>
      </c>
      <c r="R295" s="135">
        <f>'[5]1'!$Q$25</f>
        <v>1000.6429534</v>
      </c>
      <c r="S295" s="135">
        <f>'[5]1'!$R$25</f>
        <v>1008.83395171</v>
      </c>
      <c r="T295" s="135">
        <f>'[5]1'!$S$25</f>
        <v>1010.06108563</v>
      </c>
      <c r="U295" s="135">
        <f>'[5]1'!$T$25</f>
        <v>1007.5864135100001</v>
      </c>
      <c r="V295" s="135">
        <f>'[5]1'!$U$25</f>
        <v>1003.8063947000001</v>
      </c>
      <c r="W295" s="135">
        <f>'[5]1'!$V$25</f>
        <v>1038.7233751199999</v>
      </c>
      <c r="X295" s="135">
        <f>'[5]1'!$W$25</f>
        <v>1110.28760506</v>
      </c>
      <c r="Y295" s="136">
        <f>'[5]1'!$X$25</f>
        <v>952.94061566000005</v>
      </c>
    </row>
    <row r="296" spans="1:25" ht="15" outlineLevel="1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11.363397148537869</v>
      </c>
      <c r="C298" s="135">
        <f>'[3]ВЭК 4 цк'!$H$4</f>
        <v>11.363397148537869</v>
      </c>
      <c r="D298" s="135">
        <f>'[3]ВЭК 4 цк'!$H$4</f>
        <v>11.363397148537869</v>
      </c>
      <c r="E298" s="135">
        <f>'[3]ВЭК 4 цк'!$H$4</f>
        <v>11.363397148537869</v>
      </c>
      <c r="F298" s="135">
        <f>'[3]ВЭК 4 цк'!$H$4</f>
        <v>11.363397148537869</v>
      </c>
      <c r="G298" s="135">
        <f>'[3]ВЭК 4 цк'!$H$4</f>
        <v>11.363397148537869</v>
      </c>
      <c r="H298" s="135">
        <f>'[3]ВЭК 4 цк'!$H$4</f>
        <v>11.363397148537869</v>
      </c>
      <c r="I298" s="135">
        <f>'[3]ВЭК 4 цк'!$H$4</f>
        <v>11.363397148537869</v>
      </c>
      <c r="J298" s="135">
        <f>'[3]ВЭК 4 цк'!$H$4</f>
        <v>11.363397148537869</v>
      </c>
      <c r="K298" s="135">
        <f>'[3]ВЭК 4 цк'!$H$4</f>
        <v>11.363397148537869</v>
      </c>
      <c r="L298" s="135">
        <f>'[3]ВЭК 4 цк'!$H$4</f>
        <v>11.363397148537869</v>
      </c>
      <c r="M298" s="135">
        <f>'[3]ВЭК 4 цк'!$H$4</f>
        <v>11.363397148537869</v>
      </c>
      <c r="N298" s="135">
        <f>'[3]ВЭК 4 цк'!$H$4</f>
        <v>11.363397148537869</v>
      </c>
      <c r="O298" s="135">
        <f>'[3]ВЭК 4 цк'!$H$4</f>
        <v>11.363397148537869</v>
      </c>
      <c r="P298" s="135">
        <f>'[3]ВЭК 4 цк'!$H$4</f>
        <v>11.363397148537869</v>
      </c>
      <c r="Q298" s="135">
        <f>'[3]ВЭК 4 цк'!$H$4</f>
        <v>11.363397148537869</v>
      </c>
      <c r="R298" s="135">
        <f>'[3]ВЭК 4 цк'!$H$4</f>
        <v>11.363397148537869</v>
      </c>
      <c r="S298" s="135">
        <f>'[3]ВЭК 4 цк'!$H$4</f>
        <v>11.363397148537869</v>
      </c>
      <c r="T298" s="135">
        <f>'[3]ВЭК 4 цк'!$H$4</f>
        <v>11.363397148537869</v>
      </c>
      <c r="U298" s="135">
        <f>'[3]ВЭК 4 цк'!$H$4</f>
        <v>11.363397148537869</v>
      </c>
      <c r="V298" s="135">
        <f>'[3]ВЭК 4 цк'!$H$4</f>
        <v>11.363397148537869</v>
      </c>
      <c r="W298" s="135">
        <f>'[3]ВЭК 4 цк'!$H$4</f>
        <v>11.363397148537869</v>
      </c>
      <c r="X298" s="135">
        <f>'[3]ВЭК 4 цк'!$H$4</f>
        <v>11.363397148537869</v>
      </c>
      <c r="Y298" s="136">
        <f>'[3]ВЭК 4 цк'!$H$4</f>
        <v>11.363397148537869</v>
      </c>
    </row>
    <row r="299" spans="1:25" ht="20.25" customHeight="1" thickBot="1" x14ac:dyDescent="0.25">
      <c r="A299" s="18">
        <v>26</v>
      </c>
      <c r="B299" s="131">
        <f>B300+B301+B302+B303</f>
        <v>1316.2928373585378</v>
      </c>
      <c r="C299" s="131">
        <f t="shared" ref="C299:Y299" si="112">C300+C301+C302+C303</f>
        <v>1371.1370406985379</v>
      </c>
      <c r="D299" s="131">
        <f t="shared" si="112"/>
        <v>1418.932191328538</v>
      </c>
      <c r="E299" s="131">
        <f t="shared" si="112"/>
        <v>1430.8522682185378</v>
      </c>
      <c r="F299" s="131">
        <f t="shared" si="112"/>
        <v>1444.1252891885379</v>
      </c>
      <c r="G299" s="131">
        <f t="shared" si="112"/>
        <v>1427.278096168538</v>
      </c>
      <c r="H299" s="131">
        <f t="shared" si="112"/>
        <v>1375.360509718538</v>
      </c>
      <c r="I299" s="131">
        <f t="shared" si="112"/>
        <v>1333.0443114885379</v>
      </c>
      <c r="J299" s="131">
        <f t="shared" si="112"/>
        <v>1588.6834182785378</v>
      </c>
      <c r="K299" s="131">
        <f t="shared" si="112"/>
        <v>1574.934682348538</v>
      </c>
      <c r="L299" s="131">
        <f t="shared" si="112"/>
        <v>1519.6457271085378</v>
      </c>
      <c r="M299" s="131">
        <f t="shared" si="112"/>
        <v>1472.932659908538</v>
      </c>
      <c r="N299" s="131">
        <f t="shared" si="112"/>
        <v>1515.0641261385379</v>
      </c>
      <c r="O299" s="131">
        <f t="shared" si="112"/>
        <v>1473.2092519385378</v>
      </c>
      <c r="P299" s="131">
        <f t="shared" si="112"/>
        <v>1485.142956418538</v>
      </c>
      <c r="Q299" s="131">
        <f t="shared" si="112"/>
        <v>1490.2155114085379</v>
      </c>
      <c r="R299" s="131">
        <f t="shared" si="112"/>
        <v>1479.156218438538</v>
      </c>
      <c r="S299" s="131">
        <f t="shared" si="112"/>
        <v>1479.8980844985379</v>
      </c>
      <c r="T299" s="131">
        <f t="shared" si="112"/>
        <v>1518.8575770685379</v>
      </c>
      <c r="U299" s="131">
        <f t="shared" si="112"/>
        <v>1541.451540368538</v>
      </c>
      <c r="V299" s="131">
        <f t="shared" si="112"/>
        <v>1534.0605572885379</v>
      </c>
      <c r="W299" s="131">
        <f t="shared" si="112"/>
        <v>1505.4358136585379</v>
      </c>
      <c r="X299" s="131">
        <f t="shared" si="112"/>
        <v>1538.2113706485379</v>
      </c>
      <c r="Y299" s="131">
        <f t="shared" si="112"/>
        <v>1528.3914479285379</v>
      </c>
    </row>
    <row r="300" spans="1:25" ht="51.75" outlineLevel="1" thickBot="1" x14ac:dyDescent="0.25">
      <c r="A300" s="8" t="s">
        <v>88</v>
      </c>
      <c r="B300" s="134">
        <f>'[5]1'!$A$26</f>
        <v>925.38444020999998</v>
      </c>
      <c r="C300" s="135">
        <f>'[5]1'!$B$26</f>
        <v>980.22864355000002</v>
      </c>
      <c r="D300" s="135">
        <f>'[5]1'!$C$26</f>
        <v>1028.0237941800001</v>
      </c>
      <c r="E300" s="135">
        <f>'[5]1'!$D$26</f>
        <v>1039.9438710699999</v>
      </c>
      <c r="F300" s="135">
        <f>'[5]1'!$E$26</f>
        <v>1053.2168920399999</v>
      </c>
      <c r="G300" s="135">
        <f>'[5]1'!$F$26</f>
        <v>1036.3696990200001</v>
      </c>
      <c r="H300" s="135">
        <f>'[5]1'!$G$26</f>
        <v>984.45211257000005</v>
      </c>
      <c r="I300" s="135">
        <f>'[5]1'!$H$26</f>
        <v>942.13591434</v>
      </c>
      <c r="J300" s="135">
        <f>'[5]1'!$I$26</f>
        <v>1197.7750211299999</v>
      </c>
      <c r="K300" s="135">
        <f>'[5]1'!$J$26</f>
        <v>1184.0262852000001</v>
      </c>
      <c r="L300" s="135">
        <f>'[5]1'!$K$26</f>
        <v>1128.7373299599999</v>
      </c>
      <c r="M300" s="135">
        <f>'[5]1'!$L$26</f>
        <v>1082.0242627600001</v>
      </c>
      <c r="N300" s="135">
        <f>'[5]1'!$M$26</f>
        <v>1124.1557289899999</v>
      </c>
      <c r="O300" s="135">
        <f>'[5]1'!$N$26</f>
        <v>1082.3008547899999</v>
      </c>
      <c r="P300" s="135">
        <f>'[5]1'!$O$26</f>
        <v>1094.2345592700001</v>
      </c>
      <c r="Q300" s="135">
        <f>'[5]1'!$P$26</f>
        <v>1099.3071142599999</v>
      </c>
      <c r="R300" s="135">
        <f>'[5]1'!$Q$26</f>
        <v>1088.24782129</v>
      </c>
      <c r="S300" s="135">
        <f>'[5]1'!$R$26</f>
        <v>1088.9896873499999</v>
      </c>
      <c r="T300" s="135">
        <f>'[5]1'!$S$26</f>
        <v>1127.94917992</v>
      </c>
      <c r="U300" s="135">
        <f>'[5]1'!$T$26</f>
        <v>1150.54314322</v>
      </c>
      <c r="V300" s="135">
        <f>'[5]1'!$U$26</f>
        <v>1143.15216014</v>
      </c>
      <c r="W300" s="135">
        <f>'[5]1'!$V$26</f>
        <v>1114.52741651</v>
      </c>
      <c r="X300" s="135">
        <f>'[5]1'!$W$26</f>
        <v>1147.3029735</v>
      </c>
      <c r="Y300" s="136">
        <f>'[5]1'!$X$26</f>
        <v>1137.48305078</v>
      </c>
    </row>
    <row r="301" spans="1:25" ht="15" outlineLevel="1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11.363397148537869</v>
      </c>
      <c r="C303" s="135">
        <f>'[3]ВЭК 4 цк'!$H$4</f>
        <v>11.363397148537869</v>
      </c>
      <c r="D303" s="135">
        <f>'[3]ВЭК 4 цк'!$H$4</f>
        <v>11.363397148537869</v>
      </c>
      <c r="E303" s="135">
        <f>'[3]ВЭК 4 цк'!$H$4</f>
        <v>11.363397148537869</v>
      </c>
      <c r="F303" s="135">
        <f>'[3]ВЭК 4 цк'!$H$4</f>
        <v>11.363397148537869</v>
      </c>
      <c r="G303" s="135">
        <f>'[3]ВЭК 4 цк'!$H$4</f>
        <v>11.363397148537869</v>
      </c>
      <c r="H303" s="135">
        <f>'[3]ВЭК 4 цк'!$H$4</f>
        <v>11.363397148537869</v>
      </c>
      <c r="I303" s="135">
        <f>'[3]ВЭК 4 цк'!$H$4</f>
        <v>11.363397148537869</v>
      </c>
      <c r="J303" s="135">
        <f>'[3]ВЭК 4 цк'!$H$4</f>
        <v>11.363397148537869</v>
      </c>
      <c r="K303" s="135">
        <f>'[3]ВЭК 4 цк'!$H$4</f>
        <v>11.363397148537869</v>
      </c>
      <c r="L303" s="135">
        <f>'[3]ВЭК 4 цк'!$H$4</f>
        <v>11.363397148537869</v>
      </c>
      <c r="M303" s="135">
        <f>'[3]ВЭК 4 цк'!$H$4</f>
        <v>11.363397148537869</v>
      </c>
      <c r="N303" s="135">
        <f>'[3]ВЭК 4 цк'!$H$4</f>
        <v>11.363397148537869</v>
      </c>
      <c r="O303" s="135">
        <f>'[3]ВЭК 4 цк'!$H$4</f>
        <v>11.363397148537869</v>
      </c>
      <c r="P303" s="135">
        <f>'[3]ВЭК 4 цк'!$H$4</f>
        <v>11.363397148537869</v>
      </c>
      <c r="Q303" s="135">
        <f>'[3]ВЭК 4 цк'!$H$4</f>
        <v>11.363397148537869</v>
      </c>
      <c r="R303" s="135">
        <f>'[3]ВЭК 4 цк'!$H$4</f>
        <v>11.363397148537869</v>
      </c>
      <c r="S303" s="135">
        <f>'[3]ВЭК 4 цк'!$H$4</f>
        <v>11.363397148537869</v>
      </c>
      <c r="T303" s="135">
        <f>'[3]ВЭК 4 цк'!$H$4</f>
        <v>11.363397148537869</v>
      </c>
      <c r="U303" s="135">
        <f>'[3]ВЭК 4 цк'!$H$4</f>
        <v>11.363397148537869</v>
      </c>
      <c r="V303" s="135">
        <f>'[3]ВЭК 4 цк'!$H$4</f>
        <v>11.363397148537869</v>
      </c>
      <c r="W303" s="135">
        <f>'[3]ВЭК 4 цк'!$H$4</f>
        <v>11.363397148537869</v>
      </c>
      <c r="X303" s="135">
        <f>'[3]ВЭК 4 цк'!$H$4</f>
        <v>11.363397148537869</v>
      </c>
      <c r="Y303" s="136">
        <f>'[3]ВЭК 4 цк'!$H$4</f>
        <v>11.363397148537869</v>
      </c>
    </row>
    <row r="304" spans="1:25" ht="20.25" customHeight="1" thickBot="1" x14ac:dyDescent="0.25">
      <c r="A304" s="18">
        <v>27</v>
      </c>
      <c r="B304" s="131">
        <f>B305+B306+B307+B308</f>
        <v>1479.488951988538</v>
      </c>
      <c r="C304" s="131">
        <f t="shared" ref="C304:Y304" si="114">C305+C306+C307+C308</f>
        <v>1435.6694489285378</v>
      </c>
      <c r="D304" s="131">
        <f t="shared" si="114"/>
        <v>1433.4563424285379</v>
      </c>
      <c r="E304" s="131">
        <f t="shared" si="114"/>
        <v>1450.6500946585379</v>
      </c>
      <c r="F304" s="131">
        <f t="shared" si="114"/>
        <v>1450.7351817885378</v>
      </c>
      <c r="G304" s="131">
        <f t="shared" si="114"/>
        <v>1366.915461048538</v>
      </c>
      <c r="H304" s="131">
        <f t="shared" si="114"/>
        <v>1305.4372587085379</v>
      </c>
      <c r="I304" s="131">
        <f t="shared" si="114"/>
        <v>1398.3127896985379</v>
      </c>
      <c r="J304" s="131">
        <f t="shared" si="114"/>
        <v>1353.2111695385379</v>
      </c>
      <c r="K304" s="131">
        <f t="shared" si="114"/>
        <v>1394.0074521885379</v>
      </c>
      <c r="L304" s="131">
        <f t="shared" si="114"/>
        <v>1382.263127318538</v>
      </c>
      <c r="M304" s="131">
        <f t="shared" si="114"/>
        <v>1389.2325999285379</v>
      </c>
      <c r="N304" s="131">
        <f t="shared" si="114"/>
        <v>1382.1053342785378</v>
      </c>
      <c r="O304" s="131">
        <f t="shared" si="114"/>
        <v>1377.7573983685379</v>
      </c>
      <c r="P304" s="131">
        <f t="shared" si="114"/>
        <v>1394.6330024585379</v>
      </c>
      <c r="Q304" s="131">
        <f t="shared" si="114"/>
        <v>1383.4541637585378</v>
      </c>
      <c r="R304" s="131">
        <f t="shared" si="114"/>
        <v>1377.0860948585378</v>
      </c>
      <c r="S304" s="131">
        <f t="shared" si="114"/>
        <v>1379.2325666385379</v>
      </c>
      <c r="T304" s="131">
        <f t="shared" si="114"/>
        <v>1308.8643561685378</v>
      </c>
      <c r="U304" s="131">
        <f t="shared" si="114"/>
        <v>1305.3699026485378</v>
      </c>
      <c r="V304" s="131">
        <f t="shared" si="114"/>
        <v>1292.6963097085379</v>
      </c>
      <c r="W304" s="131">
        <f t="shared" si="114"/>
        <v>1399.5377337485379</v>
      </c>
      <c r="X304" s="131">
        <f t="shared" si="114"/>
        <v>1367.3853682485378</v>
      </c>
      <c r="Y304" s="131">
        <f t="shared" si="114"/>
        <v>1405.4780910485379</v>
      </c>
    </row>
    <row r="305" spans="1:25" ht="51.75" outlineLevel="1" thickBot="1" x14ac:dyDescent="0.25">
      <c r="A305" s="8" t="s">
        <v>88</v>
      </c>
      <c r="B305" s="134">
        <f>'[5]1'!$A$27</f>
        <v>1088.5805548400001</v>
      </c>
      <c r="C305" s="135">
        <f>'[5]1'!$B$27</f>
        <v>1044.7610517799999</v>
      </c>
      <c r="D305" s="135">
        <f>'[5]1'!$C$27</f>
        <v>1042.54794528</v>
      </c>
      <c r="E305" s="135">
        <f>'[5]1'!$D$27</f>
        <v>1059.74169751</v>
      </c>
      <c r="F305" s="135">
        <f>'[5]1'!$E$27</f>
        <v>1059.8267846399999</v>
      </c>
      <c r="G305" s="135">
        <f>'[5]1'!$F$27</f>
        <v>976.00706390000005</v>
      </c>
      <c r="H305" s="135">
        <f>'[5]1'!$G$27</f>
        <v>914.52886156</v>
      </c>
      <c r="I305" s="135">
        <f>'[5]1'!$H$27</f>
        <v>1007.40439255</v>
      </c>
      <c r="J305" s="135">
        <f>'[5]1'!$I$27</f>
        <v>962.30277238999997</v>
      </c>
      <c r="K305" s="135">
        <f>'[5]1'!$J$27</f>
        <v>1003.0990550400001</v>
      </c>
      <c r="L305" s="135">
        <f>'[5]1'!$K$27</f>
        <v>991.35473017000004</v>
      </c>
      <c r="M305" s="135">
        <f>'[5]1'!$L$27</f>
        <v>998.32420277999995</v>
      </c>
      <c r="N305" s="135">
        <f>'[5]1'!$M$27</f>
        <v>991.19693713000004</v>
      </c>
      <c r="O305" s="135">
        <f>'[5]1'!$N$27</f>
        <v>986.84900121999999</v>
      </c>
      <c r="P305" s="135">
        <f>'[5]1'!$O$27</f>
        <v>1003.72460531</v>
      </c>
      <c r="Q305" s="135">
        <f>'[5]1'!$P$27</f>
        <v>992.54576660999999</v>
      </c>
      <c r="R305" s="135">
        <f>'[5]1'!$Q$27</f>
        <v>986.17769770999996</v>
      </c>
      <c r="S305" s="135">
        <f>'[5]1'!$R$27</f>
        <v>988.32416949000003</v>
      </c>
      <c r="T305" s="135">
        <f>'[5]1'!$S$27</f>
        <v>917.95595902000002</v>
      </c>
      <c r="U305" s="135">
        <f>'[5]1'!$T$27</f>
        <v>914.46150550000004</v>
      </c>
      <c r="V305" s="135">
        <f>'[5]1'!$U$27</f>
        <v>901.78791256</v>
      </c>
      <c r="W305" s="135">
        <f>'[5]1'!$V$27</f>
        <v>1008.6293366</v>
      </c>
      <c r="X305" s="135">
        <f>'[5]1'!$W$27</f>
        <v>976.47697110000001</v>
      </c>
      <c r="Y305" s="136">
        <f>'[5]1'!$X$27</f>
        <v>1014.5696938999999</v>
      </c>
    </row>
    <row r="306" spans="1:25" ht="15" outlineLevel="1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11.363397148537869</v>
      </c>
      <c r="C308" s="135">
        <f>'[3]ВЭК 4 цк'!$H$4</f>
        <v>11.363397148537869</v>
      </c>
      <c r="D308" s="135">
        <f>'[3]ВЭК 4 цк'!$H$4</f>
        <v>11.363397148537869</v>
      </c>
      <c r="E308" s="135">
        <f>'[3]ВЭК 4 цк'!$H$4</f>
        <v>11.363397148537869</v>
      </c>
      <c r="F308" s="135">
        <f>'[3]ВЭК 4 цк'!$H$4</f>
        <v>11.363397148537869</v>
      </c>
      <c r="G308" s="135">
        <f>'[3]ВЭК 4 цк'!$H$4</f>
        <v>11.363397148537869</v>
      </c>
      <c r="H308" s="135">
        <f>'[3]ВЭК 4 цк'!$H$4</f>
        <v>11.363397148537869</v>
      </c>
      <c r="I308" s="135">
        <f>'[3]ВЭК 4 цк'!$H$4</f>
        <v>11.363397148537869</v>
      </c>
      <c r="J308" s="135">
        <f>'[3]ВЭК 4 цк'!$H$4</f>
        <v>11.363397148537869</v>
      </c>
      <c r="K308" s="135">
        <f>'[3]ВЭК 4 цк'!$H$4</f>
        <v>11.363397148537869</v>
      </c>
      <c r="L308" s="135">
        <f>'[3]ВЭК 4 цк'!$H$4</f>
        <v>11.363397148537869</v>
      </c>
      <c r="M308" s="135">
        <f>'[3]ВЭК 4 цк'!$H$4</f>
        <v>11.363397148537869</v>
      </c>
      <c r="N308" s="135">
        <f>'[3]ВЭК 4 цк'!$H$4</f>
        <v>11.363397148537869</v>
      </c>
      <c r="O308" s="135">
        <f>'[3]ВЭК 4 цк'!$H$4</f>
        <v>11.363397148537869</v>
      </c>
      <c r="P308" s="135">
        <f>'[3]ВЭК 4 цк'!$H$4</f>
        <v>11.363397148537869</v>
      </c>
      <c r="Q308" s="135">
        <f>'[3]ВЭК 4 цк'!$H$4</f>
        <v>11.363397148537869</v>
      </c>
      <c r="R308" s="135">
        <f>'[3]ВЭК 4 цк'!$H$4</f>
        <v>11.363397148537869</v>
      </c>
      <c r="S308" s="135">
        <f>'[3]ВЭК 4 цк'!$H$4</f>
        <v>11.363397148537869</v>
      </c>
      <c r="T308" s="135">
        <f>'[3]ВЭК 4 цк'!$H$4</f>
        <v>11.363397148537869</v>
      </c>
      <c r="U308" s="135">
        <f>'[3]ВЭК 4 цк'!$H$4</f>
        <v>11.363397148537869</v>
      </c>
      <c r="V308" s="135">
        <f>'[3]ВЭК 4 цк'!$H$4</f>
        <v>11.363397148537869</v>
      </c>
      <c r="W308" s="135">
        <f>'[3]ВЭК 4 цк'!$H$4</f>
        <v>11.363397148537869</v>
      </c>
      <c r="X308" s="135">
        <f>'[3]ВЭК 4 цк'!$H$4</f>
        <v>11.363397148537869</v>
      </c>
      <c r="Y308" s="136">
        <f>'[3]ВЭК 4 цк'!$H$4</f>
        <v>11.363397148537869</v>
      </c>
    </row>
    <row r="309" spans="1:25" ht="20.25" customHeight="1" thickBot="1" x14ac:dyDescent="0.25">
      <c r="A309" s="18">
        <v>28</v>
      </c>
      <c r="B309" s="131">
        <f>B310+B311+B312+B313</f>
        <v>1379.5959111785378</v>
      </c>
      <c r="C309" s="131">
        <f t="shared" ref="C309:Y309" si="116">C310+C311+C312+C313</f>
        <v>1423.5588359585379</v>
      </c>
      <c r="D309" s="131">
        <f t="shared" si="116"/>
        <v>1458.2077916085379</v>
      </c>
      <c r="E309" s="131">
        <f t="shared" si="116"/>
        <v>1479.8356363385378</v>
      </c>
      <c r="F309" s="131">
        <f t="shared" si="116"/>
        <v>1455.5469689885379</v>
      </c>
      <c r="G309" s="131">
        <f t="shared" si="116"/>
        <v>1460.824439038538</v>
      </c>
      <c r="H309" s="131">
        <f t="shared" si="116"/>
        <v>1479.394199668538</v>
      </c>
      <c r="I309" s="131">
        <f t="shared" si="116"/>
        <v>1435.5845811185379</v>
      </c>
      <c r="J309" s="131">
        <f t="shared" si="116"/>
        <v>1409.7763203985378</v>
      </c>
      <c r="K309" s="131">
        <f t="shared" si="116"/>
        <v>1455.975788858538</v>
      </c>
      <c r="L309" s="131">
        <f t="shared" si="116"/>
        <v>1425.2206669285379</v>
      </c>
      <c r="M309" s="131">
        <f t="shared" si="116"/>
        <v>1403.6360982285378</v>
      </c>
      <c r="N309" s="131">
        <f t="shared" si="116"/>
        <v>1406.3338094085379</v>
      </c>
      <c r="O309" s="131">
        <f t="shared" si="116"/>
        <v>1410.3590892785378</v>
      </c>
      <c r="P309" s="131">
        <f t="shared" si="116"/>
        <v>1422.5047725685379</v>
      </c>
      <c r="Q309" s="131">
        <f t="shared" si="116"/>
        <v>1418.029949618538</v>
      </c>
      <c r="R309" s="131">
        <f t="shared" si="116"/>
        <v>1424.5602416085378</v>
      </c>
      <c r="S309" s="131">
        <f t="shared" si="116"/>
        <v>1341.4393726785379</v>
      </c>
      <c r="T309" s="131">
        <f t="shared" si="116"/>
        <v>1333.1193899485379</v>
      </c>
      <c r="U309" s="131">
        <f t="shared" si="116"/>
        <v>1328.372693368538</v>
      </c>
      <c r="V309" s="131">
        <f t="shared" si="116"/>
        <v>1329.6531333085379</v>
      </c>
      <c r="W309" s="131">
        <f t="shared" si="116"/>
        <v>1307.6336579385379</v>
      </c>
      <c r="X309" s="131">
        <f t="shared" si="116"/>
        <v>1264.2754686985379</v>
      </c>
      <c r="Y309" s="131">
        <f t="shared" si="116"/>
        <v>1375.6513434185379</v>
      </c>
    </row>
    <row r="310" spans="1:25" ht="51.75" outlineLevel="1" thickBot="1" x14ac:dyDescent="0.25">
      <c r="A310" s="8" t="s">
        <v>88</v>
      </c>
      <c r="B310" s="134">
        <f>'[5]1'!$A$28</f>
        <v>988.68751402999999</v>
      </c>
      <c r="C310" s="135">
        <f>'[5]1'!$B$28</f>
        <v>1032.65043881</v>
      </c>
      <c r="D310" s="135">
        <f>'[5]1'!$C$28</f>
        <v>1067.29939446</v>
      </c>
      <c r="E310" s="135">
        <f>'[5]1'!$D$28</f>
        <v>1088.9272391899999</v>
      </c>
      <c r="F310" s="135">
        <f>'[5]1'!$E$28</f>
        <v>1064.6385718399999</v>
      </c>
      <c r="G310" s="135">
        <f>'[5]1'!$F$28</f>
        <v>1069.9160418900001</v>
      </c>
      <c r="H310" s="135">
        <f>'[5]1'!$G$28</f>
        <v>1088.4858025200001</v>
      </c>
      <c r="I310" s="135">
        <f>'[5]1'!$H$28</f>
        <v>1044.67618397</v>
      </c>
      <c r="J310" s="135">
        <f>'[5]1'!$I$28</f>
        <v>1018.86792325</v>
      </c>
      <c r="K310" s="135">
        <f>'[5]1'!$J$28</f>
        <v>1065.06739171</v>
      </c>
      <c r="L310" s="135">
        <f>'[5]1'!$K$28</f>
        <v>1034.31226978</v>
      </c>
      <c r="M310" s="135">
        <f>'[5]1'!$L$28</f>
        <v>1012.72770108</v>
      </c>
      <c r="N310" s="135">
        <f>'[5]1'!$M$28</f>
        <v>1015.42541226</v>
      </c>
      <c r="O310" s="135">
        <f>'[5]1'!$N$28</f>
        <v>1019.45069213</v>
      </c>
      <c r="P310" s="135">
        <f>'[5]1'!$O$28</f>
        <v>1031.59637542</v>
      </c>
      <c r="Q310" s="135">
        <f>'[5]1'!$P$28</f>
        <v>1027.1215524700001</v>
      </c>
      <c r="R310" s="135">
        <f>'[5]1'!$Q$28</f>
        <v>1033.6518444599999</v>
      </c>
      <c r="S310" s="135">
        <f>'[5]1'!$R$28</f>
        <v>950.53097552999998</v>
      </c>
      <c r="T310" s="135">
        <f>'[5]1'!$S$28</f>
        <v>942.21099279999999</v>
      </c>
      <c r="U310" s="135">
        <f>'[5]1'!$T$28</f>
        <v>937.46429622000005</v>
      </c>
      <c r="V310" s="135">
        <f>'[5]1'!$U$28</f>
        <v>938.74473616</v>
      </c>
      <c r="W310" s="135">
        <f>'[5]1'!$V$28</f>
        <v>916.72526078999999</v>
      </c>
      <c r="X310" s="135">
        <f>'[5]1'!$W$28</f>
        <v>873.36707154999999</v>
      </c>
      <c r="Y310" s="136">
        <f>'[5]1'!$X$28</f>
        <v>984.74294626999995</v>
      </c>
    </row>
    <row r="311" spans="1:25" ht="15" outlineLevel="1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11.363397148537869</v>
      </c>
      <c r="C313" s="135">
        <f>'[3]ВЭК 4 цк'!$H$4</f>
        <v>11.363397148537869</v>
      </c>
      <c r="D313" s="135">
        <f>'[3]ВЭК 4 цк'!$H$4</f>
        <v>11.363397148537869</v>
      </c>
      <c r="E313" s="135">
        <f>'[3]ВЭК 4 цк'!$H$4</f>
        <v>11.363397148537869</v>
      </c>
      <c r="F313" s="135">
        <f>'[3]ВЭК 4 цк'!$H$4</f>
        <v>11.363397148537869</v>
      </c>
      <c r="G313" s="135">
        <f>'[3]ВЭК 4 цк'!$H$4</f>
        <v>11.363397148537869</v>
      </c>
      <c r="H313" s="135">
        <f>'[3]ВЭК 4 цк'!$H$4</f>
        <v>11.363397148537869</v>
      </c>
      <c r="I313" s="135">
        <f>'[3]ВЭК 4 цк'!$H$4</f>
        <v>11.363397148537869</v>
      </c>
      <c r="J313" s="135">
        <f>'[3]ВЭК 4 цк'!$H$4</f>
        <v>11.363397148537869</v>
      </c>
      <c r="K313" s="135">
        <f>'[3]ВЭК 4 цк'!$H$4</f>
        <v>11.363397148537869</v>
      </c>
      <c r="L313" s="135">
        <f>'[3]ВЭК 4 цк'!$H$4</f>
        <v>11.363397148537869</v>
      </c>
      <c r="M313" s="135">
        <f>'[3]ВЭК 4 цк'!$H$4</f>
        <v>11.363397148537869</v>
      </c>
      <c r="N313" s="135">
        <f>'[3]ВЭК 4 цк'!$H$4</f>
        <v>11.363397148537869</v>
      </c>
      <c r="O313" s="135">
        <f>'[3]ВЭК 4 цк'!$H$4</f>
        <v>11.363397148537869</v>
      </c>
      <c r="P313" s="135">
        <f>'[3]ВЭК 4 цк'!$H$4</f>
        <v>11.363397148537869</v>
      </c>
      <c r="Q313" s="135">
        <f>'[3]ВЭК 4 цк'!$H$4</f>
        <v>11.363397148537869</v>
      </c>
      <c r="R313" s="135">
        <f>'[3]ВЭК 4 цк'!$H$4</f>
        <v>11.363397148537869</v>
      </c>
      <c r="S313" s="135">
        <f>'[3]ВЭК 4 цк'!$H$4</f>
        <v>11.363397148537869</v>
      </c>
      <c r="T313" s="135">
        <f>'[3]ВЭК 4 цк'!$H$4</f>
        <v>11.363397148537869</v>
      </c>
      <c r="U313" s="135">
        <f>'[3]ВЭК 4 цк'!$H$4</f>
        <v>11.363397148537869</v>
      </c>
      <c r="V313" s="135">
        <f>'[3]ВЭК 4 цк'!$H$4</f>
        <v>11.363397148537869</v>
      </c>
      <c r="W313" s="135">
        <f>'[3]ВЭК 4 цк'!$H$4</f>
        <v>11.363397148537869</v>
      </c>
      <c r="X313" s="135">
        <f>'[3]ВЭК 4 цк'!$H$4</f>
        <v>11.363397148537869</v>
      </c>
      <c r="Y313" s="136">
        <f>'[3]ВЭК 4 цк'!$H$4</f>
        <v>11.363397148537869</v>
      </c>
    </row>
    <row r="314" spans="1:25" ht="20.25" customHeight="1" thickBot="1" x14ac:dyDescent="0.25">
      <c r="A314" s="18">
        <v>29</v>
      </c>
      <c r="B314" s="131">
        <f>B315+B316+B317+B318</f>
        <v>1414.4755856685379</v>
      </c>
      <c r="C314" s="131">
        <f t="shared" ref="C314:Y314" si="118">C315+C316+C317+C318</f>
        <v>1435.7664626385379</v>
      </c>
      <c r="D314" s="131">
        <f t="shared" si="118"/>
        <v>1401.8163278485379</v>
      </c>
      <c r="E314" s="131">
        <f t="shared" si="118"/>
        <v>1407.2493264085379</v>
      </c>
      <c r="F314" s="131">
        <f t="shared" si="118"/>
        <v>1415.511161868538</v>
      </c>
      <c r="G314" s="131">
        <f t="shared" si="118"/>
        <v>1401.1414351685378</v>
      </c>
      <c r="H314" s="131">
        <f t="shared" si="118"/>
        <v>1367.0906406985378</v>
      </c>
      <c r="I314" s="131">
        <f t="shared" si="118"/>
        <v>1395.3875287685378</v>
      </c>
      <c r="J314" s="131">
        <f t="shared" si="118"/>
        <v>1384.9443681985379</v>
      </c>
      <c r="K314" s="131">
        <f t="shared" si="118"/>
        <v>1414.3389366385379</v>
      </c>
      <c r="L314" s="131">
        <f t="shared" si="118"/>
        <v>1406.3410226285378</v>
      </c>
      <c r="M314" s="131">
        <f t="shared" si="118"/>
        <v>1398.5087554885379</v>
      </c>
      <c r="N314" s="131">
        <f t="shared" si="118"/>
        <v>1384.423195438538</v>
      </c>
      <c r="O314" s="131">
        <f t="shared" si="118"/>
        <v>1388.8140934285379</v>
      </c>
      <c r="P314" s="131">
        <f t="shared" si="118"/>
        <v>1391.5641858285378</v>
      </c>
      <c r="Q314" s="131">
        <f t="shared" si="118"/>
        <v>1386.5303407485378</v>
      </c>
      <c r="R314" s="131">
        <f t="shared" si="118"/>
        <v>1405.1083658585378</v>
      </c>
      <c r="S314" s="131">
        <f t="shared" si="118"/>
        <v>1394.309239058538</v>
      </c>
      <c r="T314" s="131">
        <f t="shared" si="118"/>
        <v>1426.390279488538</v>
      </c>
      <c r="U314" s="131">
        <f t="shared" si="118"/>
        <v>1428.4355443185379</v>
      </c>
      <c r="V314" s="131">
        <f t="shared" si="118"/>
        <v>1423.4479537085379</v>
      </c>
      <c r="W314" s="131">
        <f t="shared" si="118"/>
        <v>1413.8971168585379</v>
      </c>
      <c r="X314" s="131">
        <f t="shared" si="118"/>
        <v>1406.3446539385379</v>
      </c>
      <c r="Y314" s="131">
        <f t="shared" si="118"/>
        <v>1369.997311138538</v>
      </c>
    </row>
    <row r="315" spans="1:25" ht="51.75" outlineLevel="1" thickBot="1" x14ac:dyDescent="0.25">
      <c r="A315" s="8" t="s">
        <v>88</v>
      </c>
      <c r="B315" s="134">
        <f>'[5]1'!$A$29</f>
        <v>1023.5671885199999</v>
      </c>
      <c r="C315" s="135">
        <f>'[5]1'!$B$29</f>
        <v>1044.8580654899999</v>
      </c>
      <c r="D315" s="135">
        <f>'[5]1'!$C$29</f>
        <v>1010.9079307</v>
      </c>
      <c r="E315" s="135">
        <f>'[5]1'!$D$29</f>
        <v>1016.3409292600001</v>
      </c>
      <c r="F315" s="135">
        <f>'[5]1'!$E$29</f>
        <v>1024.6027647200001</v>
      </c>
      <c r="G315" s="135">
        <f>'[5]1'!$F$29</f>
        <v>1010.23303802</v>
      </c>
      <c r="H315" s="135">
        <f>'[5]1'!$G$29</f>
        <v>976.18224354999995</v>
      </c>
      <c r="I315" s="135">
        <f>'[5]1'!$H$29</f>
        <v>1004.47913162</v>
      </c>
      <c r="J315" s="135">
        <f>'[5]1'!$I$29</f>
        <v>994.03597104999994</v>
      </c>
      <c r="K315" s="135">
        <f>'[5]1'!$J$29</f>
        <v>1023.43053949</v>
      </c>
      <c r="L315" s="135">
        <f>'[5]1'!$K$29</f>
        <v>1015.43262548</v>
      </c>
      <c r="M315" s="135">
        <f>'[5]1'!$L$29</f>
        <v>1007.60035834</v>
      </c>
      <c r="N315" s="135">
        <f>'[5]1'!$M$29</f>
        <v>993.51479829000004</v>
      </c>
      <c r="O315" s="135">
        <f>'[5]1'!$N$29</f>
        <v>997.90569628000003</v>
      </c>
      <c r="P315" s="135">
        <f>'[5]1'!$O$29</f>
        <v>1000.65578868</v>
      </c>
      <c r="Q315" s="135">
        <f>'[5]1'!$P$29</f>
        <v>995.62194360000001</v>
      </c>
      <c r="R315" s="135">
        <f>'[5]1'!$Q$29</f>
        <v>1014.19996871</v>
      </c>
      <c r="S315" s="135">
        <f>'[5]1'!$R$29</f>
        <v>1003.4008419100001</v>
      </c>
      <c r="T315" s="135">
        <f>'[5]1'!$S$29</f>
        <v>1035.4818823400001</v>
      </c>
      <c r="U315" s="135">
        <f>'[5]1'!$T$29</f>
        <v>1037.52714717</v>
      </c>
      <c r="V315" s="135">
        <f>'[5]1'!$U$29</f>
        <v>1032.5395565599999</v>
      </c>
      <c r="W315" s="135">
        <f>'[5]1'!$V$29</f>
        <v>1022.9887197100001</v>
      </c>
      <c r="X315" s="135">
        <f>'[5]1'!$W$29</f>
        <v>1015.43625679</v>
      </c>
      <c r="Y315" s="136">
        <f>'[5]1'!$X$29</f>
        <v>979.08891399000004</v>
      </c>
    </row>
    <row r="316" spans="1:25" ht="15" outlineLevel="1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11.363397148537869</v>
      </c>
      <c r="C318" s="135">
        <f>'[3]ВЭК 4 цк'!$H$4</f>
        <v>11.363397148537869</v>
      </c>
      <c r="D318" s="135">
        <f>'[3]ВЭК 4 цк'!$H$4</f>
        <v>11.363397148537869</v>
      </c>
      <c r="E318" s="135">
        <f>'[3]ВЭК 4 цк'!$H$4</f>
        <v>11.363397148537869</v>
      </c>
      <c r="F318" s="135">
        <f>'[3]ВЭК 4 цк'!$H$4</f>
        <v>11.363397148537869</v>
      </c>
      <c r="G318" s="135">
        <f>'[3]ВЭК 4 цк'!$H$4</f>
        <v>11.363397148537869</v>
      </c>
      <c r="H318" s="135">
        <f>'[3]ВЭК 4 цк'!$H$4</f>
        <v>11.363397148537869</v>
      </c>
      <c r="I318" s="135">
        <f>'[3]ВЭК 4 цк'!$H$4</f>
        <v>11.363397148537869</v>
      </c>
      <c r="J318" s="135">
        <f>'[3]ВЭК 4 цк'!$H$4</f>
        <v>11.363397148537869</v>
      </c>
      <c r="K318" s="135">
        <f>'[3]ВЭК 4 цк'!$H$4</f>
        <v>11.363397148537869</v>
      </c>
      <c r="L318" s="135">
        <f>'[3]ВЭК 4 цк'!$H$4</f>
        <v>11.363397148537869</v>
      </c>
      <c r="M318" s="135">
        <f>'[3]ВЭК 4 цк'!$H$4</f>
        <v>11.363397148537869</v>
      </c>
      <c r="N318" s="135">
        <f>'[3]ВЭК 4 цк'!$H$4</f>
        <v>11.363397148537869</v>
      </c>
      <c r="O318" s="135">
        <f>'[3]ВЭК 4 цк'!$H$4</f>
        <v>11.363397148537869</v>
      </c>
      <c r="P318" s="135">
        <f>'[3]ВЭК 4 цк'!$H$4</f>
        <v>11.363397148537869</v>
      </c>
      <c r="Q318" s="135">
        <f>'[3]ВЭК 4 цк'!$H$4</f>
        <v>11.363397148537869</v>
      </c>
      <c r="R318" s="135">
        <f>'[3]ВЭК 4 цк'!$H$4</f>
        <v>11.363397148537869</v>
      </c>
      <c r="S318" s="135">
        <f>'[3]ВЭК 4 цк'!$H$4</f>
        <v>11.363397148537869</v>
      </c>
      <c r="T318" s="135">
        <f>'[3]ВЭК 4 цк'!$H$4</f>
        <v>11.363397148537869</v>
      </c>
      <c r="U318" s="135">
        <f>'[3]ВЭК 4 цк'!$H$4</f>
        <v>11.363397148537869</v>
      </c>
      <c r="V318" s="135">
        <f>'[3]ВЭК 4 цк'!$H$4</f>
        <v>11.363397148537869</v>
      </c>
      <c r="W318" s="135">
        <f>'[3]ВЭК 4 цк'!$H$4</f>
        <v>11.363397148537869</v>
      </c>
      <c r="X318" s="135">
        <f>'[3]ВЭК 4 цк'!$H$4</f>
        <v>11.363397148537869</v>
      </c>
      <c r="Y318" s="136">
        <f>'[3]ВЭК 4 цк'!$H$4</f>
        <v>11.363397148537869</v>
      </c>
    </row>
    <row r="319" spans="1:25" ht="20.25" customHeight="1" thickBot="1" x14ac:dyDescent="0.25">
      <c r="A319" s="18">
        <v>30</v>
      </c>
      <c r="B319" s="131">
        <f>B320+B321+B322+B323</f>
        <v>1432.5279609085378</v>
      </c>
      <c r="C319" s="131">
        <f t="shared" ref="C319:Y319" si="120">C320+C321+C322+C323</f>
        <v>1451.681297158538</v>
      </c>
      <c r="D319" s="131">
        <f t="shared" si="120"/>
        <v>1450.4100237385378</v>
      </c>
      <c r="E319" s="131">
        <f t="shared" si="120"/>
        <v>1450.7610441885379</v>
      </c>
      <c r="F319" s="131">
        <f t="shared" si="120"/>
        <v>1449.4273359485378</v>
      </c>
      <c r="G319" s="131">
        <f t="shared" si="120"/>
        <v>1444.5490489485378</v>
      </c>
      <c r="H319" s="131">
        <f t="shared" si="120"/>
        <v>1544.6141634085379</v>
      </c>
      <c r="I319" s="131">
        <f t="shared" si="120"/>
        <v>1472.182162238538</v>
      </c>
      <c r="J319" s="131">
        <f t="shared" si="120"/>
        <v>1384.8685322185379</v>
      </c>
      <c r="K319" s="131">
        <f t="shared" si="120"/>
        <v>1293.2489952485378</v>
      </c>
      <c r="L319" s="131">
        <f t="shared" si="120"/>
        <v>1299.4349490085378</v>
      </c>
      <c r="M319" s="131">
        <f t="shared" si="120"/>
        <v>1286.7804904085378</v>
      </c>
      <c r="N319" s="131">
        <f t="shared" si="120"/>
        <v>1287.5244735885378</v>
      </c>
      <c r="O319" s="131">
        <f t="shared" si="120"/>
        <v>1285.7020617385379</v>
      </c>
      <c r="P319" s="131">
        <f t="shared" si="120"/>
        <v>1282.6603872085379</v>
      </c>
      <c r="Q319" s="131">
        <f t="shared" si="120"/>
        <v>1281.1719609285378</v>
      </c>
      <c r="R319" s="131">
        <f t="shared" si="120"/>
        <v>1263.9950571485379</v>
      </c>
      <c r="S319" s="131">
        <f t="shared" si="120"/>
        <v>1271.0498860685379</v>
      </c>
      <c r="T319" s="131">
        <f t="shared" si="120"/>
        <v>1269.825540758538</v>
      </c>
      <c r="U319" s="131">
        <f t="shared" si="120"/>
        <v>1264.1576225485378</v>
      </c>
      <c r="V319" s="131">
        <f t="shared" si="120"/>
        <v>1269.7573008685379</v>
      </c>
      <c r="W319" s="131">
        <f t="shared" si="120"/>
        <v>1285.7892828985377</v>
      </c>
      <c r="X319" s="131">
        <f t="shared" si="120"/>
        <v>1277.165462898538</v>
      </c>
      <c r="Y319" s="131">
        <f t="shared" si="120"/>
        <v>1367.0423586785378</v>
      </c>
    </row>
    <row r="320" spans="1:25" ht="51.75" outlineLevel="1" thickBot="1" x14ac:dyDescent="0.25">
      <c r="A320" s="8" t="s">
        <v>88</v>
      </c>
      <c r="B320" s="134">
        <f>'[5]1'!$A$30</f>
        <v>1041.6195637599999</v>
      </c>
      <c r="C320" s="135">
        <f>'[5]1'!$B$30</f>
        <v>1060.7729000100001</v>
      </c>
      <c r="D320" s="135">
        <f>'[5]1'!$C$30</f>
        <v>1059.5016265899999</v>
      </c>
      <c r="E320" s="135">
        <f>'[5]1'!$D$30</f>
        <v>1059.85264704</v>
      </c>
      <c r="F320" s="135">
        <f>'[5]1'!$E$30</f>
        <v>1058.5189387999999</v>
      </c>
      <c r="G320" s="135">
        <f>'[5]1'!$F$30</f>
        <v>1053.6406517999999</v>
      </c>
      <c r="H320" s="135">
        <f>'[5]1'!$G$30</f>
        <v>1153.70576626</v>
      </c>
      <c r="I320" s="135">
        <f>'[5]1'!$H$30</f>
        <v>1081.2737650900001</v>
      </c>
      <c r="J320" s="135">
        <f>'[5]1'!$I$30</f>
        <v>993.96013506999998</v>
      </c>
      <c r="K320" s="135">
        <f>'[5]1'!$J$30</f>
        <v>902.34059809999997</v>
      </c>
      <c r="L320" s="135">
        <f>'[5]1'!$K$30</f>
        <v>908.52655186000004</v>
      </c>
      <c r="M320" s="135">
        <f>'[5]1'!$L$30</f>
        <v>895.87209326000004</v>
      </c>
      <c r="N320" s="135">
        <f>'[5]1'!$M$30</f>
        <v>896.61607644000003</v>
      </c>
      <c r="O320" s="135">
        <f>'[5]1'!$N$30</f>
        <v>894.79366459000005</v>
      </c>
      <c r="P320" s="135">
        <f>'[5]1'!$O$30</f>
        <v>891.75199006000003</v>
      </c>
      <c r="Q320" s="135">
        <f>'[5]1'!$P$30</f>
        <v>890.26356378000003</v>
      </c>
      <c r="R320" s="135">
        <f>'[5]1'!$Q$30</f>
        <v>873.08666000000005</v>
      </c>
      <c r="S320" s="135">
        <f>'[5]1'!$R$30</f>
        <v>880.14148892000003</v>
      </c>
      <c r="T320" s="135">
        <f>'[5]1'!$S$30</f>
        <v>878.91714361000004</v>
      </c>
      <c r="U320" s="135">
        <f>'[5]1'!$T$30</f>
        <v>873.2492254</v>
      </c>
      <c r="V320" s="135">
        <f>'[5]1'!$U$30</f>
        <v>878.84890371999995</v>
      </c>
      <c r="W320" s="135">
        <f>'[5]1'!$V$30</f>
        <v>894.88088574999995</v>
      </c>
      <c r="X320" s="135">
        <f>'[5]1'!$W$30</f>
        <v>886.25706575000004</v>
      </c>
      <c r="Y320" s="136">
        <f>'[5]1'!$X$30</f>
        <v>976.13396152999997</v>
      </c>
    </row>
    <row r="321" spans="1:25" ht="15" outlineLevel="1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11.363397148537869</v>
      </c>
      <c r="C323" s="135">
        <f>'[3]ВЭК 4 цк'!$H$4</f>
        <v>11.363397148537869</v>
      </c>
      <c r="D323" s="135">
        <f>'[3]ВЭК 4 цк'!$H$4</f>
        <v>11.363397148537869</v>
      </c>
      <c r="E323" s="135">
        <f>'[3]ВЭК 4 цк'!$H$4</f>
        <v>11.363397148537869</v>
      </c>
      <c r="F323" s="135">
        <f>'[3]ВЭК 4 цк'!$H$4</f>
        <v>11.363397148537869</v>
      </c>
      <c r="G323" s="135">
        <f>'[3]ВЭК 4 цк'!$H$4</f>
        <v>11.363397148537869</v>
      </c>
      <c r="H323" s="135">
        <f>'[3]ВЭК 4 цк'!$H$4</f>
        <v>11.363397148537869</v>
      </c>
      <c r="I323" s="135">
        <f>'[3]ВЭК 4 цк'!$H$4</f>
        <v>11.363397148537869</v>
      </c>
      <c r="J323" s="135">
        <f>'[3]ВЭК 4 цк'!$H$4</f>
        <v>11.363397148537869</v>
      </c>
      <c r="K323" s="135">
        <f>'[3]ВЭК 4 цк'!$H$4</f>
        <v>11.363397148537869</v>
      </c>
      <c r="L323" s="135">
        <f>'[3]ВЭК 4 цк'!$H$4</f>
        <v>11.363397148537869</v>
      </c>
      <c r="M323" s="135">
        <f>'[3]ВЭК 4 цк'!$H$4</f>
        <v>11.363397148537869</v>
      </c>
      <c r="N323" s="135">
        <f>'[3]ВЭК 4 цк'!$H$4</f>
        <v>11.363397148537869</v>
      </c>
      <c r="O323" s="135">
        <f>'[3]ВЭК 4 цк'!$H$4</f>
        <v>11.363397148537869</v>
      </c>
      <c r="P323" s="135">
        <f>'[3]ВЭК 4 цк'!$H$4</f>
        <v>11.363397148537869</v>
      </c>
      <c r="Q323" s="135">
        <f>'[3]ВЭК 4 цк'!$H$4</f>
        <v>11.363397148537869</v>
      </c>
      <c r="R323" s="135">
        <f>'[3]ВЭК 4 цк'!$H$4</f>
        <v>11.363397148537869</v>
      </c>
      <c r="S323" s="135">
        <f>'[3]ВЭК 4 цк'!$H$4</f>
        <v>11.363397148537869</v>
      </c>
      <c r="T323" s="135">
        <f>'[3]ВЭК 4 цк'!$H$4</f>
        <v>11.363397148537869</v>
      </c>
      <c r="U323" s="135">
        <f>'[3]ВЭК 4 цк'!$H$4</f>
        <v>11.363397148537869</v>
      </c>
      <c r="V323" s="135">
        <f>'[3]ВЭК 4 цк'!$H$4</f>
        <v>11.363397148537869</v>
      </c>
      <c r="W323" s="135">
        <f>'[3]ВЭК 4 цк'!$H$4</f>
        <v>11.363397148537869</v>
      </c>
      <c r="X323" s="135">
        <f>'[3]ВЭК 4 цк'!$H$4</f>
        <v>11.363397148537869</v>
      </c>
      <c r="Y323" s="136">
        <f>'[3]ВЭК 4 цк'!$H$4</f>
        <v>11.363397148537869</v>
      </c>
    </row>
    <row r="324" spans="1:25" ht="20.25" customHeight="1" thickBot="1" x14ac:dyDescent="0.25">
      <c r="A324" s="18">
        <v>31</v>
      </c>
      <c r="B324" s="131">
        <f>B325+B326+B327+B328</f>
        <v>1464.2129850485378</v>
      </c>
      <c r="C324" s="131">
        <f t="shared" ref="C324:Y324" si="122">C325+C326+C327+C328</f>
        <v>1456.425278398538</v>
      </c>
      <c r="D324" s="131">
        <f t="shared" si="122"/>
        <v>1387.7028223285379</v>
      </c>
      <c r="E324" s="131">
        <f t="shared" si="122"/>
        <v>1406.1007407085378</v>
      </c>
      <c r="F324" s="131">
        <f t="shared" si="122"/>
        <v>1409.0781565885379</v>
      </c>
      <c r="G324" s="131">
        <f t="shared" si="122"/>
        <v>1398.5291727685378</v>
      </c>
      <c r="H324" s="131">
        <f t="shared" si="122"/>
        <v>1387.1850634885379</v>
      </c>
      <c r="I324" s="131">
        <f t="shared" si="122"/>
        <v>1438.8367260085379</v>
      </c>
      <c r="J324" s="131">
        <f t="shared" si="122"/>
        <v>1412.2835866185378</v>
      </c>
      <c r="K324" s="131">
        <f t="shared" si="122"/>
        <v>1293.9637985785378</v>
      </c>
      <c r="L324" s="131">
        <f t="shared" si="122"/>
        <v>1255.4849951385379</v>
      </c>
      <c r="M324" s="131">
        <f t="shared" si="122"/>
        <v>1233.9710677985379</v>
      </c>
      <c r="N324" s="131">
        <f t="shared" si="122"/>
        <v>1252.3258632985378</v>
      </c>
      <c r="O324" s="131">
        <f t="shared" si="122"/>
        <v>1256.9400698785378</v>
      </c>
      <c r="P324" s="131">
        <f t="shared" si="122"/>
        <v>1301.1825963785379</v>
      </c>
      <c r="Q324" s="131">
        <f t="shared" si="122"/>
        <v>1316.0963382485379</v>
      </c>
      <c r="R324" s="131">
        <f t="shared" si="122"/>
        <v>1322.6395127085379</v>
      </c>
      <c r="S324" s="131">
        <f t="shared" si="122"/>
        <v>1324.4085091485379</v>
      </c>
      <c r="T324" s="131">
        <f t="shared" si="122"/>
        <v>1315.9129065585378</v>
      </c>
      <c r="U324" s="131">
        <f t="shared" si="122"/>
        <v>1314.0617499985378</v>
      </c>
      <c r="V324" s="131">
        <f t="shared" si="122"/>
        <v>1273.8769178285379</v>
      </c>
      <c r="W324" s="131">
        <f t="shared" si="122"/>
        <v>1254.8252438585378</v>
      </c>
      <c r="X324" s="131">
        <f t="shared" si="122"/>
        <v>1303.5872080385379</v>
      </c>
      <c r="Y324" s="131">
        <f t="shared" si="122"/>
        <v>1343.7651188685379</v>
      </c>
    </row>
    <row r="325" spans="1:25" ht="51.75" outlineLevel="1" thickBot="1" x14ac:dyDescent="0.25">
      <c r="A325" s="8" t="s">
        <v>88</v>
      </c>
      <c r="B325" s="134">
        <f>'[5]1'!$A$31</f>
        <v>1073.3045878999999</v>
      </c>
      <c r="C325" s="135">
        <f>'[5]1'!$B$31</f>
        <v>1065.5168812500001</v>
      </c>
      <c r="D325" s="135">
        <f>'[5]1'!$C$31</f>
        <v>996.79442517999996</v>
      </c>
      <c r="E325" s="135">
        <f>'[5]1'!$D$31</f>
        <v>1015.19234356</v>
      </c>
      <c r="F325" s="135">
        <f>'[5]1'!$E$31</f>
        <v>1018.16975944</v>
      </c>
      <c r="G325" s="135">
        <f>'[5]1'!$F$31</f>
        <v>1007.62077562</v>
      </c>
      <c r="H325" s="135">
        <f>'[5]1'!$G$31</f>
        <v>996.27666634000002</v>
      </c>
      <c r="I325" s="135">
        <f>'[5]1'!$H$31</f>
        <v>1047.92832886</v>
      </c>
      <c r="J325" s="135">
        <f>'[5]1'!$I$31</f>
        <v>1021.37518947</v>
      </c>
      <c r="K325" s="135">
        <f>'[5]1'!$J$31</f>
        <v>903.05540142999996</v>
      </c>
      <c r="L325" s="135">
        <f>'[5]1'!$K$31</f>
        <v>864.57659798999998</v>
      </c>
      <c r="M325" s="135">
        <f>'[5]1'!$L$31</f>
        <v>843.06267064999997</v>
      </c>
      <c r="N325" s="135">
        <f>'[5]1'!$M$31</f>
        <v>861.41746615</v>
      </c>
      <c r="O325" s="135">
        <f>'[5]1'!$N$31</f>
        <v>866.03167272999997</v>
      </c>
      <c r="P325" s="135">
        <f>'[5]1'!$O$31</f>
        <v>910.27419923000002</v>
      </c>
      <c r="Q325" s="135">
        <f>'[5]1'!$P$31</f>
        <v>925.18794109999999</v>
      </c>
      <c r="R325" s="135">
        <f>'[5]1'!$Q$31</f>
        <v>931.73111556000003</v>
      </c>
      <c r="S325" s="135">
        <f>'[5]1'!$R$31</f>
        <v>933.50011199999994</v>
      </c>
      <c r="T325" s="135">
        <f>'[5]1'!$S$31</f>
        <v>925.00450940999997</v>
      </c>
      <c r="U325" s="135">
        <f>'[5]1'!$T$31</f>
        <v>923.15335285000003</v>
      </c>
      <c r="V325" s="135">
        <f>'[5]1'!$U$31</f>
        <v>882.96852067999998</v>
      </c>
      <c r="W325" s="135">
        <f>'[5]1'!$V$31</f>
        <v>863.91684670999996</v>
      </c>
      <c r="X325" s="135">
        <f>'[5]1'!$W$31</f>
        <v>912.67881089000002</v>
      </c>
      <c r="Y325" s="136">
        <f>'[5]1'!$X$31</f>
        <v>952.85672172</v>
      </c>
    </row>
    <row r="326" spans="1:25" ht="15" outlineLevel="1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11.363397148537869</v>
      </c>
      <c r="C328" s="135">
        <f>'[3]ВЭК 4 цк'!$H$4</f>
        <v>11.363397148537869</v>
      </c>
      <c r="D328" s="135">
        <f>'[3]ВЭК 4 цк'!$H$4</f>
        <v>11.363397148537869</v>
      </c>
      <c r="E328" s="135">
        <f>'[3]ВЭК 4 цк'!$H$4</f>
        <v>11.363397148537869</v>
      </c>
      <c r="F328" s="135">
        <f>'[3]ВЭК 4 цк'!$H$4</f>
        <v>11.363397148537869</v>
      </c>
      <c r="G328" s="135">
        <f>'[3]ВЭК 4 цк'!$H$4</f>
        <v>11.363397148537869</v>
      </c>
      <c r="H328" s="135">
        <f>'[3]ВЭК 4 цк'!$H$4</f>
        <v>11.363397148537869</v>
      </c>
      <c r="I328" s="135">
        <f>'[3]ВЭК 4 цк'!$H$4</f>
        <v>11.363397148537869</v>
      </c>
      <c r="J328" s="135">
        <f>'[3]ВЭК 4 цк'!$H$4</f>
        <v>11.363397148537869</v>
      </c>
      <c r="K328" s="135">
        <f>'[3]ВЭК 4 цк'!$H$4</f>
        <v>11.363397148537869</v>
      </c>
      <c r="L328" s="135">
        <f>'[3]ВЭК 4 цк'!$H$4</f>
        <v>11.363397148537869</v>
      </c>
      <c r="M328" s="135">
        <f>'[3]ВЭК 4 цк'!$H$4</f>
        <v>11.363397148537869</v>
      </c>
      <c r="N328" s="135">
        <f>'[3]ВЭК 4 цк'!$H$4</f>
        <v>11.363397148537869</v>
      </c>
      <c r="O328" s="135">
        <f>'[3]ВЭК 4 цк'!$H$4</f>
        <v>11.363397148537869</v>
      </c>
      <c r="P328" s="135">
        <f>'[3]ВЭК 4 цк'!$H$4</f>
        <v>11.363397148537869</v>
      </c>
      <c r="Q328" s="135">
        <f>'[3]ВЭК 4 цк'!$H$4</f>
        <v>11.363397148537869</v>
      </c>
      <c r="R328" s="135">
        <f>'[3]ВЭК 4 цк'!$H$4</f>
        <v>11.363397148537869</v>
      </c>
      <c r="S328" s="135">
        <f>'[3]ВЭК 4 цк'!$H$4</f>
        <v>11.363397148537869</v>
      </c>
      <c r="T328" s="135">
        <f>'[3]ВЭК 4 цк'!$H$4</f>
        <v>11.363397148537869</v>
      </c>
      <c r="U328" s="135">
        <f>'[3]ВЭК 4 цк'!$H$4</f>
        <v>11.363397148537869</v>
      </c>
      <c r="V328" s="135">
        <f>'[3]ВЭК 4 цк'!$H$4</f>
        <v>11.363397148537869</v>
      </c>
      <c r="W328" s="135">
        <f>'[3]ВЭК 4 цк'!$H$4</f>
        <v>11.363397148537869</v>
      </c>
      <c r="X328" s="135">
        <f>'[3]ВЭК 4 цк'!$H$4</f>
        <v>11.363397148537869</v>
      </c>
      <c r="Y328" s="136">
        <f>'[3]ВЭК 4 цк'!$H$4</f>
        <v>11.363397148537869</v>
      </c>
    </row>
    <row r="329" spans="1:25" x14ac:dyDescent="0.2">
      <c r="A329" s="19"/>
      <c r="Y329" s="19"/>
    </row>
    <row r="330" spans="1:25" ht="15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1485.7237215385378</v>
      </c>
      <c r="C332" s="131">
        <f t="shared" ref="C332:Y332" si="124">C333+C334+C335+C336</f>
        <v>1552.6653092085378</v>
      </c>
      <c r="D332" s="131">
        <f t="shared" si="124"/>
        <v>1574.6288043485376</v>
      </c>
      <c r="E332" s="131">
        <f t="shared" si="124"/>
        <v>1604.3158276785377</v>
      </c>
      <c r="F332" s="131">
        <f t="shared" si="124"/>
        <v>1611.9061648385377</v>
      </c>
      <c r="G332" s="131">
        <f t="shared" si="124"/>
        <v>1587.0847867785378</v>
      </c>
      <c r="H332" s="131">
        <f t="shared" si="124"/>
        <v>1602.1910273685378</v>
      </c>
      <c r="I332" s="131">
        <f t="shared" si="124"/>
        <v>1538.7561245985378</v>
      </c>
      <c r="J332" s="131">
        <f t="shared" si="124"/>
        <v>1475.2527604485379</v>
      </c>
      <c r="K332" s="131">
        <f t="shared" si="124"/>
        <v>1442.7255188985378</v>
      </c>
      <c r="L332" s="131">
        <f t="shared" si="124"/>
        <v>1445.0057246985377</v>
      </c>
      <c r="M332" s="131">
        <f t="shared" si="124"/>
        <v>1442.3828218785377</v>
      </c>
      <c r="N332" s="131">
        <f t="shared" si="124"/>
        <v>1444.4617048785378</v>
      </c>
      <c r="O332" s="131">
        <f t="shared" si="124"/>
        <v>1444.6588736085378</v>
      </c>
      <c r="P332" s="131">
        <f t="shared" si="124"/>
        <v>1442.2145562685378</v>
      </c>
      <c r="Q332" s="131">
        <f t="shared" si="124"/>
        <v>1425.4800964285378</v>
      </c>
      <c r="R332" s="131">
        <f t="shared" si="124"/>
        <v>1417.2073167585379</v>
      </c>
      <c r="S332" s="131">
        <f t="shared" si="124"/>
        <v>1436.5645031585377</v>
      </c>
      <c r="T332" s="131">
        <f t="shared" si="124"/>
        <v>1444.2379202385378</v>
      </c>
      <c r="U332" s="131">
        <f t="shared" si="124"/>
        <v>1443.9516329185378</v>
      </c>
      <c r="V332" s="131">
        <f t="shared" si="124"/>
        <v>1454.5689508285377</v>
      </c>
      <c r="W332" s="131">
        <f t="shared" si="124"/>
        <v>1434.6933690485378</v>
      </c>
      <c r="X332" s="131">
        <f t="shared" si="124"/>
        <v>1456.5654008185379</v>
      </c>
      <c r="Y332" s="131">
        <f t="shared" si="124"/>
        <v>1408.0028596285379</v>
      </c>
    </row>
    <row r="333" spans="1:25" ht="51.75" outlineLevel="1" thickBot="1" x14ac:dyDescent="0.25">
      <c r="A333" s="8" t="s">
        <v>88</v>
      </c>
      <c r="B333" s="134">
        <f>'[5]1'!$A$1</f>
        <v>1044.1353243900001</v>
      </c>
      <c r="C333" s="135">
        <f>'[5]1'!$B$1</f>
        <v>1111.07691206</v>
      </c>
      <c r="D333" s="135">
        <f>'[5]1'!$C$1</f>
        <v>1133.0404071999999</v>
      </c>
      <c r="E333" s="135">
        <f>'[5]1'!$D$1</f>
        <v>1162.72743053</v>
      </c>
      <c r="F333" s="135">
        <f>'[5]1'!$E$1</f>
        <v>1170.31776769</v>
      </c>
      <c r="G333" s="135">
        <f>'[5]1'!$F$1</f>
        <v>1145.4963896300001</v>
      </c>
      <c r="H333" s="135">
        <f>'[5]1'!$G$1</f>
        <v>1160.60263022</v>
      </c>
      <c r="I333" s="135">
        <f>'[5]1'!$H$1</f>
        <v>1097.16772745</v>
      </c>
      <c r="J333" s="135">
        <f>'[5]1'!$I$1</f>
        <v>1033.6643633000001</v>
      </c>
      <c r="K333" s="135">
        <f>'[5]1'!$J$1</f>
        <v>1001.13712175</v>
      </c>
      <c r="L333" s="135">
        <f>'[5]1'!$K$1</f>
        <v>1003.41732755</v>
      </c>
      <c r="M333" s="135">
        <f>'[5]1'!$L$1</f>
        <v>1000.7944247299999</v>
      </c>
      <c r="N333" s="135">
        <f>'[5]1'!$M$1</f>
        <v>1002.87330773</v>
      </c>
      <c r="O333" s="135">
        <f>'[5]1'!$N$1</f>
        <v>1003.07047646</v>
      </c>
      <c r="P333" s="135">
        <f>'[5]1'!$O$1</f>
        <v>1000.62615912</v>
      </c>
      <c r="Q333" s="135">
        <f>'[5]1'!$P$1</f>
        <v>983.89169928000001</v>
      </c>
      <c r="R333" s="135">
        <f>'[5]1'!$Q$1</f>
        <v>975.61891961000003</v>
      </c>
      <c r="S333" s="135">
        <f>'[5]1'!$R$1</f>
        <v>994.97610600999997</v>
      </c>
      <c r="T333" s="135">
        <f>'[5]1'!$S$1</f>
        <v>1002.64952309</v>
      </c>
      <c r="U333" s="135">
        <f>'[5]1'!$T$1</f>
        <v>1002.36323577</v>
      </c>
      <c r="V333" s="135">
        <f>'[5]1'!$U$1</f>
        <v>1012.98055368</v>
      </c>
      <c r="W333" s="135">
        <f>'[5]1'!$V$1</f>
        <v>993.10497190000001</v>
      </c>
      <c r="X333" s="135">
        <f>'[5]1'!$W$1</f>
        <v>1014.97700367</v>
      </c>
      <c r="Y333" s="136">
        <f>'[5]1'!$X$1</f>
        <v>966.41446248</v>
      </c>
    </row>
    <row r="334" spans="1:25" ht="15" outlineLevel="1" thickBot="1" x14ac:dyDescent="0.25">
      <c r="A334" s="8" t="s">
        <v>57</v>
      </c>
      <c r="B334" s="134">
        <v>200.83</v>
      </c>
      <c r="C334" s="135">
        <v>200.83</v>
      </c>
      <c r="D334" s="135">
        <v>200.83</v>
      </c>
      <c r="E334" s="135">
        <v>200.83</v>
      </c>
      <c r="F334" s="135">
        <v>200.83</v>
      </c>
      <c r="G334" s="135">
        <v>200.83</v>
      </c>
      <c r="H334" s="135">
        <v>200.83</v>
      </c>
      <c r="I334" s="135">
        <v>200.83</v>
      </c>
      <c r="J334" s="135">
        <v>200.83</v>
      </c>
      <c r="K334" s="135">
        <v>200.83</v>
      </c>
      <c r="L334" s="135">
        <v>200.83</v>
      </c>
      <c r="M334" s="135">
        <v>200.83</v>
      </c>
      <c r="N334" s="135">
        <v>200.83</v>
      </c>
      <c r="O334" s="135">
        <v>200.83</v>
      </c>
      <c r="P334" s="135">
        <v>200.83</v>
      </c>
      <c r="Q334" s="135">
        <v>200.83</v>
      </c>
      <c r="R334" s="135">
        <v>200.83</v>
      </c>
      <c r="S334" s="135">
        <v>200.83</v>
      </c>
      <c r="T334" s="135">
        <v>200.83</v>
      </c>
      <c r="U334" s="135">
        <v>200.83</v>
      </c>
      <c r="V334" s="135">
        <v>200.83</v>
      </c>
      <c r="W334" s="135">
        <v>200.83</v>
      </c>
      <c r="X334" s="135">
        <v>200.83</v>
      </c>
      <c r="Y334" s="136">
        <v>200.83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11.363397148537869</v>
      </c>
      <c r="C336" s="135">
        <f>'[3]ВЭК 4 цк'!$H$4</f>
        <v>11.363397148537869</v>
      </c>
      <c r="D336" s="135">
        <f>'[3]ВЭК 4 цк'!$H$4</f>
        <v>11.363397148537869</v>
      </c>
      <c r="E336" s="135">
        <f>'[3]ВЭК 4 цк'!$H$4</f>
        <v>11.363397148537869</v>
      </c>
      <c r="F336" s="135">
        <f>'[3]ВЭК 4 цк'!$H$4</f>
        <v>11.363397148537869</v>
      </c>
      <c r="G336" s="135">
        <f>'[3]ВЭК 4 цк'!$H$4</f>
        <v>11.363397148537869</v>
      </c>
      <c r="H336" s="135">
        <f>'[3]ВЭК 4 цк'!$H$4</f>
        <v>11.363397148537869</v>
      </c>
      <c r="I336" s="135">
        <f>'[3]ВЭК 4 цк'!$H$4</f>
        <v>11.363397148537869</v>
      </c>
      <c r="J336" s="135">
        <f>'[3]ВЭК 4 цк'!$H$4</f>
        <v>11.363397148537869</v>
      </c>
      <c r="K336" s="135">
        <f>'[3]ВЭК 4 цк'!$H$4</f>
        <v>11.363397148537869</v>
      </c>
      <c r="L336" s="135">
        <f>'[3]ВЭК 4 цк'!$H$4</f>
        <v>11.363397148537869</v>
      </c>
      <c r="M336" s="135">
        <f>'[3]ВЭК 4 цк'!$H$4</f>
        <v>11.363397148537869</v>
      </c>
      <c r="N336" s="135">
        <f>'[3]ВЭК 4 цк'!$H$4</f>
        <v>11.363397148537869</v>
      </c>
      <c r="O336" s="135">
        <f>'[3]ВЭК 4 цк'!$H$4</f>
        <v>11.363397148537869</v>
      </c>
      <c r="P336" s="135">
        <f>'[3]ВЭК 4 цк'!$H$4</f>
        <v>11.363397148537869</v>
      </c>
      <c r="Q336" s="135">
        <f>'[3]ВЭК 4 цк'!$H$4</f>
        <v>11.363397148537869</v>
      </c>
      <c r="R336" s="135">
        <f>'[3]ВЭК 4 цк'!$H$4</f>
        <v>11.363397148537869</v>
      </c>
      <c r="S336" s="135">
        <f>'[3]ВЭК 4 цк'!$H$4</f>
        <v>11.363397148537869</v>
      </c>
      <c r="T336" s="135">
        <f>'[3]ВЭК 4 цк'!$H$4</f>
        <v>11.363397148537869</v>
      </c>
      <c r="U336" s="135">
        <f>'[3]ВЭК 4 цк'!$H$4</f>
        <v>11.363397148537869</v>
      </c>
      <c r="V336" s="135">
        <f>'[3]ВЭК 4 цк'!$H$4</f>
        <v>11.363397148537869</v>
      </c>
      <c r="W336" s="135">
        <f>'[3]ВЭК 4 цк'!$H$4</f>
        <v>11.363397148537869</v>
      </c>
      <c r="X336" s="135">
        <f>'[3]ВЭК 4 цк'!$H$4</f>
        <v>11.363397148537869</v>
      </c>
      <c r="Y336" s="136">
        <f>'[3]ВЭК 4 цк'!$H$4</f>
        <v>11.363397148537869</v>
      </c>
    </row>
    <row r="337" spans="1:25" ht="20.25" customHeight="1" thickBot="1" x14ac:dyDescent="0.25">
      <c r="A337" s="18">
        <v>2</v>
      </c>
      <c r="B337" s="131">
        <f>B338+B339+B340+B341</f>
        <v>1459.9616539785377</v>
      </c>
      <c r="C337" s="131">
        <f t="shared" ref="C337:Y337" si="126">C338+C339+C340+C341</f>
        <v>1498.9004625185378</v>
      </c>
      <c r="D337" s="131">
        <f t="shared" si="126"/>
        <v>1533.3464243985377</v>
      </c>
      <c r="E337" s="131">
        <f t="shared" si="126"/>
        <v>1543.5969997685377</v>
      </c>
      <c r="F337" s="131">
        <f t="shared" si="126"/>
        <v>1547.0573530985378</v>
      </c>
      <c r="G337" s="131">
        <f t="shared" si="126"/>
        <v>1555.4791149585378</v>
      </c>
      <c r="H337" s="131">
        <f t="shared" si="126"/>
        <v>1527.6992229185378</v>
      </c>
      <c r="I337" s="131">
        <f t="shared" si="126"/>
        <v>1528.4899696485377</v>
      </c>
      <c r="J337" s="131">
        <f t="shared" si="126"/>
        <v>1414.5846587985377</v>
      </c>
      <c r="K337" s="131">
        <f t="shared" si="126"/>
        <v>1353.8029932285378</v>
      </c>
      <c r="L337" s="131">
        <f t="shared" si="126"/>
        <v>1316.1361473285378</v>
      </c>
      <c r="M337" s="131">
        <f t="shared" si="126"/>
        <v>1313.6500160885378</v>
      </c>
      <c r="N337" s="131">
        <f t="shared" si="126"/>
        <v>1327.5220942385379</v>
      </c>
      <c r="O337" s="131">
        <f t="shared" si="126"/>
        <v>1326.5902896785378</v>
      </c>
      <c r="P337" s="131">
        <f t="shared" si="126"/>
        <v>1338.6597629685377</v>
      </c>
      <c r="Q337" s="131">
        <f t="shared" si="126"/>
        <v>1343.4717752885379</v>
      </c>
      <c r="R337" s="131">
        <f t="shared" si="126"/>
        <v>1345.0707334385379</v>
      </c>
      <c r="S337" s="131">
        <f t="shared" si="126"/>
        <v>1347.9076892885378</v>
      </c>
      <c r="T337" s="131">
        <f t="shared" si="126"/>
        <v>1343.7417944085378</v>
      </c>
      <c r="U337" s="131">
        <f t="shared" si="126"/>
        <v>1348.7308149585378</v>
      </c>
      <c r="V337" s="131">
        <f t="shared" si="126"/>
        <v>1343.6882433185378</v>
      </c>
      <c r="W337" s="131">
        <f t="shared" si="126"/>
        <v>1326.8306357385379</v>
      </c>
      <c r="X337" s="131">
        <f t="shared" si="126"/>
        <v>1340.9709948885379</v>
      </c>
      <c r="Y337" s="131">
        <f t="shared" si="126"/>
        <v>1414.3768168485378</v>
      </c>
    </row>
    <row r="338" spans="1:25" ht="51.75" outlineLevel="1" thickBot="1" x14ac:dyDescent="0.25">
      <c r="A338" s="8" t="s">
        <v>88</v>
      </c>
      <c r="B338" s="134">
        <f>'[5]1'!$A$2</f>
        <v>1018.3732568299999</v>
      </c>
      <c r="C338" s="135">
        <f>'[5]1'!$B$2</f>
        <v>1057.31206537</v>
      </c>
      <c r="D338" s="135">
        <f>'[5]1'!$C$2</f>
        <v>1091.7580272499999</v>
      </c>
      <c r="E338" s="135">
        <f>'[5]1'!$D$2</f>
        <v>1102.0086026199999</v>
      </c>
      <c r="F338" s="135">
        <f>'[5]1'!$E$2</f>
        <v>1105.46895595</v>
      </c>
      <c r="G338" s="135">
        <f>'[5]1'!$F$2</f>
        <v>1113.8907178100001</v>
      </c>
      <c r="H338" s="135">
        <f>'[5]1'!$G$2</f>
        <v>1086.11082577</v>
      </c>
      <c r="I338" s="135">
        <f>'[5]1'!$H$2</f>
        <v>1086.9015724999999</v>
      </c>
      <c r="J338" s="135">
        <f>'[5]1'!$I$2</f>
        <v>972.99626164999995</v>
      </c>
      <c r="K338" s="135">
        <f>'[5]1'!$J$2</f>
        <v>912.21459607999998</v>
      </c>
      <c r="L338" s="135">
        <f>'[5]1'!$K$2</f>
        <v>874.54775017999998</v>
      </c>
      <c r="M338" s="135">
        <f>'[5]1'!$L$2</f>
        <v>872.06161894000002</v>
      </c>
      <c r="N338" s="135">
        <f>'[5]1'!$M$2</f>
        <v>885.93369709000001</v>
      </c>
      <c r="O338" s="135">
        <f>'[5]1'!$N$2</f>
        <v>885.00189252999996</v>
      </c>
      <c r="P338" s="135">
        <f>'[5]1'!$O$2</f>
        <v>897.07136581999998</v>
      </c>
      <c r="Q338" s="135">
        <f>'[5]1'!$P$2</f>
        <v>901.88337813999999</v>
      </c>
      <c r="R338" s="135">
        <f>'[5]1'!$Q$2</f>
        <v>903.48233629000003</v>
      </c>
      <c r="S338" s="135">
        <f>'[5]1'!$R$2</f>
        <v>906.31929214000002</v>
      </c>
      <c r="T338" s="135">
        <f>'[5]1'!$S$2</f>
        <v>902.15339726000002</v>
      </c>
      <c r="U338" s="135">
        <f>'[5]1'!$T$2</f>
        <v>907.14241780999998</v>
      </c>
      <c r="V338" s="135">
        <f>'[5]1'!$U$2</f>
        <v>902.09984616999998</v>
      </c>
      <c r="W338" s="135">
        <f>'[5]1'!$V$2</f>
        <v>885.24223859000006</v>
      </c>
      <c r="X338" s="135">
        <f>'[5]1'!$W$2</f>
        <v>899.38259774000005</v>
      </c>
      <c r="Y338" s="136">
        <f>'[5]1'!$X$2</f>
        <v>972.78841969999996</v>
      </c>
    </row>
    <row r="339" spans="1:25" ht="15" outlineLevel="1" thickBot="1" x14ac:dyDescent="0.25">
      <c r="A339" s="8" t="s">
        <v>57</v>
      </c>
      <c r="B339" s="134">
        <v>200.83</v>
      </c>
      <c r="C339" s="135">
        <v>200.83</v>
      </c>
      <c r="D339" s="135">
        <v>200.83</v>
      </c>
      <c r="E339" s="135">
        <v>200.83</v>
      </c>
      <c r="F339" s="135">
        <v>200.83</v>
      </c>
      <c r="G339" s="135">
        <v>200.83</v>
      </c>
      <c r="H339" s="135">
        <v>200.83</v>
      </c>
      <c r="I339" s="135">
        <v>200.83</v>
      </c>
      <c r="J339" s="135">
        <v>200.83</v>
      </c>
      <c r="K339" s="135">
        <v>200.83</v>
      </c>
      <c r="L339" s="135">
        <v>200.83</v>
      </c>
      <c r="M339" s="135">
        <v>200.83</v>
      </c>
      <c r="N339" s="135">
        <v>200.83</v>
      </c>
      <c r="O339" s="135">
        <v>200.83</v>
      </c>
      <c r="P339" s="135">
        <v>200.83</v>
      </c>
      <c r="Q339" s="135">
        <v>200.83</v>
      </c>
      <c r="R339" s="135">
        <v>200.83</v>
      </c>
      <c r="S339" s="135">
        <v>200.83</v>
      </c>
      <c r="T339" s="135">
        <v>200.83</v>
      </c>
      <c r="U339" s="135">
        <v>200.83</v>
      </c>
      <c r="V339" s="135">
        <v>200.83</v>
      </c>
      <c r="W339" s="135">
        <v>200.83</v>
      </c>
      <c r="X339" s="135">
        <v>200.83</v>
      </c>
      <c r="Y339" s="136">
        <v>200.83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11.363397148537869</v>
      </c>
      <c r="C341" s="135">
        <f>'[3]ВЭК 4 цк'!$H$4</f>
        <v>11.363397148537869</v>
      </c>
      <c r="D341" s="135">
        <f>'[3]ВЭК 4 цк'!$H$4</f>
        <v>11.363397148537869</v>
      </c>
      <c r="E341" s="135">
        <f>'[3]ВЭК 4 цк'!$H$4</f>
        <v>11.363397148537869</v>
      </c>
      <c r="F341" s="135">
        <f>'[3]ВЭК 4 цк'!$H$4</f>
        <v>11.363397148537869</v>
      </c>
      <c r="G341" s="135">
        <f>'[3]ВЭК 4 цк'!$H$4</f>
        <v>11.363397148537869</v>
      </c>
      <c r="H341" s="135">
        <f>'[3]ВЭК 4 цк'!$H$4</f>
        <v>11.363397148537869</v>
      </c>
      <c r="I341" s="135">
        <f>'[3]ВЭК 4 цк'!$H$4</f>
        <v>11.363397148537869</v>
      </c>
      <c r="J341" s="135">
        <f>'[3]ВЭК 4 цк'!$H$4</f>
        <v>11.363397148537869</v>
      </c>
      <c r="K341" s="135">
        <f>'[3]ВЭК 4 цк'!$H$4</f>
        <v>11.363397148537869</v>
      </c>
      <c r="L341" s="135">
        <f>'[3]ВЭК 4 цк'!$H$4</f>
        <v>11.363397148537869</v>
      </c>
      <c r="M341" s="135">
        <f>'[3]ВЭК 4 цк'!$H$4</f>
        <v>11.363397148537869</v>
      </c>
      <c r="N341" s="135">
        <f>'[3]ВЭК 4 цк'!$H$4</f>
        <v>11.363397148537869</v>
      </c>
      <c r="O341" s="135">
        <f>'[3]ВЭК 4 цк'!$H$4</f>
        <v>11.363397148537869</v>
      </c>
      <c r="P341" s="135">
        <f>'[3]ВЭК 4 цк'!$H$4</f>
        <v>11.363397148537869</v>
      </c>
      <c r="Q341" s="135">
        <f>'[3]ВЭК 4 цк'!$H$4</f>
        <v>11.363397148537869</v>
      </c>
      <c r="R341" s="135">
        <f>'[3]ВЭК 4 цк'!$H$4</f>
        <v>11.363397148537869</v>
      </c>
      <c r="S341" s="135">
        <f>'[3]ВЭК 4 цк'!$H$4</f>
        <v>11.363397148537869</v>
      </c>
      <c r="T341" s="135">
        <f>'[3]ВЭК 4 цк'!$H$4</f>
        <v>11.363397148537869</v>
      </c>
      <c r="U341" s="135">
        <f>'[3]ВЭК 4 цк'!$H$4</f>
        <v>11.363397148537869</v>
      </c>
      <c r="V341" s="135">
        <f>'[3]ВЭК 4 цк'!$H$4</f>
        <v>11.363397148537869</v>
      </c>
      <c r="W341" s="135">
        <f>'[3]ВЭК 4 цк'!$H$4</f>
        <v>11.363397148537869</v>
      </c>
      <c r="X341" s="135">
        <f>'[3]ВЭК 4 цк'!$H$4</f>
        <v>11.363397148537869</v>
      </c>
      <c r="Y341" s="136">
        <f>'[3]ВЭК 4 цк'!$H$4</f>
        <v>11.363397148537869</v>
      </c>
    </row>
    <row r="342" spans="1:25" ht="20.25" customHeight="1" thickBot="1" x14ac:dyDescent="0.25">
      <c r="A342" s="18">
        <v>3</v>
      </c>
      <c r="B342" s="131">
        <f>B343+B344+B345+B346</f>
        <v>1405.3866278285377</v>
      </c>
      <c r="C342" s="131">
        <f t="shared" ref="C342:Y342" si="128">C343+C344+C345+C346</f>
        <v>1402.9938855785379</v>
      </c>
      <c r="D342" s="131">
        <f t="shared" si="128"/>
        <v>1448.3010125485378</v>
      </c>
      <c r="E342" s="131">
        <f t="shared" si="128"/>
        <v>1457.0955766185377</v>
      </c>
      <c r="F342" s="131">
        <f t="shared" si="128"/>
        <v>1463.3579715785379</v>
      </c>
      <c r="G342" s="131">
        <f t="shared" si="128"/>
        <v>1456.9629462385378</v>
      </c>
      <c r="H342" s="131">
        <f t="shared" si="128"/>
        <v>1428.7253632985378</v>
      </c>
      <c r="I342" s="131">
        <f t="shared" si="128"/>
        <v>1501.6982945285376</v>
      </c>
      <c r="J342" s="131">
        <f t="shared" si="128"/>
        <v>1451.6313532285378</v>
      </c>
      <c r="K342" s="131">
        <f t="shared" si="128"/>
        <v>1384.9927987285378</v>
      </c>
      <c r="L342" s="131">
        <f t="shared" si="128"/>
        <v>1339.7953691185378</v>
      </c>
      <c r="M342" s="131">
        <f t="shared" si="128"/>
        <v>1318.4371664185378</v>
      </c>
      <c r="N342" s="131">
        <f t="shared" si="128"/>
        <v>1329.8664190585378</v>
      </c>
      <c r="O342" s="131">
        <f t="shared" si="128"/>
        <v>1332.2816863085377</v>
      </c>
      <c r="P342" s="131">
        <f t="shared" si="128"/>
        <v>1336.9367314685378</v>
      </c>
      <c r="Q342" s="131">
        <f t="shared" si="128"/>
        <v>1341.4724639285378</v>
      </c>
      <c r="R342" s="131">
        <f t="shared" si="128"/>
        <v>1351.1961769685379</v>
      </c>
      <c r="S342" s="131">
        <f t="shared" si="128"/>
        <v>1344.2218264685378</v>
      </c>
      <c r="T342" s="131">
        <f t="shared" si="128"/>
        <v>1336.4630297985377</v>
      </c>
      <c r="U342" s="131">
        <f t="shared" si="128"/>
        <v>1338.4823093285379</v>
      </c>
      <c r="V342" s="131">
        <f t="shared" si="128"/>
        <v>1336.9112599085379</v>
      </c>
      <c r="W342" s="131">
        <f t="shared" si="128"/>
        <v>1308.7727386285378</v>
      </c>
      <c r="X342" s="131">
        <f t="shared" si="128"/>
        <v>1341.9235593885378</v>
      </c>
      <c r="Y342" s="131">
        <f t="shared" si="128"/>
        <v>1421.7353836585378</v>
      </c>
    </row>
    <row r="343" spans="1:25" ht="51.75" outlineLevel="1" thickBot="1" x14ac:dyDescent="0.25">
      <c r="A343" s="8" t="s">
        <v>88</v>
      </c>
      <c r="B343" s="134">
        <f>'[5]1'!$A$3</f>
        <v>963.79823067999996</v>
      </c>
      <c r="C343" s="135">
        <f>'[5]1'!$B$3</f>
        <v>961.40548842999999</v>
      </c>
      <c r="D343" s="135">
        <f>'[5]1'!$C$3</f>
        <v>1006.7126154</v>
      </c>
      <c r="E343" s="135">
        <f>'[5]1'!$D$3</f>
        <v>1015.50717947</v>
      </c>
      <c r="F343" s="135">
        <f>'[5]1'!$E$3</f>
        <v>1021.76957443</v>
      </c>
      <c r="G343" s="135">
        <f>'[5]1'!$F$3</f>
        <v>1015.37454909</v>
      </c>
      <c r="H343" s="135">
        <f>'[5]1'!$G$3</f>
        <v>987.13696615000003</v>
      </c>
      <c r="I343" s="135">
        <f>'[5]1'!$H$3</f>
        <v>1060.1098973799999</v>
      </c>
      <c r="J343" s="135">
        <f>'[5]1'!$I$3</f>
        <v>1010.04295608</v>
      </c>
      <c r="K343" s="135">
        <f>'[5]1'!$J$3</f>
        <v>943.40440158000001</v>
      </c>
      <c r="L343" s="135">
        <f>'[5]1'!$K$3</f>
        <v>898.20697197000004</v>
      </c>
      <c r="M343" s="135">
        <f>'[5]1'!$L$3</f>
        <v>876.84876927000005</v>
      </c>
      <c r="N343" s="135">
        <f>'[5]1'!$M$3</f>
        <v>888.27802191000001</v>
      </c>
      <c r="O343" s="135">
        <f>'[5]1'!$N$3</f>
        <v>890.69328915999995</v>
      </c>
      <c r="P343" s="135">
        <f>'[5]1'!$O$3</f>
        <v>895.34833432000005</v>
      </c>
      <c r="Q343" s="135">
        <f>'[5]1'!$P$3</f>
        <v>899.88406678000001</v>
      </c>
      <c r="R343" s="135">
        <f>'[5]1'!$Q$3</f>
        <v>909.60777982000002</v>
      </c>
      <c r="S343" s="135">
        <f>'[5]1'!$R$3</f>
        <v>902.63342932</v>
      </c>
      <c r="T343" s="135">
        <f>'[5]1'!$S$3</f>
        <v>894.87463264999997</v>
      </c>
      <c r="U343" s="135">
        <f>'[5]1'!$T$3</f>
        <v>896.89391218000003</v>
      </c>
      <c r="V343" s="135">
        <f>'[5]1'!$U$3</f>
        <v>895.32286276000002</v>
      </c>
      <c r="W343" s="135">
        <f>'[5]1'!$V$3</f>
        <v>867.18434147999994</v>
      </c>
      <c r="X343" s="135">
        <f>'[5]1'!$W$3</f>
        <v>900.33516224000005</v>
      </c>
      <c r="Y343" s="136">
        <f>'[5]1'!$X$3</f>
        <v>980.14698651000003</v>
      </c>
    </row>
    <row r="344" spans="1:25" ht="15" outlineLevel="1" thickBot="1" x14ac:dyDescent="0.25">
      <c r="A344" s="8" t="s">
        <v>57</v>
      </c>
      <c r="B344" s="134">
        <v>200.83</v>
      </c>
      <c r="C344" s="135">
        <v>200.83</v>
      </c>
      <c r="D344" s="135">
        <v>200.83</v>
      </c>
      <c r="E344" s="135">
        <v>200.83</v>
      </c>
      <c r="F344" s="135">
        <v>200.83</v>
      </c>
      <c r="G344" s="135">
        <v>200.83</v>
      </c>
      <c r="H344" s="135">
        <v>200.83</v>
      </c>
      <c r="I344" s="135">
        <v>200.83</v>
      </c>
      <c r="J344" s="135">
        <v>200.83</v>
      </c>
      <c r="K344" s="135">
        <v>200.83</v>
      </c>
      <c r="L344" s="135">
        <v>200.83</v>
      </c>
      <c r="M344" s="135">
        <v>200.83</v>
      </c>
      <c r="N344" s="135">
        <v>200.83</v>
      </c>
      <c r="O344" s="135">
        <v>200.83</v>
      </c>
      <c r="P344" s="135">
        <v>200.83</v>
      </c>
      <c r="Q344" s="135">
        <v>200.83</v>
      </c>
      <c r="R344" s="135">
        <v>200.83</v>
      </c>
      <c r="S344" s="135">
        <v>200.83</v>
      </c>
      <c r="T344" s="135">
        <v>200.83</v>
      </c>
      <c r="U344" s="135">
        <v>200.83</v>
      </c>
      <c r="V344" s="135">
        <v>200.83</v>
      </c>
      <c r="W344" s="135">
        <v>200.83</v>
      </c>
      <c r="X344" s="135">
        <v>200.83</v>
      </c>
      <c r="Y344" s="136">
        <v>200.83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11.363397148537869</v>
      </c>
      <c r="C346" s="135">
        <f>'[3]ВЭК 4 цк'!$H$4</f>
        <v>11.363397148537869</v>
      </c>
      <c r="D346" s="135">
        <f>'[3]ВЭК 4 цк'!$H$4</f>
        <v>11.363397148537869</v>
      </c>
      <c r="E346" s="135">
        <f>'[3]ВЭК 4 цк'!$H$4</f>
        <v>11.363397148537869</v>
      </c>
      <c r="F346" s="135">
        <f>'[3]ВЭК 4 цк'!$H$4</f>
        <v>11.363397148537869</v>
      </c>
      <c r="G346" s="135">
        <f>'[3]ВЭК 4 цк'!$H$4</f>
        <v>11.363397148537869</v>
      </c>
      <c r="H346" s="135">
        <f>'[3]ВЭК 4 цк'!$H$4</f>
        <v>11.363397148537869</v>
      </c>
      <c r="I346" s="135">
        <f>'[3]ВЭК 4 цк'!$H$4</f>
        <v>11.363397148537869</v>
      </c>
      <c r="J346" s="135">
        <f>'[3]ВЭК 4 цк'!$H$4</f>
        <v>11.363397148537869</v>
      </c>
      <c r="K346" s="135">
        <f>'[3]ВЭК 4 цк'!$H$4</f>
        <v>11.363397148537869</v>
      </c>
      <c r="L346" s="135">
        <f>'[3]ВЭК 4 цк'!$H$4</f>
        <v>11.363397148537869</v>
      </c>
      <c r="M346" s="135">
        <f>'[3]ВЭК 4 цк'!$H$4</f>
        <v>11.363397148537869</v>
      </c>
      <c r="N346" s="135">
        <f>'[3]ВЭК 4 цк'!$H$4</f>
        <v>11.363397148537869</v>
      </c>
      <c r="O346" s="135">
        <f>'[3]ВЭК 4 цк'!$H$4</f>
        <v>11.363397148537869</v>
      </c>
      <c r="P346" s="135">
        <f>'[3]ВЭК 4 цк'!$H$4</f>
        <v>11.363397148537869</v>
      </c>
      <c r="Q346" s="135">
        <f>'[3]ВЭК 4 цк'!$H$4</f>
        <v>11.363397148537869</v>
      </c>
      <c r="R346" s="135">
        <f>'[3]ВЭК 4 цк'!$H$4</f>
        <v>11.363397148537869</v>
      </c>
      <c r="S346" s="135">
        <f>'[3]ВЭК 4 цк'!$H$4</f>
        <v>11.363397148537869</v>
      </c>
      <c r="T346" s="135">
        <f>'[3]ВЭК 4 цк'!$H$4</f>
        <v>11.363397148537869</v>
      </c>
      <c r="U346" s="135">
        <f>'[3]ВЭК 4 цк'!$H$4</f>
        <v>11.363397148537869</v>
      </c>
      <c r="V346" s="135">
        <f>'[3]ВЭК 4 цк'!$H$4</f>
        <v>11.363397148537869</v>
      </c>
      <c r="W346" s="135">
        <f>'[3]ВЭК 4 цк'!$H$4</f>
        <v>11.363397148537869</v>
      </c>
      <c r="X346" s="135">
        <f>'[3]ВЭК 4 цк'!$H$4</f>
        <v>11.363397148537869</v>
      </c>
      <c r="Y346" s="136">
        <f>'[3]ВЭК 4 цк'!$H$4</f>
        <v>11.363397148537869</v>
      </c>
    </row>
    <row r="347" spans="1:25" ht="20.25" customHeight="1" thickBot="1" x14ac:dyDescent="0.25">
      <c r="A347" s="18">
        <v>4</v>
      </c>
      <c r="B347" s="131">
        <f>B348+B349+B350+B351</f>
        <v>1458.4282626285378</v>
      </c>
      <c r="C347" s="131">
        <f t="shared" ref="C347:Y347" si="130">C348+C349+C350+C351</f>
        <v>1449.6885972785378</v>
      </c>
      <c r="D347" s="131">
        <f t="shared" si="130"/>
        <v>1428.9877575685377</v>
      </c>
      <c r="E347" s="131">
        <f t="shared" si="130"/>
        <v>1462.0874156585378</v>
      </c>
      <c r="F347" s="131">
        <f t="shared" si="130"/>
        <v>1456.9813045285377</v>
      </c>
      <c r="G347" s="131">
        <f t="shared" si="130"/>
        <v>1457.8898828885378</v>
      </c>
      <c r="H347" s="131">
        <f t="shared" si="130"/>
        <v>1470.7735043885377</v>
      </c>
      <c r="I347" s="131">
        <f t="shared" si="130"/>
        <v>1508.7922145085377</v>
      </c>
      <c r="J347" s="131">
        <f t="shared" si="130"/>
        <v>1464.6105891185377</v>
      </c>
      <c r="K347" s="131">
        <f t="shared" si="130"/>
        <v>1450.6370824185378</v>
      </c>
      <c r="L347" s="131">
        <f t="shared" si="130"/>
        <v>1443.3877696985378</v>
      </c>
      <c r="M347" s="131">
        <f t="shared" si="130"/>
        <v>1415.4668191485378</v>
      </c>
      <c r="N347" s="131">
        <f t="shared" si="130"/>
        <v>1420.9567280585379</v>
      </c>
      <c r="O347" s="131">
        <f t="shared" si="130"/>
        <v>1251.745737208538</v>
      </c>
      <c r="P347" s="131">
        <f t="shared" si="130"/>
        <v>1144.7353224785379</v>
      </c>
      <c r="Q347" s="131">
        <f t="shared" si="130"/>
        <v>1151.0950811985379</v>
      </c>
      <c r="R347" s="131">
        <f t="shared" si="130"/>
        <v>1155.7068220385379</v>
      </c>
      <c r="S347" s="131">
        <f t="shared" si="130"/>
        <v>1206.802375938538</v>
      </c>
      <c r="T347" s="131">
        <f t="shared" si="130"/>
        <v>1290.7432608085378</v>
      </c>
      <c r="U347" s="131">
        <f t="shared" si="130"/>
        <v>1357.7987055785379</v>
      </c>
      <c r="V347" s="131">
        <f t="shared" si="130"/>
        <v>1433.3811920185378</v>
      </c>
      <c r="W347" s="131">
        <f t="shared" si="130"/>
        <v>1451.9060559885379</v>
      </c>
      <c r="X347" s="131">
        <f t="shared" si="130"/>
        <v>1494.4934570385378</v>
      </c>
      <c r="Y347" s="131">
        <f t="shared" si="130"/>
        <v>1607.1859606685377</v>
      </c>
    </row>
    <row r="348" spans="1:25" ht="51.75" outlineLevel="1" thickBot="1" x14ac:dyDescent="0.25">
      <c r="A348" s="8" t="s">
        <v>88</v>
      </c>
      <c r="B348" s="134">
        <f>'[5]1'!$A$4</f>
        <v>1016.83986548</v>
      </c>
      <c r="C348" s="135">
        <f>'[5]1'!$B$4</f>
        <v>1008.10020013</v>
      </c>
      <c r="D348" s="135">
        <f>'[5]1'!$C$4</f>
        <v>987.39936041999999</v>
      </c>
      <c r="E348" s="135">
        <f>'[5]1'!$D$4</f>
        <v>1020.49901851</v>
      </c>
      <c r="F348" s="135">
        <f>'[5]1'!$E$4</f>
        <v>1015.39290738</v>
      </c>
      <c r="G348" s="135">
        <f>'[5]1'!$F$4</f>
        <v>1016.30148574</v>
      </c>
      <c r="H348" s="135">
        <f>'[5]1'!$G$4</f>
        <v>1029.18510724</v>
      </c>
      <c r="I348" s="135">
        <f>'[5]1'!$H$4</f>
        <v>1067.2038173599999</v>
      </c>
      <c r="J348" s="135">
        <f>'[5]1'!$I$4</f>
        <v>1023.02219197</v>
      </c>
      <c r="K348" s="135">
        <f>'[5]1'!$J$4</f>
        <v>1009.04868527</v>
      </c>
      <c r="L348" s="135">
        <f>'[5]1'!$K$4</f>
        <v>1001.79937255</v>
      </c>
      <c r="M348" s="135">
        <f>'[5]1'!$L$4</f>
        <v>973.878422</v>
      </c>
      <c r="N348" s="135">
        <f>'[5]1'!$M$4</f>
        <v>979.36833091000005</v>
      </c>
      <c r="O348" s="135">
        <f>'[5]1'!$N$4</f>
        <v>810.15734006000002</v>
      </c>
      <c r="P348" s="135">
        <f>'[5]1'!$O$4</f>
        <v>703.14692533000004</v>
      </c>
      <c r="Q348" s="135">
        <f>'[5]1'!$P$4</f>
        <v>709.50668404999999</v>
      </c>
      <c r="R348" s="135">
        <f>'[5]1'!$Q$4</f>
        <v>714.11842489000003</v>
      </c>
      <c r="S348" s="135">
        <f>'[5]1'!$R$4</f>
        <v>765.21397879000006</v>
      </c>
      <c r="T348" s="135">
        <f>'[5]1'!$S$4</f>
        <v>849.15486366000005</v>
      </c>
      <c r="U348" s="135">
        <f>'[5]1'!$T$4</f>
        <v>916.21030843000005</v>
      </c>
      <c r="V348" s="135">
        <f>'[5]1'!$U$4</f>
        <v>991.79279486999997</v>
      </c>
      <c r="W348" s="135">
        <f>'[5]1'!$V$4</f>
        <v>1010.31765884</v>
      </c>
      <c r="X348" s="135">
        <f>'[5]1'!$W$4</f>
        <v>1052.9050598900001</v>
      </c>
      <c r="Y348" s="136">
        <f>'[5]1'!$X$4</f>
        <v>1165.59756352</v>
      </c>
    </row>
    <row r="349" spans="1:25" ht="15" outlineLevel="1" thickBot="1" x14ac:dyDescent="0.25">
      <c r="A349" s="8" t="s">
        <v>57</v>
      </c>
      <c r="B349" s="134">
        <v>200.83</v>
      </c>
      <c r="C349" s="135">
        <v>200.83</v>
      </c>
      <c r="D349" s="135">
        <v>200.83</v>
      </c>
      <c r="E349" s="135">
        <v>200.83</v>
      </c>
      <c r="F349" s="135">
        <v>200.83</v>
      </c>
      <c r="G349" s="135">
        <v>200.83</v>
      </c>
      <c r="H349" s="135">
        <v>200.83</v>
      </c>
      <c r="I349" s="135">
        <v>200.83</v>
      </c>
      <c r="J349" s="135">
        <v>200.83</v>
      </c>
      <c r="K349" s="135">
        <v>200.83</v>
      </c>
      <c r="L349" s="135">
        <v>200.83</v>
      </c>
      <c r="M349" s="135">
        <v>200.83</v>
      </c>
      <c r="N349" s="135">
        <v>200.83</v>
      </c>
      <c r="O349" s="135">
        <v>200.83</v>
      </c>
      <c r="P349" s="135">
        <v>200.83</v>
      </c>
      <c r="Q349" s="135">
        <v>200.83</v>
      </c>
      <c r="R349" s="135">
        <v>200.83</v>
      </c>
      <c r="S349" s="135">
        <v>200.83</v>
      </c>
      <c r="T349" s="135">
        <v>200.83</v>
      </c>
      <c r="U349" s="135">
        <v>200.83</v>
      </c>
      <c r="V349" s="135">
        <v>200.83</v>
      </c>
      <c r="W349" s="135">
        <v>200.83</v>
      </c>
      <c r="X349" s="135">
        <v>200.83</v>
      </c>
      <c r="Y349" s="136">
        <v>200.83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11.363397148537869</v>
      </c>
      <c r="C351" s="135">
        <f>'[3]ВЭК 4 цк'!$H$4</f>
        <v>11.363397148537869</v>
      </c>
      <c r="D351" s="135">
        <f>'[3]ВЭК 4 цк'!$H$4</f>
        <v>11.363397148537869</v>
      </c>
      <c r="E351" s="135">
        <f>'[3]ВЭК 4 цк'!$H$4</f>
        <v>11.363397148537869</v>
      </c>
      <c r="F351" s="135">
        <f>'[3]ВЭК 4 цк'!$H$4</f>
        <v>11.363397148537869</v>
      </c>
      <c r="G351" s="135">
        <f>'[3]ВЭК 4 цк'!$H$4</f>
        <v>11.363397148537869</v>
      </c>
      <c r="H351" s="135">
        <f>'[3]ВЭК 4 цк'!$H$4</f>
        <v>11.363397148537869</v>
      </c>
      <c r="I351" s="135">
        <f>'[3]ВЭК 4 цк'!$H$4</f>
        <v>11.363397148537869</v>
      </c>
      <c r="J351" s="135">
        <f>'[3]ВЭК 4 цк'!$H$4</f>
        <v>11.363397148537869</v>
      </c>
      <c r="K351" s="135">
        <f>'[3]ВЭК 4 цк'!$H$4</f>
        <v>11.363397148537869</v>
      </c>
      <c r="L351" s="135">
        <f>'[3]ВЭК 4 цк'!$H$4</f>
        <v>11.363397148537869</v>
      </c>
      <c r="M351" s="135">
        <f>'[3]ВЭК 4 цк'!$H$4</f>
        <v>11.363397148537869</v>
      </c>
      <c r="N351" s="135">
        <f>'[3]ВЭК 4 цк'!$H$4</f>
        <v>11.363397148537869</v>
      </c>
      <c r="O351" s="135">
        <f>'[3]ВЭК 4 цк'!$H$4</f>
        <v>11.363397148537869</v>
      </c>
      <c r="P351" s="135">
        <f>'[3]ВЭК 4 цк'!$H$4</f>
        <v>11.363397148537869</v>
      </c>
      <c r="Q351" s="135">
        <f>'[3]ВЭК 4 цк'!$H$4</f>
        <v>11.363397148537869</v>
      </c>
      <c r="R351" s="135">
        <f>'[3]ВЭК 4 цк'!$H$4</f>
        <v>11.363397148537869</v>
      </c>
      <c r="S351" s="135">
        <f>'[3]ВЭК 4 цк'!$H$4</f>
        <v>11.363397148537869</v>
      </c>
      <c r="T351" s="135">
        <f>'[3]ВЭК 4 цк'!$H$4</f>
        <v>11.363397148537869</v>
      </c>
      <c r="U351" s="135">
        <f>'[3]ВЭК 4 цк'!$H$4</f>
        <v>11.363397148537869</v>
      </c>
      <c r="V351" s="135">
        <f>'[3]ВЭК 4 цк'!$H$4</f>
        <v>11.363397148537869</v>
      </c>
      <c r="W351" s="135">
        <f>'[3]ВЭК 4 цк'!$H$4</f>
        <v>11.363397148537869</v>
      </c>
      <c r="X351" s="135">
        <f>'[3]ВЭК 4 цк'!$H$4</f>
        <v>11.363397148537869</v>
      </c>
      <c r="Y351" s="136">
        <f>'[3]ВЭК 4 цк'!$H$4</f>
        <v>11.363397148537869</v>
      </c>
    </row>
    <row r="352" spans="1:25" ht="20.25" customHeight="1" thickBot="1" x14ac:dyDescent="0.25">
      <c r="A352" s="18">
        <v>5</v>
      </c>
      <c r="B352" s="131">
        <f>B353+B354+B355+B356</f>
        <v>1628.0722657885378</v>
      </c>
      <c r="C352" s="131">
        <f t="shared" ref="C352:Y352" si="132">C353+C354+C355+C356</f>
        <v>1624.5829523585378</v>
      </c>
      <c r="D352" s="131">
        <f t="shared" si="132"/>
        <v>1684.0031717085378</v>
      </c>
      <c r="E352" s="131">
        <f t="shared" si="132"/>
        <v>1707.8314366485376</v>
      </c>
      <c r="F352" s="131">
        <f t="shared" si="132"/>
        <v>1720.6256192585377</v>
      </c>
      <c r="G352" s="131">
        <f t="shared" si="132"/>
        <v>1653.5349736785377</v>
      </c>
      <c r="H352" s="131">
        <f t="shared" si="132"/>
        <v>1512.9960643485379</v>
      </c>
      <c r="I352" s="131">
        <f t="shared" si="132"/>
        <v>1477.7835861185376</v>
      </c>
      <c r="J352" s="131">
        <f t="shared" si="132"/>
        <v>1444.9164735985378</v>
      </c>
      <c r="K352" s="131">
        <f t="shared" si="132"/>
        <v>1432.8693551385379</v>
      </c>
      <c r="L352" s="131">
        <f t="shared" si="132"/>
        <v>1389.9606552985379</v>
      </c>
      <c r="M352" s="131">
        <f t="shared" si="132"/>
        <v>1371.1195194285378</v>
      </c>
      <c r="N352" s="131">
        <f t="shared" si="132"/>
        <v>1378.7823759285377</v>
      </c>
      <c r="O352" s="131">
        <f t="shared" si="132"/>
        <v>1378.3995649485378</v>
      </c>
      <c r="P352" s="131">
        <f t="shared" si="132"/>
        <v>1392.4405677785378</v>
      </c>
      <c r="Q352" s="131">
        <f t="shared" si="132"/>
        <v>1398.7213717585378</v>
      </c>
      <c r="R352" s="131">
        <f t="shared" si="132"/>
        <v>1399.5377855085378</v>
      </c>
      <c r="S352" s="131">
        <f t="shared" si="132"/>
        <v>1412.7451515985379</v>
      </c>
      <c r="T352" s="131">
        <f t="shared" si="132"/>
        <v>1410.2865558985377</v>
      </c>
      <c r="U352" s="131">
        <f t="shared" si="132"/>
        <v>1420.2312741685378</v>
      </c>
      <c r="V352" s="131">
        <f t="shared" si="132"/>
        <v>1420.3051429485379</v>
      </c>
      <c r="W352" s="131">
        <f t="shared" si="132"/>
        <v>1395.1802980085379</v>
      </c>
      <c r="X352" s="131">
        <f t="shared" si="132"/>
        <v>1425.7991148185379</v>
      </c>
      <c r="Y352" s="131">
        <f t="shared" si="132"/>
        <v>1495.9745541885377</v>
      </c>
    </row>
    <row r="353" spans="1:25" ht="51.75" outlineLevel="1" thickBot="1" x14ac:dyDescent="0.25">
      <c r="A353" s="8" t="s">
        <v>88</v>
      </c>
      <c r="B353" s="134">
        <f>'[5]1'!$A$5</f>
        <v>1186.4838686400001</v>
      </c>
      <c r="C353" s="135">
        <f>'[5]1'!$B$5</f>
        <v>1182.99455521</v>
      </c>
      <c r="D353" s="135">
        <f>'[5]1'!$C$5</f>
        <v>1242.4147745600001</v>
      </c>
      <c r="E353" s="135">
        <f>'[5]1'!$D$5</f>
        <v>1266.2430394999999</v>
      </c>
      <c r="F353" s="135">
        <f>'[5]1'!$E$5</f>
        <v>1279.0372221099999</v>
      </c>
      <c r="G353" s="135">
        <f>'[5]1'!$F$5</f>
        <v>1211.9465765299999</v>
      </c>
      <c r="H353" s="135">
        <f>'[5]1'!$G$5</f>
        <v>1071.4076672000001</v>
      </c>
      <c r="I353" s="135">
        <f>'[5]1'!$H$5</f>
        <v>1036.1951889699999</v>
      </c>
      <c r="J353" s="135">
        <f>'[5]1'!$I$5</f>
        <v>1003.32807645</v>
      </c>
      <c r="K353" s="135">
        <f>'[5]1'!$J$5</f>
        <v>991.28095799000005</v>
      </c>
      <c r="L353" s="135">
        <f>'[5]1'!$K$5</f>
        <v>948.37225814999999</v>
      </c>
      <c r="M353" s="135">
        <f>'[5]1'!$L$5</f>
        <v>929.53112227999998</v>
      </c>
      <c r="N353" s="135">
        <f>'[5]1'!$M$5</f>
        <v>937.19397877999995</v>
      </c>
      <c r="O353" s="135">
        <f>'[5]1'!$N$5</f>
        <v>936.81116780000002</v>
      </c>
      <c r="P353" s="135">
        <f>'[5]1'!$O$5</f>
        <v>950.85217063000005</v>
      </c>
      <c r="Q353" s="135">
        <f>'[5]1'!$P$5</f>
        <v>957.13297461000002</v>
      </c>
      <c r="R353" s="135">
        <f>'[5]1'!$Q$5</f>
        <v>957.94938835999994</v>
      </c>
      <c r="S353" s="135">
        <f>'[5]1'!$R$5</f>
        <v>971.15675444999999</v>
      </c>
      <c r="T353" s="135">
        <f>'[5]1'!$S$5</f>
        <v>968.69815874999995</v>
      </c>
      <c r="U353" s="135">
        <f>'[5]1'!$T$5</f>
        <v>978.64287702000001</v>
      </c>
      <c r="V353" s="135">
        <f>'[5]1'!$U$5</f>
        <v>978.71674580000001</v>
      </c>
      <c r="W353" s="135">
        <f>'[5]1'!$V$5</f>
        <v>953.59190086000001</v>
      </c>
      <c r="X353" s="135">
        <f>'[5]1'!$W$5</f>
        <v>984.21071767000001</v>
      </c>
      <c r="Y353" s="136">
        <f>'[5]1'!$X$5</f>
        <v>1054.3861570399999</v>
      </c>
    </row>
    <row r="354" spans="1:25" ht="15" outlineLevel="1" thickBot="1" x14ac:dyDescent="0.25">
      <c r="A354" s="8" t="s">
        <v>57</v>
      </c>
      <c r="B354" s="134">
        <v>200.83</v>
      </c>
      <c r="C354" s="135">
        <v>200.83</v>
      </c>
      <c r="D354" s="135">
        <v>200.83</v>
      </c>
      <c r="E354" s="135">
        <v>200.83</v>
      </c>
      <c r="F354" s="135">
        <v>200.83</v>
      </c>
      <c r="G354" s="135">
        <v>200.83</v>
      </c>
      <c r="H354" s="135">
        <v>200.83</v>
      </c>
      <c r="I354" s="135">
        <v>200.83</v>
      </c>
      <c r="J354" s="135">
        <v>200.83</v>
      </c>
      <c r="K354" s="135">
        <v>200.83</v>
      </c>
      <c r="L354" s="135">
        <v>200.83</v>
      </c>
      <c r="M354" s="135">
        <v>200.83</v>
      </c>
      <c r="N354" s="135">
        <v>200.83</v>
      </c>
      <c r="O354" s="135">
        <v>200.83</v>
      </c>
      <c r="P354" s="135">
        <v>200.83</v>
      </c>
      <c r="Q354" s="135">
        <v>200.83</v>
      </c>
      <c r="R354" s="135">
        <v>200.83</v>
      </c>
      <c r="S354" s="135">
        <v>200.83</v>
      </c>
      <c r="T354" s="135">
        <v>200.83</v>
      </c>
      <c r="U354" s="135">
        <v>200.83</v>
      </c>
      <c r="V354" s="135">
        <v>200.83</v>
      </c>
      <c r="W354" s="135">
        <v>200.83</v>
      </c>
      <c r="X354" s="135">
        <v>200.83</v>
      </c>
      <c r="Y354" s="136">
        <v>200.83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11.363397148537869</v>
      </c>
      <c r="C356" s="135">
        <f>'[3]ВЭК 4 цк'!$H$4</f>
        <v>11.363397148537869</v>
      </c>
      <c r="D356" s="135">
        <f>'[3]ВЭК 4 цк'!$H$4</f>
        <v>11.363397148537869</v>
      </c>
      <c r="E356" s="135">
        <f>'[3]ВЭК 4 цк'!$H$4</f>
        <v>11.363397148537869</v>
      </c>
      <c r="F356" s="135">
        <f>'[3]ВЭК 4 цк'!$H$4</f>
        <v>11.363397148537869</v>
      </c>
      <c r="G356" s="135">
        <f>'[3]ВЭК 4 цк'!$H$4</f>
        <v>11.363397148537869</v>
      </c>
      <c r="H356" s="135">
        <f>'[3]ВЭК 4 цк'!$H$4</f>
        <v>11.363397148537869</v>
      </c>
      <c r="I356" s="135">
        <f>'[3]ВЭК 4 цк'!$H$4</f>
        <v>11.363397148537869</v>
      </c>
      <c r="J356" s="135">
        <f>'[3]ВЭК 4 цк'!$H$4</f>
        <v>11.363397148537869</v>
      </c>
      <c r="K356" s="135">
        <f>'[3]ВЭК 4 цк'!$H$4</f>
        <v>11.363397148537869</v>
      </c>
      <c r="L356" s="135">
        <f>'[3]ВЭК 4 цк'!$H$4</f>
        <v>11.363397148537869</v>
      </c>
      <c r="M356" s="135">
        <f>'[3]ВЭК 4 цк'!$H$4</f>
        <v>11.363397148537869</v>
      </c>
      <c r="N356" s="135">
        <f>'[3]ВЭК 4 цк'!$H$4</f>
        <v>11.363397148537869</v>
      </c>
      <c r="O356" s="135">
        <f>'[3]ВЭК 4 цк'!$H$4</f>
        <v>11.363397148537869</v>
      </c>
      <c r="P356" s="135">
        <f>'[3]ВЭК 4 цк'!$H$4</f>
        <v>11.363397148537869</v>
      </c>
      <c r="Q356" s="135">
        <f>'[3]ВЭК 4 цк'!$H$4</f>
        <v>11.363397148537869</v>
      </c>
      <c r="R356" s="135">
        <f>'[3]ВЭК 4 цк'!$H$4</f>
        <v>11.363397148537869</v>
      </c>
      <c r="S356" s="135">
        <f>'[3]ВЭК 4 цк'!$H$4</f>
        <v>11.363397148537869</v>
      </c>
      <c r="T356" s="135">
        <f>'[3]ВЭК 4 цк'!$H$4</f>
        <v>11.363397148537869</v>
      </c>
      <c r="U356" s="135">
        <f>'[3]ВЭК 4 цк'!$H$4</f>
        <v>11.363397148537869</v>
      </c>
      <c r="V356" s="135">
        <f>'[3]ВЭК 4 цк'!$H$4</f>
        <v>11.363397148537869</v>
      </c>
      <c r="W356" s="135">
        <f>'[3]ВЭК 4 цк'!$H$4</f>
        <v>11.363397148537869</v>
      </c>
      <c r="X356" s="135">
        <f>'[3]ВЭК 4 цк'!$H$4</f>
        <v>11.363397148537869</v>
      </c>
      <c r="Y356" s="136">
        <f>'[3]ВЭК 4 цк'!$H$4</f>
        <v>11.363397148537869</v>
      </c>
    </row>
    <row r="357" spans="1:25" ht="20.25" customHeight="1" thickBot="1" x14ac:dyDescent="0.25">
      <c r="A357" s="18">
        <v>6</v>
      </c>
      <c r="B357" s="131">
        <f>B358+B359+B360+B361</f>
        <v>1577.4231860585378</v>
      </c>
      <c r="C357" s="131">
        <f t="shared" ref="C357:Y357" si="134">C358+C359+C360+C361</f>
        <v>1638.6110361385377</v>
      </c>
      <c r="D357" s="131">
        <f t="shared" si="134"/>
        <v>1697.4303915885378</v>
      </c>
      <c r="E357" s="131">
        <f t="shared" si="134"/>
        <v>1715.6004129485377</v>
      </c>
      <c r="F357" s="131">
        <f t="shared" si="134"/>
        <v>1724.6976390185378</v>
      </c>
      <c r="G357" s="131">
        <f t="shared" si="134"/>
        <v>1713.3849884885378</v>
      </c>
      <c r="H357" s="131">
        <f t="shared" si="134"/>
        <v>1645.6403193685378</v>
      </c>
      <c r="I357" s="131">
        <f t="shared" si="134"/>
        <v>1561.7399664785378</v>
      </c>
      <c r="J357" s="131">
        <f t="shared" si="134"/>
        <v>1494.9306053885377</v>
      </c>
      <c r="K357" s="131">
        <f t="shared" si="134"/>
        <v>1458.7154049485378</v>
      </c>
      <c r="L357" s="131">
        <f t="shared" si="134"/>
        <v>1418.8226191985377</v>
      </c>
      <c r="M357" s="131">
        <f t="shared" si="134"/>
        <v>1408.5241377085379</v>
      </c>
      <c r="N357" s="131">
        <f t="shared" si="134"/>
        <v>1412.0078826285378</v>
      </c>
      <c r="O357" s="131">
        <f t="shared" si="134"/>
        <v>1395.0115318385378</v>
      </c>
      <c r="P357" s="131">
        <f t="shared" si="134"/>
        <v>1400.7675426385379</v>
      </c>
      <c r="Q357" s="131">
        <f t="shared" si="134"/>
        <v>1419.1852201085378</v>
      </c>
      <c r="R357" s="131">
        <f t="shared" si="134"/>
        <v>1422.1622353185378</v>
      </c>
      <c r="S357" s="131">
        <f t="shared" si="134"/>
        <v>1426.7824982085378</v>
      </c>
      <c r="T357" s="131">
        <f t="shared" si="134"/>
        <v>1433.5566334485377</v>
      </c>
      <c r="U357" s="131">
        <f t="shared" si="134"/>
        <v>1439.4721860485379</v>
      </c>
      <c r="V357" s="131">
        <f t="shared" si="134"/>
        <v>1438.4944378485377</v>
      </c>
      <c r="W357" s="131">
        <f t="shared" si="134"/>
        <v>1417.4992015885377</v>
      </c>
      <c r="X357" s="131">
        <f t="shared" si="134"/>
        <v>1441.7121995185378</v>
      </c>
      <c r="Y357" s="131">
        <f t="shared" si="134"/>
        <v>1504.5452000685377</v>
      </c>
    </row>
    <row r="358" spans="1:25" ht="51.75" outlineLevel="1" thickBot="1" x14ac:dyDescent="0.25">
      <c r="A358" s="8" t="s">
        <v>88</v>
      </c>
      <c r="B358" s="134">
        <f>'[5]1'!$A$6</f>
        <v>1135.83478891</v>
      </c>
      <c r="C358" s="135">
        <f>'[5]1'!$B$6</f>
        <v>1197.0226389899999</v>
      </c>
      <c r="D358" s="135">
        <f>'[5]1'!$C$6</f>
        <v>1255.84199444</v>
      </c>
      <c r="E358" s="135">
        <f>'[5]1'!$D$6</f>
        <v>1274.0120158</v>
      </c>
      <c r="F358" s="135">
        <f>'[5]1'!$E$6</f>
        <v>1283.10924187</v>
      </c>
      <c r="G358" s="135">
        <f>'[5]1'!$F$6</f>
        <v>1271.7965913400001</v>
      </c>
      <c r="H358" s="135">
        <f>'[5]1'!$G$6</f>
        <v>1204.0519222200001</v>
      </c>
      <c r="I358" s="135">
        <f>'[5]1'!$H$6</f>
        <v>1120.15156933</v>
      </c>
      <c r="J358" s="135">
        <f>'[5]1'!$I$6</f>
        <v>1053.34220824</v>
      </c>
      <c r="K358" s="135">
        <f>'[5]1'!$J$6</f>
        <v>1017.1270078</v>
      </c>
      <c r="L358" s="135">
        <f>'[5]1'!$K$6</f>
        <v>977.23422204999997</v>
      </c>
      <c r="M358" s="135">
        <f>'[5]1'!$L$6</f>
        <v>966.93574056</v>
      </c>
      <c r="N358" s="135">
        <f>'[5]1'!$M$6</f>
        <v>970.41948548000005</v>
      </c>
      <c r="O358" s="135">
        <f>'[5]1'!$N$6</f>
        <v>953.42313468999998</v>
      </c>
      <c r="P358" s="135">
        <f>'[5]1'!$O$6</f>
        <v>959.17914549</v>
      </c>
      <c r="Q358" s="135">
        <f>'[5]1'!$P$6</f>
        <v>977.59682296000005</v>
      </c>
      <c r="R358" s="135">
        <f>'[5]1'!$Q$6</f>
        <v>980.57383817000004</v>
      </c>
      <c r="S358" s="135">
        <f>'[5]1'!$R$6</f>
        <v>985.19410105999998</v>
      </c>
      <c r="T358" s="135">
        <f>'[5]1'!$S$6</f>
        <v>991.96823629999994</v>
      </c>
      <c r="U358" s="135">
        <f>'[5]1'!$T$6</f>
        <v>997.88378890000001</v>
      </c>
      <c r="V358" s="135">
        <f>'[5]1'!$U$6</f>
        <v>996.90604069999995</v>
      </c>
      <c r="W358" s="135">
        <f>'[5]1'!$V$6</f>
        <v>975.91080443999999</v>
      </c>
      <c r="X358" s="135">
        <f>'[5]1'!$W$6</f>
        <v>1000.12380237</v>
      </c>
      <c r="Y358" s="136">
        <f>'[5]1'!$X$6</f>
        <v>1062.95680292</v>
      </c>
    </row>
    <row r="359" spans="1:25" ht="15" outlineLevel="1" thickBot="1" x14ac:dyDescent="0.25">
      <c r="A359" s="8" t="s">
        <v>57</v>
      </c>
      <c r="B359" s="134">
        <v>200.83</v>
      </c>
      <c r="C359" s="135">
        <v>200.83</v>
      </c>
      <c r="D359" s="135">
        <v>200.83</v>
      </c>
      <c r="E359" s="135">
        <v>200.83</v>
      </c>
      <c r="F359" s="135">
        <v>200.83</v>
      </c>
      <c r="G359" s="135">
        <v>200.83</v>
      </c>
      <c r="H359" s="135">
        <v>200.83</v>
      </c>
      <c r="I359" s="135">
        <v>200.83</v>
      </c>
      <c r="J359" s="135">
        <v>200.83</v>
      </c>
      <c r="K359" s="135">
        <v>200.83</v>
      </c>
      <c r="L359" s="135">
        <v>200.83</v>
      </c>
      <c r="M359" s="135">
        <v>200.83</v>
      </c>
      <c r="N359" s="135">
        <v>200.83</v>
      </c>
      <c r="O359" s="135">
        <v>200.83</v>
      </c>
      <c r="P359" s="135">
        <v>200.83</v>
      </c>
      <c r="Q359" s="135">
        <v>200.83</v>
      </c>
      <c r="R359" s="135">
        <v>200.83</v>
      </c>
      <c r="S359" s="135">
        <v>200.83</v>
      </c>
      <c r="T359" s="135">
        <v>200.83</v>
      </c>
      <c r="U359" s="135">
        <v>200.83</v>
      </c>
      <c r="V359" s="135">
        <v>200.83</v>
      </c>
      <c r="W359" s="135">
        <v>200.83</v>
      </c>
      <c r="X359" s="135">
        <v>200.83</v>
      </c>
      <c r="Y359" s="136">
        <v>200.83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11.363397148537869</v>
      </c>
      <c r="C361" s="135">
        <f>'[3]ВЭК 4 цк'!$H$4</f>
        <v>11.363397148537869</v>
      </c>
      <c r="D361" s="135">
        <f>'[3]ВЭК 4 цк'!$H$4</f>
        <v>11.363397148537869</v>
      </c>
      <c r="E361" s="135">
        <f>'[3]ВЭК 4 цк'!$H$4</f>
        <v>11.363397148537869</v>
      </c>
      <c r="F361" s="135">
        <f>'[3]ВЭК 4 цк'!$H$4</f>
        <v>11.363397148537869</v>
      </c>
      <c r="G361" s="135">
        <f>'[3]ВЭК 4 цк'!$H$4</f>
        <v>11.363397148537869</v>
      </c>
      <c r="H361" s="135">
        <f>'[3]ВЭК 4 цк'!$H$4</f>
        <v>11.363397148537869</v>
      </c>
      <c r="I361" s="135">
        <f>'[3]ВЭК 4 цк'!$H$4</f>
        <v>11.363397148537869</v>
      </c>
      <c r="J361" s="135">
        <f>'[3]ВЭК 4 цк'!$H$4</f>
        <v>11.363397148537869</v>
      </c>
      <c r="K361" s="135">
        <f>'[3]ВЭК 4 цк'!$H$4</f>
        <v>11.363397148537869</v>
      </c>
      <c r="L361" s="135">
        <f>'[3]ВЭК 4 цк'!$H$4</f>
        <v>11.363397148537869</v>
      </c>
      <c r="M361" s="135">
        <f>'[3]ВЭК 4 цк'!$H$4</f>
        <v>11.363397148537869</v>
      </c>
      <c r="N361" s="135">
        <f>'[3]ВЭК 4 цк'!$H$4</f>
        <v>11.363397148537869</v>
      </c>
      <c r="O361" s="135">
        <f>'[3]ВЭК 4 цк'!$H$4</f>
        <v>11.363397148537869</v>
      </c>
      <c r="P361" s="135">
        <f>'[3]ВЭК 4 цк'!$H$4</f>
        <v>11.363397148537869</v>
      </c>
      <c r="Q361" s="135">
        <f>'[3]ВЭК 4 цк'!$H$4</f>
        <v>11.363397148537869</v>
      </c>
      <c r="R361" s="135">
        <f>'[3]ВЭК 4 цк'!$H$4</f>
        <v>11.363397148537869</v>
      </c>
      <c r="S361" s="135">
        <f>'[3]ВЭК 4 цк'!$H$4</f>
        <v>11.363397148537869</v>
      </c>
      <c r="T361" s="135">
        <f>'[3]ВЭК 4 цк'!$H$4</f>
        <v>11.363397148537869</v>
      </c>
      <c r="U361" s="135">
        <f>'[3]ВЭК 4 цк'!$H$4</f>
        <v>11.363397148537869</v>
      </c>
      <c r="V361" s="135">
        <f>'[3]ВЭК 4 цк'!$H$4</f>
        <v>11.363397148537869</v>
      </c>
      <c r="W361" s="135">
        <f>'[3]ВЭК 4 цк'!$H$4</f>
        <v>11.363397148537869</v>
      </c>
      <c r="X361" s="135">
        <f>'[3]ВЭК 4 цк'!$H$4</f>
        <v>11.363397148537869</v>
      </c>
      <c r="Y361" s="136">
        <f>'[3]ВЭК 4 цк'!$H$4</f>
        <v>11.363397148537869</v>
      </c>
    </row>
    <row r="362" spans="1:25" ht="20.25" customHeight="1" thickBot="1" x14ac:dyDescent="0.25">
      <c r="A362" s="18">
        <v>7</v>
      </c>
      <c r="B362" s="131">
        <f>B363+B364+B365+B366</f>
        <v>1503.3963171485377</v>
      </c>
      <c r="C362" s="131">
        <f t="shared" ref="C362:Y362" si="136">C363+C364+C365+C366</f>
        <v>1550.2027044785377</v>
      </c>
      <c r="D362" s="131">
        <f t="shared" si="136"/>
        <v>1530.4765536785378</v>
      </c>
      <c r="E362" s="131">
        <f t="shared" si="136"/>
        <v>1528.3128695285377</v>
      </c>
      <c r="F362" s="131">
        <f t="shared" si="136"/>
        <v>1527.7586908685378</v>
      </c>
      <c r="G362" s="131">
        <f t="shared" si="136"/>
        <v>1535.9550811185377</v>
      </c>
      <c r="H362" s="131">
        <f t="shared" si="136"/>
        <v>1565.7109621685377</v>
      </c>
      <c r="I362" s="131">
        <f t="shared" si="136"/>
        <v>1520.9149102385377</v>
      </c>
      <c r="J362" s="131">
        <f t="shared" si="136"/>
        <v>1434.8465565685378</v>
      </c>
      <c r="K362" s="131">
        <f t="shared" si="136"/>
        <v>1420.7194657985378</v>
      </c>
      <c r="L362" s="131">
        <f t="shared" si="136"/>
        <v>1409.6528764085378</v>
      </c>
      <c r="M362" s="131">
        <f t="shared" si="136"/>
        <v>1404.9496122785379</v>
      </c>
      <c r="N362" s="131">
        <f t="shared" si="136"/>
        <v>1409.5877612285378</v>
      </c>
      <c r="O362" s="131">
        <f t="shared" si="136"/>
        <v>1394.9175778185379</v>
      </c>
      <c r="P362" s="131">
        <f t="shared" si="136"/>
        <v>1403.1366657185379</v>
      </c>
      <c r="Q362" s="131">
        <f t="shared" si="136"/>
        <v>1421.9577286685378</v>
      </c>
      <c r="R362" s="131">
        <f t="shared" si="136"/>
        <v>1415.5859191185377</v>
      </c>
      <c r="S362" s="131">
        <f t="shared" si="136"/>
        <v>1405.4295007285377</v>
      </c>
      <c r="T362" s="131">
        <f t="shared" si="136"/>
        <v>1411.1634828785377</v>
      </c>
      <c r="U362" s="131">
        <f t="shared" si="136"/>
        <v>1418.6359969385378</v>
      </c>
      <c r="V362" s="131">
        <f t="shared" si="136"/>
        <v>1426.1669648585378</v>
      </c>
      <c r="W362" s="131">
        <f t="shared" si="136"/>
        <v>1402.0616616785378</v>
      </c>
      <c r="X362" s="131">
        <f t="shared" si="136"/>
        <v>1418.6939161985379</v>
      </c>
      <c r="Y362" s="131">
        <f t="shared" si="136"/>
        <v>1470.8283469885378</v>
      </c>
    </row>
    <row r="363" spans="1:25" ht="51.75" outlineLevel="1" thickBot="1" x14ac:dyDescent="0.25">
      <c r="A363" s="8" t="s">
        <v>88</v>
      </c>
      <c r="B363" s="134">
        <f>'[5]1'!$A$7</f>
        <v>1061.80792</v>
      </c>
      <c r="C363" s="135">
        <f>'[5]1'!$B$7</f>
        <v>1108.61430733</v>
      </c>
      <c r="D363" s="135">
        <f>'[5]1'!$C$7</f>
        <v>1088.8881565300001</v>
      </c>
      <c r="E363" s="135">
        <f>'[5]1'!$D$7</f>
        <v>1086.72447238</v>
      </c>
      <c r="F363" s="135">
        <f>'[5]1'!$E$7</f>
        <v>1086.17029372</v>
      </c>
      <c r="G363" s="135">
        <f>'[5]1'!$F$7</f>
        <v>1094.3666839699999</v>
      </c>
      <c r="H363" s="135">
        <f>'[5]1'!$G$7</f>
        <v>1124.1225650199999</v>
      </c>
      <c r="I363" s="135">
        <f>'[5]1'!$H$7</f>
        <v>1079.3265130899999</v>
      </c>
      <c r="J363" s="135">
        <f>'[5]1'!$I$7</f>
        <v>993.25815941999997</v>
      </c>
      <c r="K363" s="135">
        <f>'[5]1'!$J$7</f>
        <v>979.13106864999997</v>
      </c>
      <c r="L363" s="135">
        <f>'[5]1'!$K$7</f>
        <v>968.06447925999998</v>
      </c>
      <c r="M363" s="135">
        <f>'[5]1'!$L$7</f>
        <v>963.36121513000001</v>
      </c>
      <c r="N363" s="135">
        <f>'[5]1'!$M$7</f>
        <v>967.99936407999996</v>
      </c>
      <c r="O363" s="135">
        <f>'[5]1'!$N$7</f>
        <v>953.32918067000003</v>
      </c>
      <c r="P363" s="135">
        <f>'[5]1'!$O$7</f>
        <v>961.54826857</v>
      </c>
      <c r="Q363" s="135">
        <f>'[5]1'!$P$7</f>
        <v>980.36933151999995</v>
      </c>
      <c r="R363" s="135">
        <f>'[5]1'!$Q$7</f>
        <v>973.99752196999998</v>
      </c>
      <c r="S363" s="135">
        <f>'[5]1'!$R$7</f>
        <v>963.84110357999998</v>
      </c>
      <c r="T363" s="135">
        <f>'[5]1'!$S$7</f>
        <v>969.57508572999996</v>
      </c>
      <c r="U363" s="135">
        <f>'[5]1'!$T$7</f>
        <v>977.04759979000005</v>
      </c>
      <c r="V363" s="135">
        <f>'[5]1'!$U$7</f>
        <v>984.57856771000002</v>
      </c>
      <c r="W363" s="135">
        <f>'[5]1'!$V$7</f>
        <v>960.47326453000005</v>
      </c>
      <c r="X363" s="135">
        <f>'[5]1'!$W$7</f>
        <v>977.10551905</v>
      </c>
      <c r="Y363" s="136">
        <f>'[5]1'!$X$7</f>
        <v>1029.23994984</v>
      </c>
    </row>
    <row r="364" spans="1:25" ht="15" outlineLevel="1" thickBot="1" x14ac:dyDescent="0.25">
      <c r="A364" s="8" t="s">
        <v>57</v>
      </c>
      <c r="B364" s="134">
        <v>200.83</v>
      </c>
      <c r="C364" s="135">
        <v>200.83</v>
      </c>
      <c r="D364" s="135">
        <v>200.83</v>
      </c>
      <c r="E364" s="135">
        <v>200.83</v>
      </c>
      <c r="F364" s="135">
        <v>200.83</v>
      </c>
      <c r="G364" s="135">
        <v>200.83</v>
      </c>
      <c r="H364" s="135">
        <v>200.83</v>
      </c>
      <c r="I364" s="135">
        <v>200.83</v>
      </c>
      <c r="J364" s="135">
        <v>200.83</v>
      </c>
      <c r="K364" s="135">
        <v>200.83</v>
      </c>
      <c r="L364" s="135">
        <v>200.83</v>
      </c>
      <c r="M364" s="135">
        <v>200.83</v>
      </c>
      <c r="N364" s="135">
        <v>200.83</v>
      </c>
      <c r="O364" s="135">
        <v>200.83</v>
      </c>
      <c r="P364" s="135">
        <v>200.83</v>
      </c>
      <c r="Q364" s="135">
        <v>200.83</v>
      </c>
      <c r="R364" s="135">
        <v>200.83</v>
      </c>
      <c r="S364" s="135">
        <v>200.83</v>
      </c>
      <c r="T364" s="135">
        <v>200.83</v>
      </c>
      <c r="U364" s="135">
        <v>200.83</v>
      </c>
      <c r="V364" s="135">
        <v>200.83</v>
      </c>
      <c r="W364" s="135">
        <v>200.83</v>
      </c>
      <c r="X364" s="135">
        <v>200.83</v>
      </c>
      <c r="Y364" s="136">
        <v>200.83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11.363397148537869</v>
      </c>
      <c r="C366" s="135">
        <f>'[3]ВЭК 4 цк'!$H$4</f>
        <v>11.363397148537869</v>
      </c>
      <c r="D366" s="135">
        <f>'[3]ВЭК 4 цк'!$H$4</f>
        <v>11.363397148537869</v>
      </c>
      <c r="E366" s="135">
        <f>'[3]ВЭК 4 цк'!$H$4</f>
        <v>11.363397148537869</v>
      </c>
      <c r="F366" s="135">
        <f>'[3]ВЭК 4 цк'!$H$4</f>
        <v>11.363397148537869</v>
      </c>
      <c r="G366" s="135">
        <f>'[3]ВЭК 4 цк'!$H$4</f>
        <v>11.363397148537869</v>
      </c>
      <c r="H366" s="135">
        <f>'[3]ВЭК 4 цк'!$H$4</f>
        <v>11.363397148537869</v>
      </c>
      <c r="I366" s="135">
        <f>'[3]ВЭК 4 цк'!$H$4</f>
        <v>11.363397148537869</v>
      </c>
      <c r="J366" s="135">
        <f>'[3]ВЭК 4 цк'!$H$4</f>
        <v>11.363397148537869</v>
      </c>
      <c r="K366" s="135">
        <f>'[3]ВЭК 4 цк'!$H$4</f>
        <v>11.363397148537869</v>
      </c>
      <c r="L366" s="135">
        <f>'[3]ВЭК 4 цк'!$H$4</f>
        <v>11.363397148537869</v>
      </c>
      <c r="M366" s="135">
        <f>'[3]ВЭК 4 цк'!$H$4</f>
        <v>11.363397148537869</v>
      </c>
      <c r="N366" s="135">
        <f>'[3]ВЭК 4 цк'!$H$4</f>
        <v>11.363397148537869</v>
      </c>
      <c r="O366" s="135">
        <f>'[3]ВЭК 4 цк'!$H$4</f>
        <v>11.363397148537869</v>
      </c>
      <c r="P366" s="135">
        <f>'[3]ВЭК 4 цк'!$H$4</f>
        <v>11.363397148537869</v>
      </c>
      <c r="Q366" s="135">
        <f>'[3]ВЭК 4 цк'!$H$4</f>
        <v>11.363397148537869</v>
      </c>
      <c r="R366" s="135">
        <f>'[3]ВЭК 4 цк'!$H$4</f>
        <v>11.363397148537869</v>
      </c>
      <c r="S366" s="135">
        <f>'[3]ВЭК 4 цк'!$H$4</f>
        <v>11.363397148537869</v>
      </c>
      <c r="T366" s="135">
        <f>'[3]ВЭК 4 цк'!$H$4</f>
        <v>11.363397148537869</v>
      </c>
      <c r="U366" s="135">
        <f>'[3]ВЭК 4 цк'!$H$4</f>
        <v>11.363397148537869</v>
      </c>
      <c r="V366" s="135">
        <f>'[3]ВЭК 4 цк'!$H$4</f>
        <v>11.363397148537869</v>
      </c>
      <c r="W366" s="135">
        <f>'[3]ВЭК 4 цк'!$H$4</f>
        <v>11.363397148537869</v>
      </c>
      <c r="X366" s="135">
        <f>'[3]ВЭК 4 цк'!$H$4</f>
        <v>11.363397148537869</v>
      </c>
      <c r="Y366" s="136">
        <f>'[3]ВЭК 4 цк'!$H$4</f>
        <v>11.363397148537869</v>
      </c>
    </row>
    <row r="367" spans="1:25" ht="20.25" customHeight="1" thickBot="1" x14ac:dyDescent="0.25">
      <c r="A367" s="18">
        <v>8</v>
      </c>
      <c r="B367" s="131">
        <f>B368+B369+B370+B371</f>
        <v>1401.3616873185379</v>
      </c>
      <c r="C367" s="131">
        <f t="shared" ref="C367:Y367" si="138">C368+C369+C370+C371</f>
        <v>1459.6729340785378</v>
      </c>
      <c r="D367" s="131">
        <f t="shared" si="138"/>
        <v>1486.5464844585379</v>
      </c>
      <c r="E367" s="131">
        <f t="shared" si="138"/>
        <v>1535.6752557285376</v>
      </c>
      <c r="F367" s="131">
        <f t="shared" si="138"/>
        <v>1541.0942813985378</v>
      </c>
      <c r="G367" s="131">
        <f t="shared" si="138"/>
        <v>1539.6526385785378</v>
      </c>
      <c r="H367" s="131">
        <f t="shared" si="138"/>
        <v>1490.3503328785378</v>
      </c>
      <c r="I367" s="131">
        <f t="shared" si="138"/>
        <v>1435.1705149485379</v>
      </c>
      <c r="J367" s="131">
        <f t="shared" si="138"/>
        <v>1442.0064163885379</v>
      </c>
      <c r="K367" s="131">
        <f t="shared" si="138"/>
        <v>1373.6810953085378</v>
      </c>
      <c r="L367" s="131">
        <f t="shared" si="138"/>
        <v>1367.7696496885378</v>
      </c>
      <c r="M367" s="131">
        <f t="shared" si="138"/>
        <v>1338.5508737285379</v>
      </c>
      <c r="N367" s="131">
        <f t="shared" si="138"/>
        <v>1317.1102972685378</v>
      </c>
      <c r="O367" s="131">
        <f t="shared" si="138"/>
        <v>1323.2834518085378</v>
      </c>
      <c r="P367" s="131">
        <f t="shared" si="138"/>
        <v>1330.4814770785379</v>
      </c>
      <c r="Q367" s="131">
        <f t="shared" si="138"/>
        <v>1321.3224481585378</v>
      </c>
      <c r="R367" s="131">
        <f t="shared" si="138"/>
        <v>1338.6115112585378</v>
      </c>
      <c r="S367" s="131">
        <f t="shared" si="138"/>
        <v>1351.5194507885378</v>
      </c>
      <c r="T367" s="131">
        <f t="shared" si="138"/>
        <v>1362.7488218585379</v>
      </c>
      <c r="U367" s="131">
        <f t="shared" si="138"/>
        <v>1367.8966793085378</v>
      </c>
      <c r="V367" s="131">
        <f t="shared" si="138"/>
        <v>1348.4427492785378</v>
      </c>
      <c r="W367" s="131">
        <f t="shared" si="138"/>
        <v>1366.7663227985379</v>
      </c>
      <c r="X367" s="131">
        <f t="shared" si="138"/>
        <v>1396.6260893985377</v>
      </c>
      <c r="Y367" s="131">
        <f t="shared" si="138"/>
        <v>1442.1673798585377</v>
      </c>
    </row>
    <row r="368" spans="1:25" ht="51.75" outlineLevel="1" thickBot="1" x14ac:dyDescent="0.25">
      <c r="A368" s="8" t="s">
        <v>88</v>
      </c>
      <c r="B368" s="134">
        <f>'[5]1'!$A$8</f>
        <v>959.77329017</v>
      </c>
      <c r="C368" s="135">
        <f>'[5]1'!$B$8</f>
        <v>1018.08453693</v>
      </c>
      <c r="D368" s="135">
        <f>'[5]1'!$C$8</f>
        <v>1044.9580873100001</v>
      </c>
      <c r="E368" s="135">
        <f>'[5]1'!$D$8</f>
        <v>1094.0868585799999</v>
      </c>
      <c r="F368" s="135">
        <f>'[5]1'!$E$8</f>
        <v>1099.50588425</v>
      </c>
      <c r="G368" s="135">
        <f>'[5]1'!$F$8</f>
        <v>1098.06424143</v>
      </c>
      <c r="H368" s="135">
        <f>'[5]1'!$G$8</f>
        <v>1048.76193573</v>
      </c>
      <c r="I368" s="135">
        <f>'[5]1'!$H$8</f>
        <v>993.58211779999999</v>
      </c>
      <c r="J368" s="135">
        <f>'[5]1'!$I$8</f>
        <v>1000.41801924</v>
      </c>
      <c r="K368" s="135">
        <f>'[5]1'!$J$8</f>
        <v>932.09269816000005</v>
      </c>
      <c r="L368" s="135">
        <f>'[5]1'!$K$8</f>
        <v>926.18125253999995</v>
      </c>
      <c r="M368" s="135">
        <f>'[5]1'!$L$8</f>
        <v>896.96247658000004</v>
      </c>
      <c r="N368" s="135">
        <f>'[5]1'!$M$8</f>
        <v>875.52190012000005</v>
      </c>
      <c r="O368" s="135">
        <f>'[5]1'!$N$8</f>
        <v>881.69505465999998</v>
      </c>
      <c r="P368" s="135">
        <f>'[5]1'!$O$8</f>
        <v>888.89307993</v>
      </c>
      <c r="Q368" s="135">
        <f>'[5]1'!$P$8</f>
        <v>879.73405101000003</v>
      </c>
      <c r="R368" s="135">
        <f>'[5]1'!$Q$8</f>
        <v>897.02311411000005</v>
      </c>
      <c r="S368" s="135">
        <f>'[5]1'!$R$8</f>
        <v>909.93105363999996</v>
      </c>
      <c r="T368" s="135">
        <f>'[5]1'!$S$8</f>
        <v>921.16042471000003</v>
      </c>
      <c r="U368" s="135">
        <f>'[5]1'!$T$8</f>
        <v>926.30828215999998</v>
      </c>
      <c r="V368" s="135">
        <f>'[5]1'!$U$8</f>
        <v>906.85435213000005</v>
      </c>
      <c r="W368" s="135">
        <f>'[5]1'!$V$8</f>
        <v>925.17792565000002</v>
      </c>
      <c r="X368" s="135">
        <f>'[5]1'!$W$8</f>
        <v>955.03769224999996</v>
      </c>
      <c r="Y368" s="136">
        <f>'[5]1'!$X$8</f>
        <v>1000.57898271</v>
      </c>
    </row>
    <row r="369" spans="1:25" ht="15" outlineLevel="1" thickBot="1" x14ac:dyDescent="0.25">
      <c r="A369" s="8" t="s">
        <v>57</v>
      </c>
      <c r="B369" s="134">
        <v>200.83</v>
      </c>
      <c r="C369" s="135">
        <v>200.83</v>
      </c>
      <c r="D369" s="135">
        <v>200.83</v>
      </c>
      <c r="E369" s="135">
        <v>200.83</v>
      </c>
      <c r="F369" s="135">
        <v>200.83</v>
      </c>
      <c r="G369" s="135">
        <v>200.83</v>
      </c>
      <c r="H369" s="135">
        <v>200.83</v>
      </c>
      <c r="I369" s="135">
        <v>200.83</v>
      </c>
      <c r="J369" s="135">
        <v>200.83</v>
      </c>
      <c r="K369" s="135">
        <v>200.83</v>
      </c>
      <c r="L369" s="135">
        <v>200.83</v>
      </c>
      <c r="M369" s="135">
        <v>200.83</v>
      </c>
      <c r="N369" s="135">
        <v>200.83</v>
      </c>
      <c r="O369" s="135">
        <v>200.83</v>
      </c>
      <c r="P369" s="135">
        <v>200.83</v>
      </c>
      <c r="Q369" s="135">
        <v>200.83</v>
      </c>
      <c r="R369" s="135">
        <v>200.83</v>
      </c>
      <c r="S369" s="135">
        <v>200.83</v>
      </c>
      <c r="T369" s="135">
        <v>200.83</v>
      </c>
      <c r="U369" s="135">
        <v>200.83</v>
      </c>
      <c r="V369" s="135">
        <v>200.83</v>
      </c>
      <c r="W369" s="135">
        <v>200.83</v>
      </c>
      <c r="X369" s="135">
        <v>200.83</v>
      </c>
      <c r="Y369" s="136">
        <v>200.83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11.363397148537869</v>
      </c>
      <c r="C371" s="135">
        <f>'[3]ВЭК 4 цк'!$H$4</f>
        <v>11.363397148537869</v>
      </c>
      <c r="D371" s="135">
        <f>'[3]ВЭК 4 цк'!$H$4</f>
        <v>11.363397148537869</v>
      </c>
      <c r="E371" s="135">
        <f>'[3]ВЭК 4 цк'!$H$4</f>
        <v>11.363397148537869</v>
      </c>
      <c r="F371" s="135">
        <f>'[3]ВЭК 4 цк'!$H$4</f>
        <v>11.363397148537869</v>
      </c>
      <c r="G371" s="135">
        <f>'[3]ВЭК 4 цк'!$H$4</f>
        <v>11.363397148537869</v>
      </c>
      <c r="H371" s="135">
        <f>'[3]ВЭК 4 цк'!$H$4</f>
        <v>11.363397148537869</v>
      </c>
      <c r="I371" s="135">
        <f>'[3]ВЭК 4 цк'!$H$4</f>
        <v>11.363397148537869</v>
      </c>
      <c r="J371" s="135">
        <f>'[3]ВЭК 4 цк'!$H$4</f>
        <v>11.363397148537869</v>
      </c>
      <c r="K371" s="135">
        <f>'[3]ВЭК 4 цк'!$H$4</f>
        <v>11.363397148537869</v>
      </c>
      <c r="L371" s="135">
        <f>'[3]ВЭК 4 цк'!$H$4</f>
        <v>11.363397148537869</v>
      </c>
      <c r="M371" s="135">
        <f>'[3]ВЭК 4 цк'!$H$4</f>
        <v>11.363397148537869</v>
      </c>
      <c r="N371" s="135">
        <f>'[3]ВЭК 4 цк'!$H$4</f>
        <v>11.363397148537869</v>
      </c>
      <c r="O371" s="135">
        <f>'[3]ВЭК 4 цк'!$H$4</f>
        <v>11.363397148537869</v>
      </c>
      <c r="P371" s="135">
        <f>'[3]ВЭК 4 цк'!$H$4</f>
        <v>11.363397148537869</v>
      </c>
      <c r="Q371" s="135">
        <f>'[3]ВЭК 4 цк'!$H$4</f>
        <v>11.363397148537869</v>
      </c>
      <c r="R371" s="135">
        <f>'[3]ВЭК 4 цк'!$H$4</f>
        <v>11.363397148537869</v>
      </c>
      <c r="S371" s="135">
        <f>'[3]ВЭК 4 цк'!$H$4</f>
        <v>11.363397148537869</v>
      </c>
      <c r="T371" s="135">
        <f>'[3]ВЭК 4 цк'!$H$4</f>
        <v>11.363397148537869</v>
      </c>
      <c r="U371" s="135">
        <f>'[3]ВЭК 4 цк'!$H$4</f>
        <v>11.363397148537869</v>
      </c>
      <c r="V371" s="135">
        <f>'[3]ВЭК 4 цк'!$H$4</f>
        <v>11.363397148537869</v>
      </c>
      <c r="W371" s="135">
        <f>'[3]ВЭК 4 цк'!$H$4</f>
        <v>11.363397148537869</v>
      </c>
      <c r="X371" s="135">
        <f>'[3]ВЭК 4 цк'!$H$4</f>
        <v>11.363397148537869</v>
      </c>
      <c r="Y371" s="136">
        <f>'[3]ВЭК 4 цк'!$H$4</f>
        <v>11.363397148537869</v>
      </c>
    </row>
    <row r="372" spans="1:25" ht="20.25" customHeight="1" thickBot="1" x14ac:dyDescent="0.25">
      <c r="A372" s="18">
        <v>9</v>
      </c>
      <c r="B372" s="131">
        <f>B373+B374+B375+B376</f>
        <v>1482.8019306785377</v>
      </c>
      <c r="C372" s="131">
        <f t="shared" ref="C372:Y372" si="140">C373+C374+C375+C376</f>
        <v>1517.1869758985376</v>
      </c>
      <c r="D372" s="131">
        <f t="shared" si="140"/>
        <v>1512.3718044685377</v>
      </c>
      <c r="E372" s="131">
        <f t="shared" si="140"/>
        <v>1508.5438391985379</v>
      </c>
      <c r="F372" s="131">
        <f t="shared" si="140"/>
        <v>1621.2521979985377</v>
      </c>
      <c r="G372" s="131">
        <f t="shared" si="140"/>
        <v>1502.7944478485379</v>
      </c>
      <c r="H372" s="131">
        <f t="shared" si="140"/>
        <v>1525.3936205485377</v>
      </c>
      <c r="I372" s="131">
        <f t="shared" si="140"/>
        <v>1560.0157131285378</v>
      </c>
      <c r="J372" s="131">
        <f t="shared" si="140"/>
        <v>1453.8917095585377</v>
      </c>
      <c r="K372" s="131">
        <f t="shared" si="140"/>
        <v>1322.2283158985379</v>
      </c>
      <c r="L372" s="131">
        <f t="shared" si="140"/>
        <v>1317.8664399485378</v>
      </c>
      <c r="M372" s="131">
        <f t="shared" si="140"/>
        <v>1308.9237897485377</v>
      </c>
      <c r="N372" s="131">
        <f t="shared" si="140"/>
        <v>1303.8380937085378</v>
      </c>
      <c r="O372" s="131">
        <f t="shared" si="140"/>
        <v>1304.1202881285378</v>
      </c>
      <c r="P372" s="131">
        <f t="shared" si="140"/>
        <v>1296.7952352985378</v>
      </c>
      <c r="Q372" s="131">
        <f t="shared" si="140"/>
        <v>1297.0331682385379</v>
      </c>
      <c r="R372" s="131">
        <f t="shared" si="140"/>
        <v>1301.7067605285379</v>
      </c>
      <c r="S372" s="131">
        <f t="shared" si="140"/>
        <v>1318.1897663585378</v>
      </c>
      <c r="T372" s="131">
        <f t="shared" si="140"/>
        <v>1329.9892360385379</v>
      </c>
      <c r="U372" s="131">
        <f t="shared" si="140"/>
        <v>1317.5091666985379</v>
      </c>
      <c r="V372" s="131">
        <f t="shared" si="140"/>
        <v>1317.5878285585379</v>
      </c>
      <c r="W372" s="131">
        <f t="shared" si="140"/>
        <v>1165.0103013985379</v>
      </c>
      <c r="X372" s="131">
        <f t="shared" si="140"/>
        <v>1204.474034388538</v>
      </c>
      <c r="Y372" s="131">
        <f t="shared" si="140"/>
        <v>1309.0880344085379</v>
      </c>
    </row>
    <row r="373" spans="1:25" ht="51.75" outlineLevel="1" thickBot="1" x14ac:dyDescent="0.25">
      <c r="A373" s="8" t="s">
        <v>88</v>
      </c>
      <c r="B373" s="134">
        <f>'[5]1'!$A$9</f>
        <v>1041.2135335299999</v>
      </c>
      <c r="C373" s="135">
        <f>'[5]1'!$B$9</f>
        <v>1075.5985787499999</v>
      </c>
      <c r="D373" s="135">
        <f>'[5]1'!$C$9</f>
        <v>1070.7834073199999</v>
      </c>
      <c r="E373" s="135">
        <f>'[5]1'!$D$9</f>
        <v>1066.9554420500001</v>
      </c>
      <c r="F373" s="135">
        <f>'[5]1'!$E$9</f>
        <v>1179.6638008499999</v>
      </c>
      <c r="G373" s="135">
        <f>'[5]1'!$F$9</f>
        <v>1061.2060507000001</v>
      </c>
      <c r="H373" s="135">
        <f>'[5]1'!$G$9</f>
        <v>1083.8052233999999</v>
      </c>
      <c r="I373" s="135">
        <f>'[5]1'!$H$9</f>
        <v>1118.42731598</v>
      </c>
      <c r="J373" s="135">
        <f>'[5]1'!$I$9</f>
        <v>1012.30331241</v>
      </c>
      <c r="K373" s="135">
        <f>'[5]1'!$J$9</f>
        <v>880.63991874999999</v>
      </c>
      <c r="L373" s="135">
        <f>'[5]1'!$K$9</f>
        <v>876.27804279999998</v>
      </c>
      <c r="M373" s="135">
        <f>'[5]1'!$L$9</f>
        <v>867.33539259999998</v>
      </c>
      <c r="N373" s="135">
        <f>'[5]1'!$M$9</f>
        <v>862.24969655999996</v>
      </c>
      <c r="O373" s="135">
        <f>'[5]1'!$N$9</f>
        <v>862.53189097999996</v>
      </c>
      <c r="P373" s="135">
        <f>'[5]1'!$O$9</f>
        <v>855.20683814999995</v>
      </c>
      <c r="Q373" s="135">
        <f>'[5]1'!$P$9</f>
        <v>855.44477109000002</v>
      </c>
      <c r="R373" s="135">
        <f>'[5]1'!$Q$9</f>
        <v>860.11836338000001</v>
      </c>
      <c r="S373" s="135">
        <f>'[5]1'!$R$9</f>
        <v>876.60136921000003</v>
      </c>
      <c r="T373" s="135">
        <f>'[5]1'!$S$9</f>
        <v>888.40083889000005</v>
      </c>
      <c r="U373" s="135">
        <f>'[5]1'!$T$9</f>
        <v>875.92076955000005</v>
      </c>
      <c r="V373" s="135">
        <f>'[5]1'!$U$9</f>
        <v>875.99943141000006</v>
      </c>
      <c r="W373" s="135">
        <f>'[5]1'!$V$9</f>
        <v>723.42190425000001</v>
      </c>
      <c r="X373" s="135">
        <f>'[5]1'!$W$9</f>
        <v>762.88563724000005</v>
      </c>
      <c r="Y373" s="136">
        <f>'[5]1'!$X$9</f>
        <v>867.49963725999999</v>
      </c>
    </row>
    <row r="374" spans="1:25" ht="15" outlineLevel="1" thickBot="1" x14ac:dyDescent="0.25">
      <c r="A374" s="8" t="s">
        <v>57</v>
      </c>
      <c r="B374" s="134">
        <v>200.83</v>
      </c>
      <c r="C374" s="135">
        <v>200.83</v>
      </c>
      <c r="D374" s="135">
        <v>200.83</v>
      </c>
      <c r="E374" s="135">
        <v>200.83</v>
      </c>
      <c r="F374" s="135">
        <v>200.83</v>
      </c>
      <c r="G374" s="135">
        <v>200.83</v>
      </c>
      <c r="H374" s="135">
        <v>200.83</v>
      </c>
      <c r="I374" s="135">
        <v>200.83</v>
      </c>
      <c r="J374" s="135">
        <v>200.83</v>
      </c>
      <c r="K374" s="135">
        <v>200.83</v>
      </c>
      <c r="L374" s="135">
        <v>200.83</v>
      </c>
      <c r="M374" s="135">
        <v>200.83</v>
      </c>
      <c r="N374" s="135">
        <v>200.83</v>
      </c>
      <c r="O374" s="135">
        <v>200.83</v>
      </c>
      <c r="P374" s="135">
        <v>200.83</v>
      </c>
      <c r="Q374" s="135">
        <v>200.83</v>
      </c>
      <c r="R374" s="135">
        <v>200.83</v>
      </c>
      <c r="S374" s="135">
        <v>200.83</v>
      </c>
      <c r="T374" s="135">
        <v>200.83</v>
      </c>
      <c r="U374" s="135">
        <v>200.83</v>
      </c>
      <c r="V374" s="135">
        <v>200.83</v>
      </c>
      <c r="W374" s="135">
        <v>200.83</v>
      </c>
      <c r="X374" s="135">
        <v>200.83</v>
      </c>
      <c r="Y374" s="136">
        <v>200.83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11.363397148537869</v>
      </c>
      <c r="C376" s="135">
        <f>'[3]ВЭК 4 цк'!$H$4</f>
        <v>11.363397148537869</v>
      </c>
      <c r="D376" s="135">
        <f>'[3]ВЭК 4 цк'!$H$4</f>
        <v>11.363397148537869</v>
      </c>
      <c r="E376" s="135">
        <f>'[3]ВЭК 4 цк'!$H$4</f>
        <v>11.363397148537869</v>
      </c>
      <c r="F376" s="135">
        <f>'[3]ВЭК 4 цк'!$H$4</f>
        <v>11.363397148537869</v>
      </c>
      <c r="G376" s="135">
        <f>'[3]ВЭК 4 цк'!$H$4</f>
        <v>11.363397148537869</v>
      </c>
      <c r="H376" s="135">
        <f>'[3]ВЭК 4 цк'!$H$4</f>
        <v>11.363397148537869</v>
      </c>
      <c r="I376" s="135">
        <f>'[3]ВЭК 4 цк'!$H$4</f>
        <v>11.363397148537869</v>
      </c>
      <c r="J376" s="135">
        <f>'[3]ВЭК 4 цк'!$H$4</f>
        <v>11.363397148537869</v>
      </c>
      <c r="K376" s="135">
        <f>'[3]ВЭК 4 цк'!$H$4</f>
        <v>11.363397148537869</v>
      </c>
      <c r="L376" s="135">
        <f>'[3]ВЭК 4 цк'!$H$4</f>
        <v>11.363397148537869</v>
      </c>
      <c r="M376" s="135">
        <f>'[3]ВЭК 4 цк'!$H$4</f>
        <v>11.363397148537869</v>
      </c>
      <c r="N376" s="135">
        <f>'[3]ВЭК 4 цк'!$H$4</f>
        <v>11.363397148537869</v>
      </c>
      <c r="O376" s="135">
        <f>'[3]ВЭК 4 цк'!$H$4</f>
        <v>11.363397148537869</v>
      </c>
      <c r="P376" s="135">
        <f>'[3]ВЭК 4 цк'!$H$4</f>
        <v>11.363397148537869</v>
      </c>
      <c r="Q376" s="135">
        <f>'[3]ВЭК 4 цк'!$H$4</f>
        <v>11.363397148537869</v>
      </c>
      <c r="R376" s="135">
        <f>'[3]ВЭК 4 цк'!$H$4</f>
        <v>11.363397148537869</v>
      </c>
      <c r="S376" s="135">
        <f>'[3]ВЭК 4 цк'!$H$4</f>
        <v>11.363397148537869</v>
      </c>
      <c r="T376" s="135">
        <f>'[3]ВЭК 4 цк'!$H$4</f>
        <v>11.363397148537869</v>
      </c>
      <c r="U376" s="135">
        <f>'[3]ВЭК 4 цк'!$H$4</f>
        <v>11.363397148537869</v>
      </c>
      <c r="V376" s="135">
        <f>'[3]ВЭК 4 цк'!$H$4</f>
        <v>11.363397148537869</v>
      </c>
      <c r="W376" s="135">
        <f>'[3]ВЭК 4 цк'!$H$4</f>
        <v>11.363397148537869</v>
      </c>
      <c r="X376" s="135">
        <f>'[3]ВЭК 4 цк'!$H$4</f>
        <v>11.363397148537869</v>
      </c>
      <c r="Y376" s="136">
        <f>'[3]ВЭК 4 цк'!$H$4</f>
        <v>11.363397148537869</v>
      </c>
    </row>
    <row r="377" spans="1:25" ht="20.25" customHeight="1" thickBot="1" x14ac:dyDescent="0.25">
      <c r="A377" s="18">
        <v>10</v>
      </c>
      <c r="B377" s="131">
        <f>B378+B379+B380+B381</f>
        <v>1405.7162419485378</v>
      </c>
      <c r="C377" s="131">
        <f t="shared" ref="C377:Y377" si="142">C378+C379+C380+C381</f>
        <v>1434.3909069585377</v>
      </c>
      <c r="D377" s="131">
        <f t="shared" si="142"/>
        <v>1436.1439913985378</v>
      </c>
      <c r="E377" s="131">
        <f t="shared" si="142"/>
        <v>1451.8353433885379</v>
      </c>
      <c r="F377" s="131">
        <f t="shared" si="142"/>
        <v>1458.4409564085379</v>
      </c>
      <c r="G377" s="131">
        <f t="shared" si="142"/>
        <v>1445.1559583385379</v>
      </c>
      <c r="H377" s="131">
        <f t="shared" si="142"/>
        <v>1442.6749181285379</v>
      </c>
      <c r="I377" s="131">
        <f t="shared" si="142"/>
        <v>1468.0816124385378</v>
      </c>
      <c r="J377" s="131">
        <f t="shared" si="142"/>
        <v>1458.5085062185378</v>
      </c>
      <c r="K377" s="131">
        <f t="shared" si="142"/>
        <v>1381.3625771385377</v>
      </c>
      <c r="L377" s="131">
        <f t="shared" si="142"/>
        <v>1338.0074758785379</v>
      </c>
      <c r="M377" s="131">
        <f t="shared" si="142"/>
        <v>1320.5702730085377</v>
      </c>
      <c r="N377" s="131">
        <f t="shared" si="142"/>
        <v>1321.1800773285379</v>
      </c>
      <c r="O377" s="131">
        <f t="shared" si="142"/>
        <v>1327.4587366985379</v>
      </c>
      <c r="P377" s="131">
        <f t="shared" si="142"/>
        <v>1331.6687034785377</v>
      </c>
      <c r="Q377" s="131">
        <f t="shared" si="142"/>
        <v>1337.2370001885379</v>
      </c>
      <c r="R377" s="131">
        <f t="shared" si="142"/>
        <v>1348.2581663085377</v>
      </c>
      <c r="S377" s="131">
        <f t="shared" si="142"/>
        <v>1344.2674581485378</v>
      </c>
      <c r="T377" s="131">
        <f t="shared" si="142"/>
        <v>1349.0429099285377</v>
      </c>
      <c r="U377" s="131">
        <f t="shared" si="142"/>
        <v>1346.0795645485377</v>
      </c>
      <c r="V377" s="131">
        <f t="shared" si="142"/>
        <v>1342.3425128885378</v>
      </c>
      <c r="W377" s="131">
        <f t="shared" si="142"/>
        <v>1335.8028623185378</v>
      </c>
      <c r="X377" s="131">
        <f t="shared" si="142"/>
        <v>1365.2091411885378</v>
      </c>
      <c r="Y377" s="131">
        <f t="shared" si="142"/>
        <v>1423.4669677285378</v>
      </c>
    </row>
    <row r="378" spans="1:25" ht="51.75" outlineLevel="1" thickBot="1" x14ac:dyDescent="0.25">
      <c r="A378" s="8" t="s">
        <v>88</v>
      </c>
      <c r="B378" s="134">
        <f>'[5]1'!$A$10</f>
        <v>964.12784480000005</v>
      </c>
      <c r="C378" s="135">
        <f>'[5]1'!$B$10</f>
        <v>992.80250980999995</v>
      </c>
      <c r="D378" s="135">
        <f>'[5]1'!$C$10</f>
        <v>994.55559425000001</v>
      </c>
      <c r="E378" s="135">
        <f>'[5]1'!$D$10</f>
        <v>1010.2469462400001</v>
      </c>
      <c r="F378" s="135">
        <f>'[5]1'!$E$10</f>
        <v>1016.85255926</v>
      </c>
      <c r="G378" s="135">
        <f>'[5]1'!$F$10</f>
        <v>1003.56756119</v>
      </c>
      <c r="H378" s="135">
        <f>'[5]1'!$G$10</f>
        <v>1001.08652098</v>
      </c>
      <c r="I378" s="135">
        <f>'[5]1'!$H$10</f>
        <v>1026.4932152900001</v>
      </c>
      <c r="J378" s="135">
        <f>'[5]1'!$I$10</f>
        <v>1016.92010907</v>
      </c>
      <c r="K378" s="135">
        <f>'[5]1'!$J$10</f>
        <v>939.77417998999999</v>
      </c>
      <c r="L378" s="135">
        <f>'[5]1'!$K$10</f>
        <v>896.41907873000002</v>
      </c>
      <c r="M378" s="135">
        <f>'[5]1'!$L$10</f>
        <v>878.98187585999995</v>
      </c>
      <c r="N378" s="135">
        <f>'[5]1'!$M$10</f>
        <v>879.59168018000003</v>
      </c>
      <c r="O378" s="135">
        <f>'[5]1'!$N$10</f>
        <v>885.87033955000004</v>
      </c>
      <c r="P378" s="135">
        <f>'[5]1'!$O$10</f>
        <v>890.08030632999998</v>
      </c>
      <c r="Q378" s="135">
        <f>'[5]1'!$P$10</f>
        <v>895.64860304000001</v>
      </c>
      <c r="R378" s="135">
        <f>'[5]1'!$Q$10</f>
        <v>906.66976915999999</v>
      </c>
      <c r="S378" s="135">
        <f>'[5]1'!$R$10</f>
        <v>902.67906100000005</v>
      </c>
      <c r="T378" s="135">
        <f>'[5]1'!$S$10</f>
        <v>907.45451277999996</v>
      </c>
      <c r="U378" s="135">
        <f>'[5]1'!$T$10</f>
        <v>904.49116739999999</v>
      </c>
      <c r="V378" s="135">
        <f>'[5]1'!$U$10</f>
        <v>900.75411573999997</v>
      </c>
      <c r="W378" s="135">
        <f>'[5]1'!$V$10</f>
        <v>894.21446517000004</v>
      </c>
      <c r="X378" s="135">
        <f>'[5]1'!$W$10</f>
        <v>923.62074403999998</v>
      </c>
      <c r="Y378" s="136">
        <f>'[5]1'!$X$10</f>
        <v>981.87857057999997</v>
      </c>
    </row>
    <row r="379" spans="1:25" ht="15" outlineLevel="1" thickBot="1" x14ac:dyDescent="0.25">
      <c r="A379" s="8" t="s">
        <v>57</v>
      </c>
      <c r="B379" s="134">
        <v>200.83</v>
      </c>
      <c r="C379" s="135">
        <v>200.83</v>
      </c>
      <c r="D379" s="135">
        <v>200.83</v>
      </c>
      <c r="E379" s="135">
        <v>200.83</v>
      </c>
      <c r="F379" s="135">
        <v>200.83</v>
      </c>
      <c r="G379" s="135">
        <v>200.83</v>
      </c>
      <c r="H379" s="135">
        <v>200.83</v>
      </c>
      <c r="I379" s="135">
        <v>200.83</v>
      </c>
      <c r="J379" s="135">
        <v>200.83</v>
      </c>
      <c r="K379" s="135">
        <v>200.83</v>
      </c>
      <c r="L379" s="135">
        <v>200.83</v>
      </c>
      <c r="M379" s="135">
        <v>200.83</v>
      </c>
      <c r="N379" s="135">
        <v>200.83</v>
      </c>
      <c r="O379" s="135">
        <v>200.83</v>
      </c>
      <c r="P379" s="135">
        <v>200.83</v>
      </c>
      <c r="Q379" s="135">
        <v>200.83</v>
      </c>
      <c r="R379" s="135">
        <v>200.83</v>
      </c>
      <c r="S379" s="135">
        <v>200.83</v>
      </c>
      <c r="T379" s="135">
        <v>200.83</v>
      </c>
      <c r="U379" s="135">
        <v>200.83</v>
      </c>
      <c r="V379" s="135">
        <v>200.83</v>
      </c>
      <c r="W379" s="135">
        <v>200.83</v>
      </c>
      <c r="X379" s="135">
        <v>200.83</v>
      </c>
      <c r="Y379" s="136">
        <v>200.83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11.363397148537869</v>
      </c>
      <c r="C381" s="135">
        <f>'[3]ВЭК 4 цк'!$H$4</f>
        <v>11.363397148537869</v>
      </c>
      <c r="D381" s="135">
        <f>'[3]ВЭК 4 цк'!$H$4</f>
        <v>11.363397148537869</v>
      </c>
      <c r="E381" s="135">
        <f>'[3]ВЭК 4 цк'!$H$4</f>
        <v>11.363397148537869</v>
      </c>
      <c r="F381" s="135">
        <f>'[3]ВЭК 4 цк'!$H$4</f>
        <v>11.363397148537869</v>
      </c>
      <c r="G381" s="135">
        <f>'[3]ВЭК 4 цк'!$H$4</f>
        <v>11.363397148537869</v>
      </c>
      <c r="H381" s="135">
        <f>'[3]ВЭК 4 цк'!$H$4</f>
        <v>11.363397148537869</v>
      </c>
      <c r="I381" s="135">
        <f>'[3]ВЭК 4 цк'!$H$4</f>
        <v>11.363397148537869</v>
      </c>
      <c r="J381" s="135">
        <f>'[3]ВЭК 4 цк'!$H$4</f>
        <v>11.363397148537869</v>
      </c>
      <c r="K381" s="135">
        <f>'[3]ВЭК 4 цк'!$H$4</f>
        <v>11.363397148537869</v>
      </c>
      <c r="L381" s="135">
        <f>'[3]ВЭК 4 цк'!$H$4</f>
        <v>11.363397148537869</v>
      </c>
      <c r="M381" s="135">
        <f>'[3]ВЭК 4 цк'!$H$4</f>
        <v>11.363397148537869</v>
      </c>
      <c r="N381" s="135">
        <f>'[3]ВЭК 4 цк'!$H$4</f>
        <v>11.363397148537869</v>
      </c>
      <c r="O381" s="135">
        <f>'[3]ВЭК 4 цк'!$H$4</f>
        <v>11.363397148537869</v>
      </c>
      <c r="P381" s="135">
        <f>'[3]ВЭК 4 цк'!$H$4</f>
        <v>11.363397148537869</v>
      </c>
      <c r="Q381" s="135">
        <f>'[3]ВЭК 4 цк'!$H$4</f>
        <v>11.363397148537869</v>
      </c>
      <c r="R381" s="135">
        <f>'[3]ВЭК 4 цк'!$H$4</f>
        <v>11.363397148537869</v>
      </c>
      <c r="S381" s="135">
        <f>'[3]ВЭК 4 цк'!$H$4</f>
        <v>11.363397148537869</v>
      </c>
      <c r="T381" s="135">
        <f>'[3]ВЭК 4 цк'!$H$4</f>
        <v>11.363397148537869</v>
      </c>
      <c r="U381" s="135">
        <f>'[3]ВЭК 4 цк'!$H$4</f>
        <v>11.363397148537869</v>
      </c>
      <c r="V381" s="135">
        <f>'[3]ВЭК 4 цк'!$H$4</f>
        <v>11.363397148537869</v>
      </c>
      <c r="W381" s="135">
        <f>'[3]ВЭК 4 цк'!$H$4</f>
        <v>11.363397148537869</v>
      </c>
      <c r="X381" s="135">
        <f>'[3]ВЭК 4 цк'!$H$4</f>
        <v>11.363397148537869</v>
      </c>
      <c r="Y381" s="136">
        <f>'[3]ВЭК 4 цк'!$H$4</f>
        <v>11.363397148537869</v>
      </c>
    </row>
    <row r="382" spans="1:25" ht="20.25" customHeight="1" thickBot="1" x14ac:dyDescent="0.25">
      <c r="A382" s="18">
        <v>11</v>
      </c>
      <c r="B382" s="131">
        <f>B383+B384+B385+B386</f>
        <v>1351.6269318385378</v>
      </c>
      <c r="C382" s="131">
        <f t="shared" ref="C382:Y382" si="144">C383+C384+C385+C386</f>
        <v>1402.4311896185377</v>
      </c>
      <c r="D382" s="131">
        <f t="shared" si="144"/>
        <v>1472.6581210685376</v>
      </c>
      <c r="E382" s="131">
        <f t="shared" si="144"/>
        <v>1486.3027315885377</v>
      </c>
      <c r="F382" s="131">
        <f t="shared" si="144"/>
        <v>1475.7491565885377</v>
      </c>
      <c r="G382" s="131">
        <f t="shared" si="144"/>
        <v>1427.0837456985378</v>
      </c>
      <c r="H382" s="131">
        <f t="shared" si="144"/>
        <v>1457.8224807085378</v>
      </c>
      <c r="I382" s="131">
        <f t="shared" si="144"/>
        <v>1456.8559782885377</v>
      </c>
      <c r="J382" s="131">
        <f t="shared" si="144"/>
        <v>1359.1091864885377</v>
      </c>
      <c r="K382" s="131">
        <f t="shared" si="144"/>
        <v>1337.6596424885379</v>
      </c>
      <c r="L382" s="131">
        <f t="shared" si="144"/>
        <v>1331.0007215585379</v>
      </c>
      <c r="M382" s="131">
        <f t="shared" si="144"/>
        <v>1336.0001560885378</v>
      </c>
      <c r="N382" s="131">
        <f t="shared" si="144"/>
        <v>1331.3096433685378</v>
      </c>
      <c r="O382" s="131">
        <f t="shared" si="144"/>
        <v>1325.0190642285379</v>
      </c>
      <c r="P382" s="131">
        <f t="shared" si="144"/>
        <v>1314.6233060085378</v>
      </c>
      <c r="Q382" s="131">
        <f t="shared" si="144"/>
        <v>1313.0072524085379</v>
      </c>
      <c r="R382" s="131">
        <f t="shared" si="144"/>
        <v>1305.2144405085378</v>
      </c>
      <c r="S382" s="131">
        <f t="shared" si="144"/>
        <v>1307.5987316585379</v>
      </c>
      <c r="T382" s="131">
        <f t="shared" si="144"/>
        <v>1305.3384618185378</v>
      </c>
      <c r="U382" s="131">
        <f t="shared" si="144"/>
        <v>1301.5258336185377</v>
      </c>
      <c r="V382" s="131">
        <f t="shared" si="144"/>
        <v>1295.9910533685379</v>
      </c>
      <c r="W382" s="131">
        <f t="shared" si="144"/>
        <v>1303.2826528185378</v>
      </c>
      <c r="X382" s="131">
        <f t="shared" si="144"/>
        <v>1304.2001970985377</v>
      </c>
      <c r="Y382" s="131">
        <f t="shared" si="144"/>
        <v>1362.4216924785378</v>
      </c>
    </row>
    <row r="383" spans="1:25" ht="51.75" outlineLevel="1" thickBot="1" x14ac:dyDescent="0.25">
      <c r="A383" s="8" t="s">
        <v>88</v>
      </c>
      <c r="B383" s="134">
        <f>'[5]1'!$A$11</f>
        <v>910.03853469000001</v>
      </c>
      <c r="C383" s="135">
        <f>'[5]1'!$B$11</f>
        <v>960.84279246999995</v>
      </c>
      <c r="D383" s="135">
        <f>'[5]1'!$C$11</f>
        <v>1031.0697239199999</v>
      </c>
      <c r="E383" s="135">
        <f>'[5]1'!$D$11</f>
        <v>1044.7143344399999</v>
      </c>
      <c r="F383" s="135">
        <f>'[5]1'!$E$11</f>
        <v>1034.16075944</v>
      </c>
      <c r="G383" s="135">
        <f>'[5]1'!$F$11</f>
        <v>985.49534855000002</v>
      </c>
      <c r="H383" s="135">
        <f>'[5]1'!$G$11</f>
        <v>1016.23408356</v>
      </c>
      <c r="I383" s="135">
        <f>'[5]1'!$H$11</f>
        <v>1015.2675811399999</v>
      </c>
      <c r="J383" s="135">
        <f>'[5]1'!$I$11</f>
        <v>917.52078933999996</v>
      </c>
      <c r="K383" s="135">
        <f>'[5]1'!$J$11</f>
        <v>896.07124534000002</v>
      </c>
      <c r="L383" s="135">
        <f>'[5]1'!$K$11</f>
        <v>889.41232441</v>
      </c>
      <c r="M383" s="135">
        <f>'[5]1'!$L$11</f>
        <v>894.41175894000003</v>
      </c>
      <c r="N383" s="135">
        <f>'[5]1'!$M$11</f>
        <v>889.72124622000001</v>
      </c>
      <c r="O383" s="135">
        <f>'[5]1'!$N$11</f>
        <v>883.43066708000003</v>
      </c>
      <c r="P383" s="135">
        <f>'[5]1'!$O$11</f>
        <v>873.03490885999997</v>
      </c>
      <c r="Q383" s="135">
        <f>'[5]1'!$P$11</f>
        <v>871.41885525999999</v>
      </c>
      <c r="R383" s="135">
        <f>'[5]1'!$Q$11</f>
        <v>863.62604336000004</v>
      </c>
      <c r="S383" s="135">
        <f>'[5]1'!$R$11</f>
        <v>866.01033451000001</v>
      </c>
      <c r="T383" s="135">
        <f>'[5]1'!$S$11</f>
        <v>863.75006467000003</v>
      </c>
      <c r="U383" s="135">
        <f>'[5]1'!$T$11</f>
        <v>859.93743646999997</v>
      </c>
      <c r="V383" s="135">
        <f>'[5]1'!$U$11</f>
        <v>854.40265622000004</v>
      </c>
      <c r="W383" s="135">
        <f>'[5]1'!$V$11</f>
        <v>861.69425566999996</v>
      </c>
      <c r="X383" s="135">
        <f>'[5]1'!$W$11</f>
        <v>862.61179994999998</v>
      </c>
      <c r="Y383" s="136">
        <f>'[5]1'!$X$11</f>
        <v>920.83329533000006</v>
      </c>
    </row>
    <row r="384" spans="1:25" ht="15" outlineLevel="1" thickBot="1" x14ac:dyDescent="0.25">
      <c r="A384" s="8" t="s">
        <v>57</v>
      </c>
      <c r="B384" s="134">
        <v>200.83</v>
      </c>
      <c r="C384" s="135">
        <v>200.83</v>
      </c>
      <c r="D384" s="135">
        <v>200.83</v>
      </c>
      <c r="E384" s="135">
        <v>200.83</v>
      </c>
      <c r="F384" s="135">
        <v>200.83</v>
      </c>
      <c r="G384" s="135">
        <v>200.83</v>
      </c>
      <c r="H384" s="135">
        <v>200.83</v>
      </c>
      <c r="I384" s="135">
        <v>200.83</v>
      </c>
      <c r="J384" s="135">
        <v>200.83</v>
      </c>
      <c r="K384" s="135">
        <v>200.83</v>
      </c>
      <c r="L384" s="135">
        <v>200.83</v>
      </c>
      <c r="M384" s="135">
        <v>200.83</v>
      </c>
      <c r="N384" s="135">
        <v>200.83</v>
      </c>
      <c r="O384" s="135">
        <v>200.83</v>
      </c>
      <c r="P384" s="135">
        <v>200.83</v>
      </c>
      <c r="Q384" s="135">
        <v>200.83</v>
      </c>
      <c r="R384" s="135">
        <v>200.83</v>
      </c>
      <c r="S384" s="135">
        <v>200.83</v>
      </c>
      <c r="T384" s="135">
        <v>200.83</v>
      </c>
      <c r="U384" s="135">
        <v>200.83</v>
      </c>
      <c r="V384" s="135">
        <v>200.83</v>
      </c>
      <c r="W384" s="135">
        <v>200.83</v>
      </c>
      <c r="X384" s="135">
        <v>200.83</v>
      </c>
      <c r="Y384" s="136">
        <v>200.83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11.363397148537869</v>
      </c>
      <c r="C386" s="135">
        <f>'[3]ВЭК 4 цк'!$H$4</f>
        <v>11.363397148537869</v>
      </c>
      <c r="D386" s="135">
        <f>'[3]ВЭК 4 цк'!$H$4</f>
        <v>11.363397148537869</v>
      </c>
      <c r="E386" s="135">
        <f>'[3]ВЭК 4 цк'!$H$4</f>
        <v>11.363397148537869</v>
      </c>
      <c r="F386" s="135">
        <f>'[3]ВЭК 4 цк'!$H$4</f>
        <v>11.363397148537869</v>
      </c>
      <c r="G386" s="135">
        <f>'[3]ВЭК 4 цк'!$H$4</f>
        <v>11.363397148537869</v>
      </c>
      <c r="H386" s="135">
        <f>'[3]ВЭК 4 цк'!$H$4</f>
        <v>11.363397148537869</v>
      </c>
      <c r="I386" s="135">
        <f>'[3]ВЭК 4 цк'!$H$4</f>
        <v>11.363397148537869</v>
      </c>
      <c r="J386" s="135">
        <f>'[3]ВЭК 4 цк'!$H$4</f>
        <v>11.363397148537869</v>
      </c>
      <c r="K386" s="135">
        <f>'[3]ВЭК 4 цк'!$H$4</f>
        <v>11.363397148537869</v>
      </c>
      <c r="L386" s="135">
        <f>'[3]ВЭК 4 цк'!$H$4</f>
        <v>11.363397148537869</v>
      </c>
      <c r="M386" s="135">
        <f>'[3]ВЭК 4 цк'!$H$4</f>
        <v>11.363397148537869</v>
      </c>
      <c r="N386" s="135">
        <f>'[3]ВЭК 4 цк'!$H$4</f>
        <v>11.363397148537869</v>
      </c>
      <c r="O386" s="135">
        <f>'[3]ВЭК 4 цк'!$H$4</f>
        <v>11.363397148537869</v>
      </c>
      <c r="P386" s="135">
        <f>'[3]ВЭК 4 цк'!$H$4</f>
        <v>11.363397148537869</v>
      </c>
      <c r="Q386" s="135">
        <f>'[3]ВЭК 4 цк'!$H$4</f>
        <v>11.363397148537869</v>
      </c>
      <c r="R386" s="135">
        <f>'[3]ВЭК 4 цк'!$H$4</f>
        <v>11.363397148537869</v>
      </c>
      <c r="S386" s="135">
        <f>'[3]ВЭК 4 цк'!$H$4</f>
        <v>11.363397148537869</v>
      </c>
      <c r="T386" s="135">
        <f>'[3]ВЭК 4 цк'!$H$4</f>
        <v>11.363397148537869</v>
      </c>
      <c r="U386" s="135">
        <f>'[3]ВЭК 4 цк'!$H$4</f>
        <v>11.363397148537869</v>
      </c>
      <c r="V386" s="135">
        <f>'[3]ВЭК 4 цк'!$H$4</f>
        <v>11.363397148537869</v>
      </c>
      <c r="W386" s="135">
        <f>'[3]ВЭК 4 цк'!$H$4</f>
        <v>11.363397148537869</v>
      </c>
      <c r="X386" s="135">
        <f>'[3]ВЭК 4 цк'!$H$4</f>
        <v>11.363397148537869</v>
      </c>
      <c r="Y386" s="136">
        <f>'[3]ВЭК 4 цк'!$H$4</f>
        <v>11.363397148537869</v>
      </c>
    </row>
    <row r="387" spans="1:25" ht="20.25" customHeight="1" thickBot="1" x14ac:dyDescent="0.25">
      <c r="A387" s="18">
        <v>12</v>
      </c>
      <c r="B387" s="131">
        <f>B388+B389+B390+B391</f>
        <v>1337.1487541085378</v>
      </c>
      <c r="C387" s="131">
        <f t="shared" ref="C387:Y387" si="146">C388+C389+C390+C391</f>
        <v>1381.0135050485378</v>
      </c>
      <c r="D387" s="131">
        <f t="shared" si="146"/>
        <v>1394.6593931985378</v>
      </c>
      <c r="E387" s="131">
        <f t="shared" si="146"/>
        <v>1402.5194272485378</v>
      </c>
      <c r="F387" s="131">
        <f t="shared" si="146"/>
        <v>1404.2467293885379</v>
      </c>
      <c r="G387" s="131">
        <f t="shared" si="146"/>
        <v>1385.5123198985377</v>
      </c>
      <c r="H387" s="131">
        <f t="shared" si="146"/>
        <v>1351.5759049985379</v>
      </c>
      <c r="I387" s="131">
        <f t="shared" si="146"/>
        <v>1377.0228041885377</v>
      </c>
      <c r="J387" s="131">
        <f t="shared" si="146"/>
        <v>1480.0649540285378</v>
      </c>
      <c r="K387" s="131">
        <f t="shared" si="146"/>
        <v>1464.5166474585378</v>
      </c>
      <c r="L387" s="131">
        <f t="shared" si="146"/>
        <v>1443.5327732685378</v>
      </c>
      <c r="M387" s="131">
        <f t="shared" si="146"/>
        <v>1266.4028194785378</v>
      </c>
      <c r="N387" s="131">
        <f t="shared" si="146"/>
        <v>1260.428824008538</v>
      </c>
      <c r="O387" s="131">
        <f t="shared" si="146"/>
        <v>1273.0209407985378</v>
      </c>
      <c r="P387" s="131">
        <f t="shared" si="146"/>
        <v>1266.7428478585377</v>
      </c>
      <c r="Q387" s="131">
        <f t="shared" si="146"/>
        <v>1272.5463954985378</v>
      </c>
      <c r="R387" s="131">
        <f t="shared" si="146"/>
        <v>1266.1529099685379</v>
      </c>
      <c r="S387" s="131">
        <f t="shared" si="146"/>
        <v>1261.7908701385379</v>
      </c>
      <c r="T387" s="131">
        <f t="shared" si="146"/>
        <v>1256.872104198538</v>
      </c>
      <c r="U387" s="131">
        <f t="shared" si="146"/>
        <v>1243.389184028538</v>
      </c>
      <c r="V387" s="131">
        <f t="shared" si="146"/>
        <v>1241.4282290385379</v>
      </c>
      <c r="W387" s="131">
        <f t="shared" si="146"/>
        <v>1235.048243208538</v>
      </c>
      <c r="X387" s="131">
        <f t="shared" si="146"/>
        <v>1251.103917078538</v>
      </c>
      <c r="Y387" s="131">
        <f t="shared" si="146"/>
        <v>1376.7232482685379</v>
      </c>
    </row>
    <row r="388" spans="1:25" ht="51.75" outlineLevel="1" thickBot="1" x14ac:dyDescent="0.25">
      <c r="A388" s="8" t="s">
        <v>88</v>
      </c>
      <c r="B388" s="134">
        <f>'[5]1'!$A$12</f>
        <v>895.56035696000004</v>
      </c>
      <c r="C388" s="135">
        <f>'[5]1'!$B$12</f>
        <v>939.42510789999994</v>
      </c>
      <c r="D388" s="135">
        <f>'[5]1'!$C$12</f>
        <v>953.07099604999996</v>
      </c>
      <c r="E388" s="135">
        <f>'[5]1'!$D$12</f>
        <v>960.93103010000004</v>
      </c>
      <c r="F388" s="135">
        <f>'[5]1'!$E$12</f>
        <v>962.65833224000005</v>
      </c>
      <c r="G388" s="135">
        <f>'[5]1'!$F$12</f>
        <v>943.92392274999997</v>
      </c>
      <c r="H388" s="135">
        <f>'[5]1'!$G$12</f>
        <v>909.98750785000004</v>
      </c>
      <c r="I388" s="135">
        <f>'[5]1'!$H$12</f>
        <v>935.43440704</v>
      </c>
      <c r="J388" s="135">
        <f>'[5]1'!$I$12</f>
        <v>1038.4765568800001</v>
      </c>
      <c r="K388" s="135">
        <f>'[5]1'!$J$12</f>
        <v>1022.92825031</v>
      </c>
      <c r="L388" s="135">
        <f>'[5]1'!$K$12</f>
        <v>1001.94437612</v>
      </c>
      <c r="M388" s="135">
        <f>'[5]1'!$L$12</f>
        <v>824.81442232999996</v>
      </c>
      <c r="N388" s="135">
        <f>'[5]1'!$M$12</f>
        <v>818.84042685999998</v>
      </c>
      <c r="O388" s="135">
        <f>'[5]1'!$N$12</f>
        <v>831.43254364999996</v>
      </c>
      <c r="P388" s="135">
        <f>'[5]1'!$O$12</f>
        <v>825.15445070999999</v>
      </c>
      <c r="Q388" s="135">
        <f>'[5]1'!$P$12</f>
        <v>830.95799835000003</v>
      </c>
      <c r="R388" s="135">
        <f>'[5]1'!$Q$12</f>
        <v>824.56451282</v>
      </c>
      <c r="S388" s="135">
        <f>'[5]1'!$R$12</f>
        <v>820.20247299000005</v>
      </c>
      <c r="T388" s="135">
        <f>'[5]1'!$S$12</f>
        <v>815.28370704999998</v>
      </c>
      <c r="U388" s="135">
        <f>'[5]1'!$T$12</f>
        <v>801.80078688000003</v>
      </c>
      <c r="V388" s="135">
        <f>'[5]1'!$U$12</f>
        <v>799.83983189000003</v>
      </c>
      <c r="W388" s="135">
        <f>'[5]1'!$V$12</f>
        <v>793.45984606000002</v>
      </c>
      <c r="X388" s="135">
        <f>'[5]1'!$W$12</f>
        <v>809.51551992999998</v>
      </c>
      <c r="Y388" s="136">
        <f>'[5]1'!$X$12</f>
        <v>935.13485112000001</v>
      </c>
    </row>
    <row r="389" spans="1:25" ht="15" outlineLevel="1" thickBot="1" x14ac:dyDescent="0.25">
      <c r="A389" s="8" t="s">
        <v>57</v>
      </c>
      <c r="B389" s="134">
        <v>200.83</v>
      </c>
      <c r="C389" s="135">
        <v>200.83</v>
      </c>
      <c r="D389" s="135">
        <v>200.83</v>
      </c>
      <c r="E389" s="135">
        <v>200.83</v>
      </c>
      <c r="F389" s="135">
        <v>200.83</v>
      </c>
      <c r="G389" s="135">
        <v>200.83</v>
      </c>
      <c r="H389" s="135">
        <v>200.83</v>
      </c>
      <c r="I389" s="135">
        <v>200.83</v>
      </c>
      <c r="J389" s="135">
        <v>200.83</v>
      </c>
      <c r="K389" s="135">
        <v>200.83</v>
      </c>
      <c r="L389" s="135">
        <v>200.83</v>
      </c>
      <c r="M389" s="135">
        <v>200.83</v>
      </c>
      <c r="N389" s="135">
        <v>200.83</v>
      </c>
      <c r="O389" s="135">
        <v>200.83</v>
      </c>
      <c r="P389" s="135">
        <v>200.83</v>
      </c>
      <c r="Q389" s="135">
        <v>200.83</v>
      </c>
      <c r="R389" s="135">
        <v>200.83</v>
      </c>
      <c r="S389" s="135">
        <v>200.83</v>
      </c>
      <c r="T389" s="135">
        <v>200.83</v>
      </c>
      <c r="U389" s="135">
        <v>200.83</v>
      </c>
      <c r="V389" s="135">
        <v>200.83</v>
      </c>
      <c r="W389" s="135">
        <v>200.83</v>
      </c>
      <c r="X389" s="135">
        <v>200.83</v>
      </c>
      <c r="Y389" s="136">
        <v>200.83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11.363397148537869</v>
      </c>
      <c r="C391" s="135">
        <f>'[3]ВЭК 4 цк'!$H$4</f>
        <v>11.363397148537869</v>
      </c>
      <c r="D391" s="135">
        <f>'[3]ВЭК 4 цк'!$H$4</f>
        <v>11.363397148537869</v>
      </c>
      <c r="E391" s="135">
        <f>'[3]ВЭК 4 цк'!$H$4</f>
        <v>11.363397148537869</v>
      </c>
      <c r="F391" s="135">
        <f>'[3]ВЭК 4 цк'!$H$4</f>
        <v>11.363397148537869</v>
      </c>
      <c r="G391" s="135">
        <f>'[3]ВЭК 4 цк'!$H$4</f>
        <v>11.363397148537869</v>
      </c>
      <c r="H391" s="135">
        <f>'[3]ВЭК 4 цк'!$H$4</f>
        <v>11.363397148537869</v>
      </c>
      <c r="I391" s="135">
        <f>'[3]ВЭК 4 цк'!$H$4</f>
        <v>11.363397148537869</v>
      </c>
      <c r="J391" s="135">
        <f>'[3]ВЭК 4 цк'!$H$4</f>
        <v>11.363397148537869</v>
      </c>
      <c r="K391" s="135">
        <f>'[3]ВЭК 4 цк'!$H$4</f>
        <v>11.363397148537869</v>
      </c>
      <c r="L391" s="135">
        <f>'[3]ВЭК 4 цк'!$H$4</f>
        <v>11.363397148537869</v>
      </c>
      <c r="M391" s="135">
        <f>'[3]ВЭК 4 цк'!$H$4</f>
        <v>11.363397148537869</v>
      </c>
      <c r="N391" s="135">
        <f>'[3]ВЭК 4 цк'!$H$4</f>
        <v>11.363397148537869</v>
      </c>
      <c r="O391" s="135">
        <f>'[3]ВЭК 4 цк'!$H$4</f>
        <v>11.363397148537869</v>
      </c>
      <c r="P391" s="135">
        <f>'[3]ВЭК 4 цк'!$H$4</f>
        <v>11.363397148537869</v>
      </c>
      <c r="Q391" s="135">
        <f>'[3]ВЭК 4 цк'!$H$4</f>
        <v>11.363397148537869</v>
      </c>
      <c r="R391" s="135">
        <f>'[3]ВЭК 4 цк'!$H$4</f>
        <v>11.363397148537869</v>
      </c>
      <c r="S391" s="135">
        <f>'[3]ВЭК 4 цк'!$H$4</f>
        <v>11.363397148537869</v>
      </c>
      <c r="T391" s="135">
        <f>'[3]ВЭК 4 цк'!$H$4</f>
        <v>11.363397148537869</v>
      </c>
      <c r="U391" s="135">
        <f>'[3]ВЭК 4 цк'!$H$4</f>
        <v>11.363397148537869</v>
      </c>
      <c r="V391" s="135">
        <f>'[3]ВЭК 4 цк'!$H$4</f>
        <v>11.363397148537869</v>
      </c>
      <c r="W391" s="135">
        <f>'[3]ВЭК 4 цк'!$H$4</f>
        <v>11.363397148537869</v>
      </c>
      <c r="X391" s="135">
        <f>'[3]ВЭК 4 цк'!$H$4</f>
        <v>11.363397148537869</v>
      </c>
      <c r="Y391" s="136">
        <f>'[3]ВЭК 4 цк'!$H$4</f>
        <v>11.363397148537869</v>
      </c>
    </row>
    <row r="392" spans="1:25" ht="20.25" customHeight="1" thickBot="1" x14ac:dyDescent="0.25">
      <c r="A392" s="18">
        <v>13</v>
      </c>
      <c r="B392" s="131">
        <f>B393+B394+B395+B396</f>
        <v>1329.9757427185377</v>
      </c>
      <c r="C392" s="131">
        <f t="shared" ref="C392:Y392" si="148">C393+C394+C395+C396</f>
        <v>1412.5459739885378</v>
      </c>
      <c r="D392" s="131">
        <f t="shared" si="148"/>
        <v>1426.7654055785379</v>
      </c>
      <c r="E392" s="131">
        <f t="shared" si="148"/>
        <v>1416.2978943085377</v>
      </c>
      <c r="F392" s="131">
        <f t="shared" si="148"/>
        <v>1451.5009201785379</v>
      </c>
      <c r="G392" s="131">
        <f t="shared" si="148"/>
        <v>1460.1261565485379</v>
      </c>
      <c r="H392" s="131">
        <f t="shared" si="148"/>
        <v>1436.7664147185378</v>
      </c>
      <c r="I392" s="131">
        <f t="shared" si="148"/>
        <v>1420.3817369585379</v>
      </c>
      <c r="J392" s="131">
        <f t="shared" si="148"/>
        <v>1379.9870330685378</v>
      </c>
      <c r="K392" s="131">
        <f t="shared" si="148"/>
        <v>1313.2012516285379</v>
      </c>
      <c r="L392" s="131">
        <f t="shared" si="148"/>
        <v>1302.4694713085378</v>
      </c>
      <c r="M392" s="131">
        <f t="shared" si="148"/>
        <v>1310.8731709585379</v>
      </c>
      <c r="N392" s="131">
        <f t="shared" si="148"/>
        <v>1294.6966598785377</v>
      </c>
      <c r="O392" s="131">
        <f t="shared" si="148"/>
        <v>1292.0403913785378</v>
      </c>
      <c r="P392" s="131">
        <f t="shared" si="148"/>
        <v>1293.7187522085378</v>
      </c>
      <c r="Q392" s="131">
        <f t="shared" si="148"/>
        <v>1295.4518279285378</v>
      </c>
      <c r="R392" s="131">
        <f t="shared" si="148"/>
        <v>1295.6633590185379</v>
      </c>
      <c r="S392" s="131">
        <f t="shared" si="148"/>
        <v>1297.1717696085377</v>
      </c>
      <c r="T392" s="131">
        <f t="shared" si="148"/>
        <v>1292.7592564985378</v>
      </c>
      <c r="U392" s="131">
        <f t="shared" si="148"/>
        <v>1295.2207607385378</v>
      </c>
      <c r="V392" s="131">
        <f t="shared" si="148"/>
        <v>1301.3564313185377</v>
      </c>
      <c r="W392" s="131">
        <f t="shared" si="148"/>
        <v>1296.1152539885379</v>
      </c>
      <c r="X392" s="131">
        <f t="shared" si="148"/>
        <v>1317.2341509185378</v>
      </c>
      <c r="Y392" s="131">
        <f t="shared" si="148"/>
        <v>1386.7732769985378</v>
      </c>
    </row>
    <row r="393" spans="1:25" ht="51.75" outlineLevel="1" thickBot="1" x14ac:dyDescent="0.25">
      <c r="A393" s="8" t="s">
        <v>88</v>
      </c>
      <c r="B393" s="134">
        <f>'[5]1'!$A$13</f>
        <v>888.38734556999998</v>
      </c>
      <c r="C393" s="135">
        <f>'[5]1'!$B$13</f>
        <v>970.95757684</v>
      </c>
      <c r="D393" s="135">
        <f>'[5]1'!$C$13</f>
        <v>985.17700843</v>
      </c>
      <c r="E393" s="135">
        <f>'[5]1'!$D$13</f>
        <v>974.70949715999996</v>
      </c>
      <c r="F393" s="135">
        <f>'[5]1'!$E$13</f>
        <v>1009.91252303</v>
      </c>
      <c r="G393" s="135">
        <f>'[5]1'!$F$13</f>
        <v>1018.5377594</v>
      </c>
      <c r="H393" s="135">
        <f>'[5]1'!$G$13</f>
        <v>995.17801756999995</v>
      </c>
      <c r="I393" s="135">
        <f>'[5]1'!$H$13</f>
        <v>978.79333981000002</v>
      </c>
      <c r="J393" s="135">
        <f>'[5]1'!$I$13</f>
        <v>938.39863591999995</v>
      </c>
      <c r="K393" s="135">
        <f>'[5]1'!$J$13</f>
        <v>871.61285448000001</v>
      </c>
      <c r="L393" s="135">
        <f>'[5]1'!$K$13</f>
        <v>860.88107416000003</v>
      </c>
      <c r="M393" s="135">
        <f>'[5]1'!$L$13</f>
        <v>869.28477381000005</v>
      </c>
      <c r="N393" s="135">
        <f>'[5]1'!$M$13</f>
        <v>853.10826272999998</v>
      </c>
      <c r="O393" s="135">
        <f>'[5]1'!$N$13</f>
        <v>850.45199422999997</v>
      </c>
      <c r="P393" s="135">
        <f>'[5]1'!$O$13</f>
        <v>852.13035506000006</v>
      </c>
      <c r="Q393" s="135">
        <f>'[5]1'!$P$13</f>
        <v>853.86343078000004</v>
      </c>
      <c r="R393" s="135">
        <f>'[5]1'!$Q$13</f>
        <v>854.07496187000004</v>
      </c>
      <c r="S393" s="135">
        <f>'[5]1'!$R$13</f>
        <v>855.58337245999996</v>
      </c>
      <c r="T393" s="135">
        <f>'[5]1'!$S$13</f>
        <v>851.17085935</v>
      </c>
      <c r="U393" s="135">
        <f>'[5]1'!$T$13</f>
        <v>853.63236358999995</v>
      </c>
      <c r="V393" s="135">
        <f>'[5]1'!$U$13</f>
        <v>859.76803416999996</v>
      </c>
      <c r="W393" s="135">
        <f>'[5]1'!$V$13</f>
        <v>854.52685684000005</v>
      </c>
      <c r="X393" s="135">
        <f>'[5]1'!$W$13</f>
        <v>875.64575377000006</v>
      </c>
      <c r="Y393" s="136">
        <f>'[5]1'!$X$13</f>
        <v>945.18487985000002</v>
      </c>
    </row>
    <row r="394" spans="1:25" ht="15" outlineLevel="1" thickBot="1" x14ac:dyDescent="0.25">
      <c r="A394" s="8" t="s">
        <v>57</v>
      </c>
      <c r="B394" s="134">
        <v>200.83</v>
      </c>
      <c r="C394" s="135">
        <v>200.83</v>
      </c>
      <c r="D394" s="135">
        <v>200.83</v>
      </c>
      <c r="E394" s="135">
        <v>200.83</v>
      </c>
      <c r="F394" s="135">
        <v>200.83</v>
      </c>
      <c r="G394" s="135">
        <v>200.83</v>
      </c>
      <c r="H394" s="135">
        <v>200.83</v>
      </c>
      <c r="I394" s="135">
        <v>200.83</v>
      </c>
      <c r="J394" s="135">
        <v>200.83</v>
      </c>
      <c r="K394" s="135">
        <v>200.83</v>
      </c>
      <c r="L394" s="135">
        <v>200.83</v>
      </c>
      <c r="M394" s="135">
        <v>200.83</v>
      </c>
      <c r="N394" s="135">
        <v>200.83</v>
      </c>
      <c r="O394" s="135">
        <v>200.83</v>
      </c>
      <c r="P394" s="135">
        <v>200.83</v>
      </c>
      <c r="Q394" s="135">
        <v>200.83</v>
      </c>
      <c r="R394" s="135">
        <v>200.83</v>
      </c>
      <c r="S394" s="135">
        <v>200.83</v>
      </c>
      <c r="T394" s="135">
        <v>200.83</v>
      </c>
      <c r="U394" s="135">
        <v>200.83</v>
      </c>
      <c r="V394" s="135">
        <v>200.83</v>
      </c>
      <c r="W394" s="135">
        <v>200.83</v>
      </c>
      <c r="X394" s="135">
        <v>200.83</v>
      </c>
      <c r="Y394" s="136">
        <v>200.83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11.363397148537869</v>
      </c>
      <c r="C396" s="135">
        <f>'[3]ВЭК 4 цк'!$H$4</f>
        <v>11.363397148537869</v>
      </c>
      <c r="D396" s="135">
        <f>'[3]ВЭК 4 цк'!$H$4</f>
        <v>11.363397148537869</v>
      </c>
      <c r="E396" s="135">
        <f>'[3]ВЭК 4 цк'!$H$4</f>
        <v>11.363397148537869</v>
      </c>
      <c r="F396" s="135">
        <f>'[3]ВЭК 4 цк'!$H$4</f>
        <v>11.363397148537869</v>
      </c>
      <c r="G396" s="135">
        <f>'[3]ВЭК 4 цк'!$H$4</f>
        <v>11.363397148537869</v>
      </c>
      <c r="H396" s="135">
        <f>'[3]ВЭК 4 цк'!$H$4</f>
        <v>11.363397148537869</v>
      </c>
      <c r="I396" s="135">
        <f>'[3]ВЭК 4 цк'!$H$4</f>
        <v>11.363397148537869</v>
      </c>
      <c r="J396" s="135">
        <f>'[3]ВЭК 4 цк'!$H$4</f>
        <v>11.363397148537869</v>
      </c>
      <c r="K396" s="135">
        <f>'[3]ВЭК 4 цк'!$H$4</f>
        <v>11.363397148537869</v>
      </c>
      <c r="L396" s="135">
        <f>'[3]ВЭК 4 цк'!$H$4</f>
        <v>11.363397148537869</v>
      </c>
      <c r="M396" s="135">
        <f>'[3]ВЭК 4 цк'!$H$4</f>
        <v>11.363397148537869</v>
      </c>
      <c r="N396" s="135">
        <f>'[3]ВЭК 4 цк'!$H$4</f>
        <v>11.363397148537869</v>
      </c>
      <c r="O396" s="135">
        <f>'[3]ВЭК 4 цк'!$H$4</f>
        <v>11.363397148537869</v>
      </c>
      <c r="P396" s="135">
        <f>'[3]ВЭК 4 цк'!$H$4</f>
        <v>11.363397148537869</v>
      </c>
      <c r="Q396" s="135">
        <f>'[3]ВЭК 4 цк'!$H$4</f>
        <v>11.363397148537869</v>
      </c>
      <c r="R396" s="135">
        <f>'[3]ВЭК 4 цк'!$H$4</f>
        <v>11.363397148537869</v>
      </c>
      <c r="S396" s="135">
        <f>'[3]ВЭК 4 цк'!$H$4</f>
        <v>11.363397148537869</v>
      </c>
      <c r="T396" s="135">
        <f>'[3]ВЭК 4 цк'!$H$4</f>
        <v>11.363397148537869</v>
      </c>
      <c r="U396" s="135">
        <f>'[3]ВЭК 4 цк'!$H$4</f>
        <v>11.363397148537869</v>
      </c>
      <c r="V396" s="135">
        <f>'[3]ВЭК 4 цк'!$H$4</f>
        <v>11.363397148537869</v>
      </c>
      <c r="W396" s="135">
        <f>'[3]ВЭК 4 цк'!$H$4</f>
        <v>11.363397148537869</v>
      </c>
      <c r="X396" s="135">
        <f>'[3]ВЭК 4 цк'!$H$4</f>
        <v>11.363397148537869</v>
      </c>
      <c r="Y396" s="136">
        <f>'[3]ВЭК 4 цк'!$H$4</f>
        <v>11.363397148537869</v>
      </c>
    </row>
    <row r="397" spans="1:25" ht="20.25" customHeight="1" thickBot="1" x14ac:dyDescent="0.25">
      <c r="A397" s="18">
        <v>14</v>
      </c>
      <c r="B397" s="131">
        <f>B398+B399+B400+B401</f>
        <v>1456.2833129085377</v>
      </c>
      <c r="C397" s="131">
        <f t="shared" ref="C397:Y397" si="150">C398+C399+C400+C401</f>
        <v>1485.3376375285377</v>
      </c>
      <c r="D397" s="131">
        <f t="shared" si="150"/>
        <v>1504.0851542785379</v>
      </c>
      <c r="E397" s="131">
        <f t="shared" si="150"/>
        <v>1516.2787133285378</v>
      </c>
      <c r="F397" s="131">
        <f t="shared" si="150"/>
        <v>1526.3587773885376</v>
      </c>
      <c r="G397" s="131">
        <f t="shared" si="150"/>
        <v>1506.2092503585377</v>
      </c>
      <c r="H397" s="131">
        <f t="shared" si="150"/>
        <v>1467.7999050885378</v>
      </c>
      <c r="I397" s="131">
        <f t="shared" si="150"/>
        <v>1419.9810777285379</v>
      </c>
      <c r="J397" s="131">
        <f t="shared" si="150"/>
        <v>1343.6755074585378</v>
      </c>
      <c r="K397" s="131">
        <f t="shared" si="150"/>
        <v>1309.2970588985379</v>
      </c>
      <c r="L397" s="131">
        <f t="shared" si="150"/>
        <v>1299.8897046985378</v>
      </c>
      <c r="M397" s="131">
        <f t="shared" si="150"/>
        <v>1297.2206935485378</v>
      </c>
      <c r="N397" s="131">
        <f t="shared" si="150"/>
        <v>1296.0251661785378</v>
      </c>
      <c r="O397" s="131">
        <f t="shared" si="150"/>
        <v>1304.6121417585377</v>
      </c>
      <c r="P397" s="131">
        <f t="shared" si="150"/>
        <v>1310.3911219385377</v>
      </c>
      <c r="Q397" s="131">
        <f t="shared" si="150"/>
        <v>1308.7915372785378</v>
      </c>
      <c r="R397" s="131">
        <f t="shared" si="150"/>
        <v>1298.0647687285377</v>
      </c>
      <c r="S397" s="131">
        <f t="shared" si="150"/>
        <v>1294.4806666385377</v>
      </c>
      <c r="T397" s="131">
        <f t="shared" si="150"/>
        <v>1288.6853353085378</v>
      </c>
      <c r="U397" s="131">
        <f t="shared" si="150"/>
        <v>1288.9747654985379</v>
      </c>
      <c r="V397" s="131">
        <f t="shared" si="150"/>
        <v>1294.4996641685377</v>
      </c>
      <c r="W397" s="131">
        <f t="shared" si="150"/>
        <v>1296.6797376785378</v>
      </c>
      <c r="X397" s="131">
        <f t="shared" si="150"/>
        <v>1294.2190562685378</v>
      </c>
      <c r="Y397" s="131">
        <f t="shared" si="150"/>
        <v>1334.9922251385378</v>
      </c>
    </row>
    <row r="398" spans="1:25" ht="51.75" outlineLevel="1" thickBot="1" x14ac:dyDescent="0.25">
      <c r="A398" s="8" t="s">
        <v>88</v>
      </c>
      <c r="B398" s="134">
        <f>'[5]1'!$A$14</f>
        <v>1014.69491576</v>
      </c>
      <c r="C398" s="135">
        <f>'[5]1'!$B$14</f>
        <v>1043.7492403799999</v>
      </c>
      <c r="D398" s="135">
        <f>'[5]1'!$C$14</f>
        <v>1062.4967571300001</v>
      </c>
      <c r="E398" s="135">
        <f>'[5]1'!$D$14</f>
        <v>1074.6903161800001</v>
      </c>
      <c r="F398" s="135">
        <f>'[5]1'!$E$14</f>
        <v>1084.7703802399999</v>
      </c>
      <c r="G398" s="135">
        <f>'[5]1'!$F$14</f>
        <v>1064.62085321</v>
      </c>
      <c r="H398" s="135">
        <f>'[5]1'!$G$14</f>
        <v>1026.21150794</v>
      </c>
      <c r="I398" s="135">
        <f>'[5]1'!$H$14</f>
        <v>978.39268058000005</v>
      </c>
      <c r="J398" s="135">
        <f>'[5]1'!$I$14</f>
        <v>902.08711030999996</v>
      </c>
      <c r="K398" s="135">
        <f>'[5]1'!$J$14</f>
        <v>867.70866175000003</v>
      </c>
      <c r="L398" s="135">
        <f>'[5]1'!$K$14</f>
        <v>858.30130755000005</v>
      </c>
      <c r="M398" s="135">
        <f>'[5]1'!$L$14</f>
        <v>855.63229639999997</v>
      </c>
      <c r="N398" s="135">
        <f>'[5]1'!$M$14</f>
        <v>854.43676903000005</v>
      </c>
      <c r="O398" s="135">
        <f>'[5]1'!$N$14</f>
        <v>863.02374460999999</v>
      </c>
      <c r="P398" s="135">
        <f>'[5]1'!$O$14</f>
        <v>868.80272478999996</v>
      </c>
      <c r="Q398" s="135">
        <f>'[5]1'!$P$14</f>
        <v>867.20314012999995</v>
      </c>
      <c r="R398" s="135">
        <f>'[5]1'!$Q$14</f>
        <v>856.47637157999998</v>
      </c>
      <c r="S398" s="135">
        <f>'[5]1'!$R$14</f>
        <v>852.89226948999999</v>
      </c>
      <c r="T398" s="135">
        <f>'[5]1'!$S$14</f>
        <v>847.09693816000004</v>
      </c>
      <c r="U398" s="135">
        <f>'[5]1'!$T$14</f>
        <v>847.38636835</v>
      </c>
      <c r="V398" s="135">
        <f>'[5]1'!$U$14</f>
        <v>852.91126701999997</v>
      </c>
      <c r="W398" s="135">
        <f>'[5]1'!$V$14</f>
        <v>855.09134053000002</v>
      </c>
      <c r="X398" s="135">
        <f>'[5]1'!$W$14</f>
        <v>852.63065912000002</v>
      </c>
      <c r="Y398" s="136">
        <f>'[5]1'!$X$14</f>
        <v>893.40382798999997</v>
      </c>
    </row>
    <row r="399" spans="1:25" ht="15" outlineLevel="1" thickBot="1" x14ac:dyDescent="0.25">
      <c r="A399" s="8" t="s">
        <v>57</v>
      </c>
      <c r="B399" s="134">
        <v>200.83</v>
      </c>
      <c r="C399" s="135">
        <v>200.83</v>
      </c>
      <c r="D399" s="135">
        <v>200.83</v>
      </c>
      <c r="E399" s="135">
        <v>200.83</v>
      </c>
      <c r="F399" s="135">
        <v>200.83</v>
      </c>
      <c r="G399" s="135">
        <v>200.83</v>
      </c>
      <c r="H399" s="135">
        <v>200.83</v>
      </c>
      <c r="I399" s="135">
        <v>200.83</v>
      </c>
      <c r="J399" s="135">
        <v>200.83</v>
      </c>
      <c r="K399" s="135">
        <v>200.83</v>
      </c>
      <c r="L399" s="135">
        <v>200.83</v>
      </c>
      <c r="M399" s="135">
        <v>200.83</v>
      </c>
      <c r="N399" s="135">
        <v>200.83</v>
      </c>
      <c r="O399" s="135">
        <v>200.83</v>
      </c>
      <c r="P399" s="135">
        <v>200.83</v>
      </c>
      <c r="Q399" s="135">
        <v>200.83</v>
      </c>
      <c r="R399" s="135">
        <v>200.83</v>
      </c>
      <c r="S399" s="135">
        <v>200.83</v>
      </c>
      <c r="T399" s="135">
        <v>200.83</v>
      </c>
      <c r="U399" s="135">
        <v>200.83</v>
      </c>
      <c r="V399" s="135">
        <v>200.83</v>
      </c>
      <c r="W399" s="135">
        <v>200.83</v>
      </c>
      <c r="X399" s="135">
        <v>200.83</v>
      </c>
      <c r="Y399" s="136">
        <v>200.83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11.363397148537869</v>
      </c>
      <c r="C401" s="135">
        <f>'[3]ВЭК 4 цк'!$H$4</f>
        <v>11.363397148537869</v>
      </c>
      <c r="D401" s="135">
        <f>'[3]ВЭК 4 цк'!$H$4</f>
        <v>11.363397148537869</v>
      </c>
      <c r="E401" s="135">
        <f>'[3]ВЭК 4 цк'!$H$4</f>
        <v>11.363397148537869</v>
      </c>
      <c r="F401" s="135">
        <f>'[3]ВЭК 4 цк'!$H$4</f>
        <v>11.363397148537869</v>
      </c>
      <c r="G401" s="135">
        <f>'[3]ВЭК 4 цк'!$H$4</f>
        <v>11.363397148537869</v>
      </c>
      <c r="H401" s="135">
        <f>'[3]ВЭК 4 цк'!$H$4</f>
        <v>11.363397148537869</v>
      </c>
      <c r="I401" s="135">
        <f>'[3]ВЭК 4 цк'!$H$4</f>
        <v>11.363397148537869</v>
      </c>
      <c r="J401" s="135">
        <f>'[3]ВЭК 4 цк'!$H$4</f>
        <v>11.363397148537869</v>
      </c>
      <c r="K401" s="135">
        <f>'[3]ВЭК 4 цк'!$H$4</f>
        <v>11.363397148537869</v>
      </c>
      <c r="L401" s="135">
        <f>'[3]ВЭК 4 цк'!$H$4</f>
        <v>11.363397148537869</v>
      </c>
      <c r="M401" s="135">
        <f>'[3]ВЭК 4 цк'!$H$4</f>
        <v>11.363397148537869</v>
      </c>
      <c r="N401" s="135">
        <f>'[3]ВЭК 4 цк'!$H$4</f>
        <v>11.363397148537869</v>
      </c>
      <c r="O401" s="135">
        <f>'[3]ВЭК 4 цк'!$H$4</f>
        <v>11.363397148537869</v>
      </c>
      <c r="P401" s="135">
        <f>'[3]ВЭК 4 цк'!$H$4</f>
        <v>11.363397148537869</v>
      </c>
      <c r="Q401" s="135">
        <f>'[3]ВЭК 4 цк'!$H$4</f>
        <v>11.363397148537869</v>
      </c>
      <c r="R401" s="135">
        <f>'[3]ВЭК 4 цк'!$H$4</f>
        <v>11.363397148537869</v>
      </c>
      <c r="S401" s="135">
        <f>'[3]ВЭК 4 цк'!$H$4</f>
        <v>11.363397148537869</v>
      </c>
      <c r="T401" s="135">
        <f>'[3]ВЭК 4 цк'!$H$4</f>
        <v>11.363397148537869</v>
      </c>
      <c r="U401" s="135">
        <f>'[3]ВЭК 4 цк'!$H$4</f>
        <v>11.363397148537869</v>
      </c>
      <c r="V401" s="135">
        <f>'[3]ВЭК 4 цк'!$H$4</f>
        <v>11.363397148537869</v>
      </c>
      <c r="W401" s="135">
        <f>'[3]ВЭК 4 цк'!$H$4</f>
        <v>11.363397148537869</v>
      </c>
      <c r="X401" s="135">
        <f>'[3]ВЭК 4 цк'!$H$4</f>
        <v>11.363397148537869</v>
      </c>
      <c r="Y401" s="136">
        <f>'[3]ВЭК 4 цк'!$H$4</f>
        <v>11.363397148537869</v>
      </c>
    </row>
    <row r="402" spans="1:25" ht="20.25" customHeight="1" thickBot="1" x14ac:dyDescent="0.25">
      <c r="A402" s="18">
        <v>15</v>
      </c>
      <c r="B402" s="131">
        <f>B403+B404+B405+B406</f>
        <v>1457.7534963985379</v>
      </c>
      <c r="C402" s="131">
        <f t="shared" ref="C402:Y402" si="152">C403+C404+C405+C406</f>
        <v>1494.6533544485378</v>
      </c>
      <c r="D402" s="131">
        <f t="shared" si="152"/>
        <v>1502.5929761185378</v>
      </c>
      <c r="E402" s="131">
        <f t="shared" si="152"/>
        <v>1512.4275389085378</v>
      </c>
      <c r="F402" s="131">
        <f t="shared" si="152"/>
        <v>1570.2541477485377</v>
      </c>
      <c r="G402" s="131">
        <f t="shared" si="152"/>
        <v>1494.4015813885378</v>
      </c>
      <c r="H402" s="131">
        <f t="shared" si="152"/>
        <v>1445.7456027885378</v>
      </c>
      <c r="I402" s="131">
        <f t="shared" si="152"/>
        <v>1446.0703258285378</v>
      </c>
      <c r="J402" s="131">
        <f t="shared" si="152"/>
        <v>1402.4772373585379</v>
      </c>
      <c r="K402" s="131">
        <f t="shared" si="152"/>
        <v>1344.4843717485378</v>
      </c>
      <c r="L402" s="131">
        <f t="shared" si="152"/>
        <v>1335.2496769185377</v>
      </c>
      <c r="M402" s="131">
        <f t="shared" si="152"/>
        <v>1341.1954675585378</v>
      </c>
      <c r="N402" s="131">
        <f t="shared" si="152"/>
        <v>1324.5881221485379</v>
      </c>
      <c r="O402" s="131">
        <f t="shared" si="152"/>
        <v>1326.3748331585377</v>
      </c>
      <c r="P402" s="131">
        <f t="shared" si="152"/>
        <v>1323.9541421985377</v>
      </c>
      <c r="Q402" s="131">
        <f t="shared" si="152"/>
        <v>1317.2172778485378</v>
      </c>
      <c r="R402" s="131">
        <f t="shared" si="152"/>
        <v>1314.2901015685379</v>
      </c>
      <c r="S402" s="131">
        <f t="shared" si="152"/>
        <v>1298.1905721685378</v>
      </c>
      <c r="T402" s="131">
        <f t="shared" si="152"/>
        <v>1293.1684068985378</v>
      </c>
      <c r="U402" s="131">
        <f t="shared" si="152"/>
        <v>1303.5133776685377</v>
      </c>
      <c r="V402" s="131">
        <f t="shared" si="152"/>
        <v>1305.8010047085379</v>
      </c>
      <c r="W402" s="131">
        <f t="shared" si="152"/>
        <v>1325.1137746685379</v>
      </c>
      <c r="X402" s="131">
        <f t="shared" si="152"/>
        <v>1319.3060205185377</v>
      </c>
      <c r="Y402" s="131">
        <f t="shared" si="152"/>
        <v>1385.2523515785379</v>
      </c>
    </row>
    <row r="403" spans="1:25" ht="51.75" outlineLevel="1" thickBot="1" x14ac:dyDescent="0.25">
      <c r="A403" s="8" t="s">
        <v>88</v>
      </c>
      <c r="B403" s="134">
        <f>'[5]1'!$A$15</f>
        <v>1016.16509925</v>
      </c>
      <c r="C403" s="135">
        <f>'[5]1'!$B$15</f>
        <v>1053.0649573000001</v>
      </c>
      <c r="D403" s="135">
        <f>'[5]1'!$C$15</f>
        <v>1061.00457897</v>
      </c>
      <c r="E403" s="135">
        <f>'[5]1'!$D$15</f>
        <v>1070.8391417600001</v>
      </c>
      <c r="F403" s="135">
        <f>'[5]1'!$E$15</f>
        <v>1128.6657505999999</v>
      </c>
      <c r="G403" s="135">
        <f>'[5]1'!$F$15</f>
        <v>1052.8131842400001</v>
      </c>
      <c r="H403" s="135">
        <f>'[5]1'!$G$15</f>
        <v>1004.15720564</v>
      </c>
      <c r="I403" s="135">
        <f>'[5]1'!$H$15</f>
        <v>1004.48192868</v>
      </c>
      <c r="J403" s="135">
        <f>'[5]1'!$I$15</f>
        <v>960.88884021000001</v>
      </c>
      <c r="K403" s="135">
        <f>'[5]1'!$J$15</f>
        <v>902.89597460000005</v>
      </c>
      <c r="L403" s="135">
        <f>'[5]1'!$K$15</f>
        <v>893.66127976999996</v>
      </c>
      <c r="M403" s="135">
        <f>'[5]1'!$L$15</f>
        <v>899.60707041000001</v>
      </c>
      <c r="N403" s="135">
        <f>'[5]1'!$M$15</f>
        <v>882.99972500000001</v>
      </c>
      <c r="O403" s="135">
        <f>'[5]1'!$N$15</f>
        <v>884.78643600999999</v>
      </c>
      <c r="P403" s="135">
        <f>'[5]1'!$O$15</f>
        <v>882.36574504999999</v>
      </c>
      <c r="Q403" s="135">
        <f>'[5]1'!$P$15</f>
        <v>875.62888069999997</v>
      </c>
      <c r="R403" s="135">
        <f>'[5]1'!$Q$15</f>
        <v>872.70170442000006</v>
      </c>
      <c r="S403" s="135">
        <f>'[5]1'!$R$15</f>
        <v>856.60217502</v>
      </c>
      <c r="T403" s="135">
        <f>'[5]1'!$S$15</f>
        <v>851.58000975000004</v>
      </c>
      <c r="U403" s="135">
        <f>'[5]1'!$T$15</f>
        <v>861.92498051999996</v>
      </c>
      <c r="V403" s="135">
        <f>'[5]1'!$U$15</f>
        <v>864.21260756000004</v>
      </c>
      <c r="W403" s="135">
        <f>'[5]1'!$V$15</f>
        <v>883.52537752000001</v>
      </c>
      <c r="X403" s="135">
        <f>'[5]1'!$W$15</f>
        <v>877.71762336999996</v>
      </c>
      <c r="Y403" s="136">
        <f>'[5]1'!$X$15</f>
        <v>943.66395442999999</v>
      </c>
    </row>
    <row r="404" spans="1:25" ht="15" outlineLevel="1" thickBot="1" x14ac:dyDescent="0.25">
      <c r="A404" s="8" t="s">
        <v>57</v>
      </c>
      <c r="B404" s="134">
        <v>200.83</v>
      </c>
      <c r="C404" s="135">
        <v>200.83</v>
      </c>
      <c r="D404" s="135">
        <v>200.83</v>
      </c>
      <c r="E404" s="135">
        <v>200.83</v>
      </c>
      <c r="F404" s="135">
        <v>200.83</v>
      </c>
      <c r="G404" s="135">
        <v>200.83</v>
      </c>
      <c r="H404" s="135">
        <v>200.83</v>
      </c>
      <c r="I404" s="135">
        <v>200.83</v>
      </c>
      <c r="J404" s="135">
        <v>200.83</v>
      </c>
      <c r="K404" s="135">
        <v>200.83</v>
      </c>
      <c r="L404" s="135">
        <v>200.83</v>
      </c>
      <c r="M404" s="135">
        <v>200.83</v>
      </c>
      <c r="N404" s="135">
        <v>200.83</v>
      </c>
      <c r="O404" s="135">
        <v>200.83</v>
      </c>
      <c r="P404" s="135">
        <v>200.83</v>
      </c>
      <c r="Q404" s="135">
        <v>200.83</v>
      </c>
      <c r="R404" s="135">
        <v>200.83</v>
      </c>
      <c r="S404" s="135">
        <v>200.83</v>
      </c>
      <c r="T404" s="135">
        <v>200.83</v>
      </c>
      <c r="U404" s="135">
        <v>200.83</v>
      </c>
      <c r="V404" s="135">
        <v>200.83</v>
      </c>
      <c r="W404" s="135">
        <v>200.83</v>
      </c>
      <c r="X404" s="135">
        <v>200.83</v>
      </c>
      <c r="Y404" s="136">
        <v>200.83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11.363397148537869</v>
      </c>
      <c r="C406" s="135">
        <f>'[3]ВЭК 4 цк'!$H$4</f>
        <v>11.363397148537869</v>
      </c>
      <c r="D406" s="135">
        <f>'[3]ВЭК 4 цк'!$H$4</f>
        <v>11.363397148537869</v>
      </c>
      <c r="E406" s="135">
        <f>'[3]ВЭК 4 цк'!$H$4</f>
        <v>11.363397148537869</v>
      </c>
      <c r="F406" s="135">
        <f>'[3]ВЭК 4 цк'!$H$4</f>
        <v>11.363397148537869</v>
      </c>
      <c r="G406" s="135">
        <f>'[3]ВЭК 4 цк'!$H$4</f>
        <v>11.363397148537869</v>
      </c>
      <c r="H406" s="135">
        <f>'[3]ВЭК 4 цк'!$H$4</f>
        <v>11.363397148537869</v>
      </c>
      <c r="I406" s="135">
        <f>'[3]ВЭК 4 цк'!$H$4</f>
        <v>11.363397148537869</v>
      </c>
      <c r="J406" s="135">
        <f>'[3]ВЭК 4 цк'!$H$4</f>
        <v>11.363397148537869</v>
      </c>
      <c r="K406" s="135">
        <f>'[3]ВЭК 4 цк'!$H$4</f>
        <v>11.363397148537869</v>
      </c>
      <c r="L406" s="135">
        <f>'[3]ВЭК 4 цк'!$H$4</f>
        <v>11.363397148537869</v>
      </c>
      <c r="M406" s="135">
        <f>'[3]ВЭК 4 цк'!$H$4</f>
        <v>11.363397148537869</v>
      </c>
      <c r="N406" s="135">
        <f>'[3]ВЭК 4 цк'!$H$4</f>
        <v>11.363397148537869</v>
      </c>
      <c r="O406" s="135">
        <f>'[3]ВЭК 4 цк'!$H$4</f>
        <v>11.363397148537869</v>
      </c>
      <c r="P406" s="135">
        <f>'[3]ВЭК 4 цк'!$H$4</f>
        <v>11.363397148537869</v>
      </c>
      <c r="Q406" s="135">
        <f>'[3]ВЭК 4 цк'!$H$4</f>
        <v>11.363397148537869</v>
      </c>
      <c r="R406" s="135">
        <f>'[3]ВЭК 4 цк'!$H$4</f>
        <v>11.363397148537869</v>
      </c>
      <c r="S406" s="135">
        <f>'[3]ВЭК 4 цк'!$H$4</f>
        <v>11.363397148537869</v>
      </c>
      <c r="T406" s="135">
        <f>'[3]ВЭК 4 цк'!$H$4</f>
        <v>11.363397148537869</v>
      </c>
      <c r="U406" s="135">
        <f>'[3]ВЭК 4 цк'!$H$4</f>
        <v>11.363397148537869</v>
      </c>
      <c r="V406" s="135">
        <f>'[3]ВЭК 4 цк'!$H$4</f>
        <v>11.363397148537869</v>
      </c>
      <c r="W406" s="135">
        <f>'[3]ВЭК 4 цк'!$H$4</f>
        <v>11.363397148537869</v>
      </c>
      <c r="X406" s="135">
        <f>'[3]ВЭК 4 цк'!$H$4</f>
        <v>11.363397148537869</v>
      </c>
      <c r="Y406" s="136">
        <f>'[3]ВЭК 4 цк'!$H$4</f>
        <v>11.363397148537869</v>
      </c>
    </row>
    <row r="407" spans="1:25" ht="20.25" customHeight="1" thickBot="1" x14ac:dyDescent="0.25">
      <c r="A407" s="18">
        <v>16</v>
      </c>
      <c r="B407" s="131">
        <f>B408+B409+B410+B411</f>
        <v>1401.4013663585379</v>
      </c>
      <c r="C407" s="131">
        <f t="shared" ref="C407:Y407" si="154">C408+C409+C410+C411</f>
        <v>1446.6222096785377</v>
      </c>
      <c r="D407" s="131">
        <f t="shared" si="154"/>
        <v>1482.8312849285378</v>
      </c>
      <c r="E407" s="131">
        <f t="shared" si="154"/>
        <v>1473.9110448785377</v>
      </c>
      <c r="F407" s="131">
        <f t="shared" si="154"/>
        <v>1485.4921025985377</v>
      </c>
      <c r="G407" s="131">
        <f t="shared" si="154"/>
        <v>1475.9020352585378</v>
      </c>
      <c r="H407" s="131">
        <f t="shared" si="154"/>
        <v>1443.2583202985379</v>
      </c>
      <c r="I407" s="131">
        <f t="shared" si="154"/>
        <v>1402.1073437485379</v>
      </c>
      <c r="J407" s="131">
        <f t="shared" si="154"/>
        <v>1333.2977279885379</v>
      </c>
      <c r="K407" s="131">
        <f t="shared" si="154"/>
        <v>1295.6304520485378</v>
      </c>
      <c r="L407" s="131">
        <f t="shared" si="154"/>
        <v>1258.715426338538</v>
      </c>
      <c r="M407" s="131">
        <f t="shared" si="154"/>
        <v>1244.3754399885379</v>
      </c>
      <c r="N407" s="131">
        <f t="shared" si="154"/>
        <v>1247.1263985785379</v>
      </c>
      <c r="O407" s="131">
        <f t="shared" si="154"/>
        <v>1224.6729654785379</v>
      </c>
      <c r="P407" s="131">
        <f t="shared" si="154"/>
        <v>1238.9932681785378</v>
      </c>
      <c r="Q407" s="131">
        <f t="shared" si="154"/>
        <v>1249.5730185685379</v>
      </c>
      <c r="R407" s="131">
        <f t="shared" si="154"/>
        <v>1254.625390528538</v>
      </c>
      <c r="S407" s="131">
        <f t="shared" si="154"/>
        <v>1252.920395998538</v>
      </c>
      <c r="T407" s="131">
        <f t="shared" si="154"/>
        <v>1255.0700103885379</v>
      </c>
      <c r="U407" s="131">
        <f t="shared" si="154"/>
        <v>1261.263665118538</v>
      </c>
      <c r="V407" s="131">
        <f t="shared" si="154"/>
        <v>1260.2789002285379</v>
      </c>
      <c r="W407" s="131">
        <f t="shared" si="154"/>
        <v>1248.8311225785378</v>
      </c>
      <c r="X407" s="131">
        <f t="shared" si="154"/>
        <v>1282.3961277885378</v>
      </c>
      <c r="Y407" s="131">
        <f t="shared" si="154"/>
        <v>1304.9447292285379</v>
      </c>
    </row>
    <row r="408" spans="1:25" ht="51.75" outlineLevel="1" thickBot="1" x14ac:dyDescent="0.25">
      <c r="A408" s="8" t="s">
        <v>88</v>
      </c>
      <c r="B408" s="134">
        <f>'[5]1'!$A$16</f>
        <v>959.81296921000001</v>
      </c>
      <c r="C408" s="135">
        <f>'[5]1'!$B$16</f>
        <v>1005.03381253</v>
      </c>
      <c r="D408" s="135">
        <f>'[5]1'!$C$16</f>
        <v>1041.24288778</v>
      </c>
      <c r="E408" s="135">
        <f>'[5]1'!$D$16</f>
        <v>1032.32264773</v>
      </c>
      <c r="F408" s="135">
        <f>'[5]1'!$E$16</f>
        <v>1043.90370545</v>
      </c>
      <c r="G408" s="135">
        <f>'[5]1'!$F$16</f>
        <v>1034.3136381100001</v>
      </c>
      <c r="H408" s="135">
        <f>'[5]1'!$G$16</f>
        <v>1001.66992315</v>
      </c>
      <c r="I408" s="135">
        <f>'[5]1'!$H$16</f>
        <v>960.51894660000005</v>
      </c>
      <c r="J408" s="135">
        <f>'[5]1'!$I$16</f>
        <v>891.70933084000001</v>
      </c>
      <c r="K408" s="135">
        <f>'[5]1'!$J$16</f>
        <v>854.04205490000004</v>
      </c>
      <c r="L408" s="135">
        <f>'[5]1'!$K$16</f>
        <v>817.12702919000003</v>
      </c>
      <c r="M408" s="135">
        <f>'[5]1'!$L$16</f>
        <v>802.78704284000003</v>
      </c>
      <c r="N408" s="135">
        <f>'[5]1'!$M$16</f>
        <v>805.53800143000001</v>
      </c>
      <c r="O408" s="135">
        <f>'[5]1'!$N$16</f>
        <v>783.08456833000002</v>
      </c>
      <c r="P408" s="135">
        <f>'[5]1'!$O$16</f>
        <v>797.40487102999998</v>
      </c>
      <c r="Q408" s="135">
        <f>'[5]1'!$P$16</f>
        <v>807.98462142000005</v>
      </c>
      <c r="R408" s="135">
        <f>'[5]1'!$Q$16</f>
        <v>813.03699338000001</v>
      </c>
      <c r="S408" s="135">
        <f>'[5]1'!$R$16</f>
        <v>811.33199884999999</v>
      </c>
      <c r="T408" s="135">
        <f>'[5]1'!$S$16</f>
        <v>813.48161324</v>
      </c>
      <c r="U408" s="135">
        <f>'[5]1'!$T$16</f>
        <v>819.67526797000005</v>
      </c>
      <c r="V408" s="135">
        <f>'[5]1'!$U$16</f>
        <v>818.69050307999998</v>
      </c>
      <c r="W408" s="135">
        <f>'[5]1'!$V$16</f>
        <v>807.24272542999995</v>
      </c>
      <c r="X408" s="135">
        <f>'[5]1'!$W$16</f>
        <v>840.80773064000005</v>
      </c>
      <c r="Y408" s="136">
        <f>'[5]1'!$X$16</f>
        <v>863.35633208000002</v>
      </c>
    </row>
    <row r="409" spans="1:25" ht="15" outlineLevel="1" thickBot="1" x14ac:dyDescent="0.25">
      <c r="A409" s="8" t="s">
        <v>57</v>
      </c>
      <c r="B409" s="134">
        <v>200.83</v>
      </c>
      <c r="C409" s="135">
        <v>200.83</v>
      </c>
      <c r="D409" s="135">
        <v>200.83</v>
      </c>
      <c r="E409" s="135">
        <v>200.83</v>
      </c>
      <c r="F409" s="135">
        <v>200.83</v>
      </c>
      <c r="G409" s="135">
        <v>200.83</v>
      </c>
      <c r="H409" s="135">
        <v>200.83</v>
      </c>
      <c r="I409" s="135">
        <v>200.83</v>
      </c>
      <c r="J409" s="135">
        <v>200.83</v>
      </c>
      <c r="K409" s="135">
        <v>200.83</v>
      </c>
      <c r="L409" s="135">
        <v>200.83</v>
      </c>
      <c r="M409" s="135">
        <v>200.83</v>
      </c>
      <c r="N409" s="135">
        <v>200.83</v>
      </c>
      <c r="O409" s="135">
        <v>200.83</v>
      </c>
      <c r="P409" s="135">
        <v>200.83</v>
      </c>
      <c r="Q409" s="135">
        <v>200.83</v>
      </c>
      <c r="R409" s="135">
        <v>200.83</v>
      </c>
      <c r="S409" s="135">
        <v>200.83</v>
      </c>
      <c r="T409" s="135">
        <v>200.83</v>
      </c>
      <c r="U409" s="135">
        <v>200.83</v>
      </c>
      <c r="V409" s="135">
        <v>200.83</v>
      </c>
      <c r="W409" s="135">
        <v>200.83</v>
      </c>
      <c r="X409" s="135">
        <v>200.83</v>
      </c>
      <c r="Y409" s="136">
        <v>200.83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11.363397148537869</v>
      </c>
      <c r="C411" s="135">
        <f>'[3]ВЭК 4 цк'!$H$4</f>
        <v>11.363397148537869</v>
      </c>
      <c r="D411" s="135">
        <f>'[3]ВЭК 4 цк'!$H$4</f>
        <v>11.363397148537869</v>
      </c>
      <c r="E411" s="135">
        <f>'[3]ВЭК 4 цк'!$H$4</f>
        <v>11.363397148537869</v>
      </c>
      <c r="F411" s="135">
        <f>'[3]ВЭК 4 цк'!$H$4</f>
        <v>11.363397148537869</v>
      </c>
      <c r="G411" s="135">
        <f>'[3]ВЭК 4 цк'!$H$4</f>
        <v>11.363397148537869</v>
      </c>
      <c r="H411" s="135">
        <f>'[3]ВЭК 4 цк'!$H$4</f>
        <v>11.363397148537869</v>
      </c>
      <c r="I411" s="135">
        <f>'[3]ВЭК 4 цк'!$H$4</f>
        <v>11.363397148537869</v>
      </c>
      <c r="J411" s="135">
        <f>'[3]ВЭК 4 цк'!$H$4</f>
        <v>11.363397148537869</v>
      </c>
      <c r="K411" s="135">
        <f>'[3]ВЭК 4 цк'!$H$4</f>
        <v>11.363397148537869</v>
      </c>
      <c r="L411" s="135">
        <f>'[3]ВЭК 4 цк'!$H$4</f>
        <v>11.363397148537869</v>
      </c>
      <c r="M411" s="135">
        <f>'[3]ВЭК 4 цк'!$H$4</f>
        <v>11.363397148537869</v>
      </c>
      <c r="N411" s="135">
        <f>'[3]ВЭК 4 цк'!$H$4</f>
        <v>11.363397148537869</v>
      </c>
      <c r="O411" s="135">
        <f>'[3]ВЭК 4 цк'!$H$4</f>
        <v>11.363397148537869</v>
      </c>
      <c r="P411" s="135">
        <f>'[3]ВЭК 4 цк'!$H$4</f>
        <v>11.363397148537869</v>
      </c>
      <c r="Q411" s="135">
        <f>'[3]ВЭК 4 цк'!$H$4</f>
        <v>11.363397148537869</v>
      </c>
      <c r="R411" s="135">
        <f>'[3]ВЭК 4 цк'!$H$4</f>
        <v>11.363397148537869</v>
      </c>
      <c r="S411" s="135">
        <f>'[3]ВЭК 4 цк'!$H$4</f>
        <v>11.363397148537869</v>
      </c>
      <c r="T411" s="135">
        <f>'[3]ВЭК 4 цк'!$H$4</f>
        <v>11.363397148537869</v>
      </c>
      <c r="U411" s="135">
        <f>'[3]ВЭК 4 цк'!$H$4</f>
        <v>11.363397148537869</v>
      </c>
      <c r="V411" s="135">
        <f>'[3]ВЭК 4 цк'!$H$4</f>
        <v>11.363397148537869</v>
      </c>
      <c r="W411" s="135">
        <f>'[3]ВЭК 4 цк'!$H$4</f>
        <v>11.363397148537869</v>
      </c>
      <c r="X411" s="135">
        <f>'[3]ВЭК 4 цк'!$H$4</f>
        <v>11.363397148537869</v>
      </c>
      <c r="Y411" s="136">
        <f>'[3]ВЭК 4 цк'!$H$4</f>
        <v>11.363397148537869</v>
      </c>
    </row>
    <row r="412" spans="1:25" ht="20.25" customHeight="1" thickBot="1" x14ac:dyDescent="0.25">
      <c r="A412" s="18">
        <v>17</v>
      </c>
      <c r="B412" s="131">
        <f>B413+B414+B415+B416</f>
        <v>1494.1212417085378</v>
      </c>
      <c r="C412" s="131">
        <f t="shared" ref="C412:Y412" si="156">C413+C414+C415+C416</f>
        <v>1496.8601167085378</v>
      </c>
      <c r="D412" s="131">
        <f t="shared" si="156"/>
        <v>1525.1836955785377</v>
      </c>
      <c r="E412" s="131">
        <f t="shared" si="156"/>
        <v>1575.3729014785376</v>
      </c>
      <c r="F412" s="131">
        <f t="shared" si="156"/>
        <v>1557.8611022785378</v>
      </c>
      <c r="G412" s="131">
        <f t="shared" si="156"/>
        <v>1550.6542850985377</v>
      </c>
      <c r="H412" s="131">
        <f t="shared" si="156"/>
        <v>1509.8650178285377</v>
      </c>
      <c r="I412" s="131">
        <f t="shared" si="156"/>
        <v>1458.9548312485379</v>
      </c>
      <c r="J412" s="131">
        <f t="shared" si="156"/>
        <v>1380.0550782285377</v>
      </c>
      <c r="K412" s="131">
        <f t="shared" si="156"/>
        <v>1326.3040220985379</v>
      </c>
      <c r="L412" s="131">
        <f t="shared" si="156"/>
        <v>1302.1379418285378</v>
      </c>
      <c r="M412" s="131">
        <f t="shared" si="156"/>
        <v>1285.6052776485378</v>
      </c>
      <c r="N412" s="131">
        <f t="shared" si="156"/>
        <v>1309.8848378685377</v>
      </c>
      <c r="O412" s="131">
        <f t="shared" si="156"/>
        <v>1322.7017307885378</v>
      </c>
      <c r="P412" s="131">
        <f t="shared" si="156"/>
        <v>1334.6125456685379</v>
      </c>
      <c r="Q412" s="131">
        <f t="shared" si="156"/>
        <v>1346.1893012085377</v>
      </c>
      <c r="R412" s="131">
        <f t="shared" si="156"/>
        <v>1347.7148221285379</v>
      </c>
      <c r="S412" s="131">
        <f t="shared" si="156"/>
        <v>1346.5416275185378</v>
      </c>
      <c r="T412" s="131">
        <f t="shared" si="156"/>
        <v>1336.7946132185377</v>
      </c>
      <c r="U412" s="131">
        <f t="shared" si="156"/>
        <v>1336.5285809485379</v>
      </c>
      <c r="V412" s="131">
        <f t="shared" si="156"/>
        <v>1313.8289639585378</v>
      </c>
      <c r="W412" s="131">
        <f t="shared" si="156"/>
        <v>1328.6847314685378</v>
      </c>
      <c r="X412" s="131">
        <f t="shared" si="156"/>
        <v>1396.6712852285377</v>
      </c>
      <c r="Y412" s="131">
        <f t="shared" si="156"/>
        <v>1455.1524186585377</v>
      </c>
    </row>
    <row r="413" spans="1:25" ht="51.75" outlineLevel="1" thickBot="1" x14ac:dyDescent="0.25">
      <c r="A413" s="8" t="s">
        <v>88</v>
      </c>
      <c r="B413" s="134">
        <f>'[5]1'!$A$17</f>
        <v>1052.5328445600001</v>
      </c>
      <c r="C413" s="135">
        <f>'[5]1'!$B$17</f>
        <v>1055.2717195600001</v>
      </c>
      <c r="D413" s="135">
        <f>'[5]1'!$C$17</f>
        <v>1083.59529843</v>
      </c>
      <c r="E413" s="135">
        <f>'[5]1'!$D$17</f>
        <v>1133.7845043299999</v>
      </c>
      <c r="F413" s="135">
        <f>'[5]1'!$E$17</f>
        <v>1116.2727051300001</v>
      </c>
      <c r="G413" s="135">
        <f>'[5]1'!$F$17</f>
        <v>1109.0658879499999</v>
      </c>
      <c r="H413" s="135">
        <f>'[5]1'!$G$17</f>
        <v>1068.27662068</v>
      </c>
      <c r="I413" s="135">
        <f>'[5]1'!$H$17</f>
        <v>1017.3664341</v>
      </c>
      <c r="J413" s="135">
        <f>'[5]1'!$I$17</f>
        <v>938.46668107999994</v>
      </c>
      <c r="K413" s="135">
        <f>'[5]1'!$J$17</f>
        <v>884.71562495000001</v>
      </c>
      <c r="L413" s="135">
        <f>'[5]1'!$K$17</f>
        <v>860.54954468000005</v>
      </c>
      <c r="M413" s="135">
        <f>'[5]1'!$L$17</f>
        <v>844.01688049999996</v>
      </c>
      <c r="N413" s="135">
        <f>'[5]1'!$M$17</f>
        <v>868.29644071999996</v>
      </c>
      <c r="O413" s="135">
        <f>'[5]1'!$N$17</f>
        <v>881.11333363999995</v>
      </c>
      <c r="P413" s="135">
        <f>'[5]1'!$O$17</f>
        <v>893.02414852000004</v>
      </c>
      <c r="Q413" s="135">
        <f>'[5]1'!$P$17</f>
        <v>904.60090405999995</v>
      </c>
      <c r="R413" s="135">
        <f>'[5]1'!$Q$17</f>
        <v>906.12642498000002</v>
      </c>
      <c r="S413" s="135">
        <f>'[5]1'!$R$17</f>
        <v>904.95323037000003</v>
      </c>
      <c r="T413" s="135">
        <f>'[5]1'!$S$17</f>
        <v>895.20621606999998</v>
      </c>
      <c r="U413" s="135">
        <f>'[5]1'!$T$17</f>
        <v>894.9401838</v>
      </c>
      <c r="V413" s="135">
        <f>'[5]1'!$U$17</f>
        <v>872.24056681000002</v>
      </c>
      <c r="W413" s="135">
        <f>'[5]1'!$V$17</f>
        <v>887.09633431999998</v>
      </c>
      <c r="X413" s="135">
        <f>'[5]1'!$W$17</f>
        <v>955.08288807999998</v>
      </c>
      <c r="Y413" s="136">
        <f>'[5]1'!$X$17</f>
        <v>1013.56402151</v>
      </c>
    </row>
    <row r="414" spans="1:25" ht="15" outlineLevel="1" thickBot="1" x14ac:dyDescent="0.25">
      <c r="A414" s="8" t="s">
        <v>57</v>
      </c>
      <c r="B414" s="134">
        <v>200.83</v>
      </c>
      <c r="C414" s="135">
        <v>200.83</v>
      </c>
      <c r="D414" s="135">
        <v>200.83</v>
      </c>
      <c r="E414" s="135">
        <v>200.83</v>
      </c>
      <c r="F414" s="135">
        <v>200.83</v>
      </c>
      <c r="G414" s="135">
        <v>200.83</v>
      </c>
      <c r="H414" s="135">
        <v>200.83</v>
      </c>
      <c r="I414" s="135">
        <v>200.83</v>
      </c>
      <c r="J414" s="135">
        <v>200.83</v>
      </c>
      <c r="K414" s="135">
        <v>200.83</v>
      </c>
      <c r="L414" s="135">
        <v>200.83</v>
      </c>
      <c r="M414" s="135">
        <v>200.83</v>
      </c>
      <c r="N414" s="135">
        <v>200.83</v>
      </c>
      <c r="O414" s="135">
        <v>200.83</v>
      </c>
      <c r="P414" s="135">
        <v>200.83</v>
      </c>
      <c r="Q414" s="135">
        <v>200.83</v>
      </c>
      <c r="R414" s="135">
        <v>200.83</v>
      </c>
      <c r="S414" s="135">
        <v>200.83</v>
      </c>
      <c r="T414" s="135">
        <v>200.83</v>
      </c>
      <c r="U414" s="135">
        <v>200.83</v>
      </c>
      <c r="V414" s="135">
        <v>200.83</v>
      </c>
      <c r="W414" s="135">
        <v>200.83</v>
      </c>
      <c r="X414" s="135">
        <v>200.83</v>
      </c>
      <c r="Y414" s="136">
        <v>200.83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11.363397148537869</v>
      </c>
      <c r="C416" s="135">
        <f>'[3]ВЭК 4 цк'!$H$4</f>
        <v>11.363397148537869</v>
      </c>
      <c r="D416" s="135">
        <f>'[3]ВЭК 4 цк'!$H$4</f>
        <v>11.363397148537869</v>
      </c>
      <c r="E416" s="135">
        <f>'[3]ВЭК 4 цк'!$H$4</f>
        <v>11.363397148537869</v>
      </c>
      <c r="F416" s="135">
        <f>'[3]ВЭК 4 цк'!$H$4</f>
        <v>11.363397148537869</v>
      </c>
      <c r="G416" s="135">
        <f>'[3]ВЭК 4 цк'!$H$4</f>
        <v>11.363397148537869</v>
      </c>
      <c r="H416" s="135">
        <f>'[3]ВЭК 4 цк'!$H$4</f>
        <v>11.363397148537869</v>
      </c>
      <c r="I416" s="135">
        <f>'[3]ВЭК 4 цк'!$H$4</f>
        <v>11.363397148537869</v>
      </c>
      <c r="J416" s="135">
        <f>'[3]ВЭК 4 цк'!$H$4</f>
        <v>11.363397148537869</v>
      </c>
      <c r="K416" s="135">
        <f>'[3]ВЭК 4 цк'!$H$4</f>
        <v>11.363397148537869</v>
      </c>
      <c r="L416" s="135">
        <f>'[3]ВЭК 4 цк'!$H$4</f>
        <v>11.363397148537869</v>
      </c>
      <c r="M416" s="135">
        <f>'[3]ВЭК 4 цк'!$H$4</f>
        <v>11.363397148537869</v>
      </c>
      <c r="N416" s="135">
        <f>'[3]ВЭК 4 цк'!$H$4</f>
        <v>11.363397148537869</v>
      </c>
      <c r="O416" s="135">
        <f>'[3]ВЭК 4 цк'!$H$4</f>
        <v>11.363397148537869</v>
      </c>
      <c r="P416" s="135">
        <f>'[3]ВЭК 4 цк'!$H$4</f>
        <v>11.363397148537869</v>
      </c>
      <c r="Q416" s="135">
        <f>'[3]ВЭК 4 цк'!$H$4</f>
        <v>11.363397148537869</v>
      </c>
      <c r="R416" s="135">
        <f>'[3]ВЭК 4 цк'!$H$4</f>
        <v>11.363397148537869</v>
      </c>
      <c r="S416" s="135">
        <f>'[3]ВЭК 4 цк'!$H$4</f>
        <v>11.363397148537869</v>
      </c>
      <c r="T416" s="135">
        <f>'[3]ВЭК 4 цк'!$H$4</f>
        <v>11.363397148537869</v>
      </c>
      <c r="U416" s="135">
        <f>'[3]ВЭК 4 цк'!$H$4</f>
        <v>11.363397148537869</v>
      </c>
      <c r="V416" s="135">
        <f>'[3]ВЭК 4 цк'!$H$4</f>
        <v>11.363397148537869</v>
      </c>
      <c r="W416" s="135">
        <f>'[3]ВЭК 4 цк'!$H$4</f>
        <v>11.363397148537869</v>
      </c>
      <c r="X416" s="135">
        <f>'[3]ВЭК 4 цк'!$H$4</f>
        <v>11.363397148537869</v>
      </c>
      <c r="Y416" s="136">
        <f>'[3]ВЭК 4 цк'!$H$4</f>
        <v>11.363397148537869</v>
      </c>
    </row>
    <row r="417" spans="1:25" ht="20.25" customHeight="1" thickBot="1" x14ac:dyDescent="0.25">
      <c r="A417" s="18">
        <v>18</v>
      </c>
      <c r="B417" s="131">
        <f>B418+B419+B420+B421</f>
        <v>1471.5949705285377</v>
      </c>
      <c r="C417" s="131">
        <f t="shared" ref="C417:Y417" si="158">C418+C419+C420+C421</f>
        <v>1488.0421184085378</v>
      </c>
      <c r="D417" s="131">
        <f t="shared" si="158"/>
        <v>1536.4987775185377</v>
      </c>
      <c r="E417" s="131">
        <f t="shared" si="158"/>
        <v>1572.0414583285378</v>
      </c>
      <c r="F417" s="131">
        <f t="shared" si="158"/>
        <v>1577.5527128885378</v>
      </c>
      <c r="G417" s="131">
        <f t="shared" si="158"/>
        <v>1563.5386871585376</v>
      </c>
      <c r="H417" s="131">
        <f t="shared" si="158"/>
        <v>1500.0145426285378</v>
      </c>
      <c r="I417" s="131">
        <f t="shared" si="158"/>
        <v>1413.0403071585379</v>
      </c>
      <c r="J417" s="131">
        <f t="shared" si="158"/>
        <v>1334.4519404785378</v>
      </c>
      <c r="K417" s="131">
        <f t="shared" si="158"/>
        <v>1328.6585224585378</v>
      </c>
      <c r="L417" s="131">
        <f t="shared" si="158"/>
        <v>1333.4720642785378</v>
      </c>
      <c r="M417" s="131">
        <f t="shared" si="158"/>
        <v>1362.0728752085379</v>
      </c>
      <c r="N417" s="131">
        <f t="shared" si="158"/>
        <v>1361.1103556885378</v>
      </c>
      <c r="O417" s="131">
        <f t="shared" si="158"/>
        <v>1372.1876905585377</v>
      </c>
      <c r="P417" s="131">
        <f t="shared" si="158"/>
        <v>1366.4092004985378</v>
      </c>
      <c r="Q417" s="131">
        <f t="shared" si="158"/>
        <v>1362.1053936285377</v>
      </c>
      <c r="R417" s="131">
        <f t="shared" si="158"/>
        <v>1343.9056525185379</v>
      </c>
      <c r="S417" s="131">
        <f t="shared" si="158"/>
        <v>1323.8470805985378</v>
      </c>
      <c r="T417" s="131">
        <f t="shared" si="158"/>
        <v>1323.1861078385377</v>
      </c>
      <c r="U417" s="131">
        <f t="shared" si="158"/>
        <v>1319.2430857585377</v>
      </c>
      <c r="V417" s="131">
        <f t="shared" si="158"/>
        <v>1320.2573409385377</v>
      </c>
      <c r="W417" s="131">
        <f t="shared" si="158"/>
        <v>1325.2483037485379</v>
      </c>
      <c r="X417" s="131">
        <f t="shared" si="158"/>
        <v>1302.4554261785379</v>
      </c>
      <c r="Y417" s="131">
        <f t="shared" si="158"/>
        <v>1371.6707905485378</v>
      </c>
    </row>
    <row r="418" spans="1:25" ht="51.75" outlineLevel="1" thickBot="1" x14ac:dyDescent="0.25">
      <c r="A418" s="8" t="s">
        <v>88</v>
      </c>
      <c r="B418" s="134">
        <f>'[5]1'!$A$18</f>
        <v>1030.00657338</v>
      </c>
      <c r="C418" s="135">
        <f>'[5]1'!$B$18</f>
        <v>1046.4537212600001</v>
      </c>
      <c r="D418" s="135">
        <f>'[5]1'!$C$18</f>
        <v>1094.91038037</v>
      </c>
      <c r="E418" s="135">
        <f>'[5]1'!$D$18</f>
        <v>1130.4530611800001</v>
      </c>
      <c r="F418" s="135">
        <f>'[5]1'!$E$18</f>
        <v>1135.9643157400001</v>
      </c>
      <c r="G418" s="135">
        <f>'[5]1'!$F$18</f>
        <v>1121.9502900099999</v>
      </c>
      <c r="H418" s="135">
        <f>'[5]1'!$G$18</f>
        <v>1058.4261454800001</v>
      </c>
      <c r="I418" s="135">
        <f>'[5]1'!$H$18</f>
        <v>971.45191001000001</v>
      </c>
      <c r="J418" s="135">
        <f>'[5]1'!$I$18</f>
        <v>892.86354332999997</v>
      </c>
      <c r="K418" s="135">
        <f>'[5]1'!$J$18</f>
        <v>887.07012530999998</v>
      </c>
      <c r="L418" s="135">
        <f>'[5]1'!$K$18</f>
        <v>891.88366713000005</v>
      </c>
      <c r="M418" s="135">
        <f>'[5]1'!$L$18</f>
        <v>920.48447806000001</v>
      </c>
      <c r="N418" s="135">
        <f>'[5]1'!$M$18</f>
        <v>919.52195854000001</v>
      </c>
      <c r="O418" s="135">
        <f>'[5]1'!$N$18</f>
        <v>930.59929340999997</v>
      </c>
      <c r="P418" s="135">
        <f>'[5]1'!$O$18</f>
        <v>924.82080335000001</v>
      </c>
      <c r="Q418" s="135">
        <f>'[5]1'!$P$18</f>
        <v>920.51699647999999</v>
      </c>
      <c r="R418" s="135">
        <f>'[5]1'!$Q$18</f>
        <v>902.31725537</v>
      </c>
      <c r="S418" s="135">
        <f>'[5]1'!$R$18</f>
        <v>882.25868345000004</v>
      </c>
      <c r="T418" s="135">
        <f>'[5]1'!$S$18</f>
        <v>881.59771068999999</v>
      </c>
      <c r="U418" s="135">
        <f>'[5]1'!$T$18</f>
        <v>877.65468860999999</v>
      </c>
      <c r="V418" s="135">
        <f>'[5]1'!$U$18</f>
        <v>878.66894378999996</v>
      </c>
      <c r="W418" s="135">
        <f>'[5]1'!$V$18</f>
        <v>883.6599066</v>
      </c>
      <c r="X418" s="135">
        <f>'[5]1'!$W$18</f>
        <v>860.86702903000003</v>
      </c>
      <c r="Y418" s="136">
        <f>'[5]1'!$X$18</f>
        <v>930.0823934</v>
      </c>
    </row>
    <row r="419" spans="1:25" ht="15" outlineLevel="1" thickBot="1" x14ac:dyDescent="0.25">
      <c r="A419" s="8" t="s">
        <v>57</v>
      </c>
      <c r="B419" s="134">
        <v>200.83</v>
      </c>
      <c r="C419" s="135">
        <v>200.83</v>
      </c>
      <c r="D419" s="135">
        <v>200.83</v>
      </c>
      <c r="E419" s="135">
        <v>200.83</v>
      </c>
      <c r="F419" s="135">
        <v>200.83</v>
      </c>
      <c r="G419" s="135">
        <v>200.83</v>
      </c>
      <c r="H419" s="135">
        <v>200.83</v>
      </c>
      <c r="I419" s="135">
        <v>200.83</v>
      </c>
      <c r="J419" s="135">
        <v>200.83</v>
      </c>
      <c r="K419" s="135">
        <v>200.83</v>
      </c>
      <c r="L419" s="135">
        <v>200.83</v>
      </c>
      <c r="M419" s="135">
        <v>200.83</v>
      </c>
      <c r="N419" s="135">
        <v>200.83</v>
      </c>
      <c r="O419" s="135">
        <v>200.83</v>
      </c>
      <c r="P419" s="135">
        <v>200.83</v>
      </c>
      <c r="Q419" s="135">
        <v>200.83</v>
      </c>
      <c r="R419" s="135">
        <v>200.83</v>
      </c>
      <c r="S419" s="135">
        <v>200.83</v>
      </c>
      <c r="T419" s="135">
        <v>200.83</v>
      </c>
      <c r="U419" s="135">
        <v>200.83</v>
      </c>
      <c r="V419" s="135">
        <v>200.83</v>
      </c>
      <c r="W419" s="135">
        <v>200.83</v>
      </c>
      <c r="X419" s="135">
        <v>200.83</v>
      </c>
      <c r="Y419" s="136">
        <v>200.83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11.363397148537869</v>
      </c>
      <c r="C421" s="135">
        <f>'[3]ВЭК 4 цк'!$H$4</f>
        <v>11.363397148537869</v>
      </c>
      <c r="D421" s="135">
        <f>'[3]ВЭК 4 цк'!$H$4</f>
        <v>11.363397148537869</v>
      </c>
      <c r="E421" s="135">
        <f>'[3]ВЭК 4 цк'!$H$4</f>
        <v>11.363397148537869</v>
      </c>
      <c r="F421" s="135">
        <f>'[3]ВЭК 4 цк'!$H$4</f>
        <v>11.363397148537869</v>
      </c>
      <c r="G421" s="135">
        <f>'[3]ВЭК 4 цк'!$H$4</f>
        <v>11.363397148537869</v>
      </c>
      <c r="H421" s="135">
        <f>'[3]ВЭК 4 цк'!$H$4</f>
        <v>11.363397148537869</v>
      </c>
      <c r="I421" s="135">
        <f>'[3]ВЭК 4 цк'!$H$4</f>
        <v>11.363397148537869</v>
      </c>
      <c r="J421" s="135">
        <f>'[3]ВЭК 4 цк'!$H$4</f>
        <v>11.363397148537869</v>
      </c>
      <c r="K421" s="135">
        <f>'[3]ВЭК 4 цк'!$H$4</f>
        <v>11.363397148537869</v>
      </c>
      <c r="L421" s="135">
        <f>'[3]ВЭК 4 цк'!$H$4</f>
        <v>11.363397148537869</v>
      </c>
      <c r="M421" s="135">
        <f>'[3]ВЭК 4 цк'!$H$4</f>
        <v>11.363397148537869</v>
      </c>
      <c r="N421" s="135">
        <f>'[3]ВЭК 4 цк'!$H$4</f>
        <v>11.363397148537869</v>
      </c>
      <c r="O421" s="135">
        <f>'[3]ВЭК 4 цк'!$H$4</f>
        <v>11.363397148537869</v>
      </c>
      <c r="P421" s="135">
        <f>'[3]ВЭК 4 цк'!$H$4</f>
        <v>11.363397148537869</v>
      </c>
      <c r="Q421" s="135">
        <f>'[3]ВЭК 4 цк'!$H$4</f>
        <v>11.363397148537869</v>
      </c>
      <c r="R421" s="135">
        <f>'[3]ВЭК 4 цк'!$H$4</f>
        <v>11.363397148537869</v>
      </c>
      <c r="S421" s="135">
        <f>'[3]ВЭК 4 цк'!$H$4</f>
        <v>11.363397148537869</v>
      </c>
      <c r="T421" s="135">
        <f>'[3]ВЭК 4 цк'!$H$4</f>
        <v>11.363397148537869</v>
      </c>
      <c r="U421" s="135">
        <f>'[3]ВЭК 4 цк'!$H$4</f>
        <v>11.363397148537869</v>
      </c>
      <c r="V421" s="135">
        <f>'[3]ВЭК 4 цк'!$H$4</f>
        <v>11.363397148537869</v>
      </c>
      <c r="W421" s="135">
        <f>'[3]ВЭК 4 цк'!$H$4</f>
        <v>11.363397148537869</v>
      </c>
      <c r="X421" s="135">
        <f>'[3]ВЭК 4 цк'!$H$4</f>
        <v>11.363397148537869</v>
      </c>
      <c r="Y421" s="136">
        <f>'[3]ВЭК 4 цк'!$H$4</f>
        <v>11.363397148537869</v>
      </c>
    </row>
    <row r="422" spans="1:25" ht="20.25" customHeight="1" thickBot="1" x14ac:dyDescent="0.25">
      <c r="A422" s="18">
        <v>19</v>
      </c>
      <c r="B422" s="131">
        <f>B423+B424+B425+B426</f>
        <v>1441.4899644485379</v>
      </c>
      <c r="C422" s="131">
        <f t="shared" ref="C422:Y422" si="160">C423+C424+C425+C426</f>
        <v>1482.8563412885378</v>
      </c>
      <c r="D422" s="131">
        <f t="shared" si="160"/>
        <v>1513.3555033685377</v>
      </c>
      <c r="E422" s="131">
        <f t="shared" si="160"/>
        <v>1525.2306937985377</v>
      </c>
      <c r="F422" s="131">
        <f t="shared" si="160"/>
        <v>1532.3074528285379</v>
      </c>
      <c r="G422" s="131">
        <f t="shared" si="160"/>
        <v>1511.1597998085379</v>
      </c>
      <c r="H422" s="131">
        <f t="shared" si="160"/>
        <v>1437.7764094385377</v>
      </c>
      <c r="I422" s="131">
        <f t="shared" si="160"/>
        <v>1372.3339038185379</v>
      </c>
      <c r="J422" s="131">
        <f t="shared" si="160"/>
        <v>1323.8034549585377</v>
      </c>
      <c r="K422" s="131">
        <f t="shared" si="160"/>
        <v>1291.7470177485377</v>
      </c>
      <c r="L422" s="131">
        <f t="shared" si="160"/>
        <v>1305.7997467285379</v>
      </c>
      <c r="M422" s="131">
        <f t="shared" si="160"/>
        <v>1296.6247850885379</v>
      </c>
      <c r="N422" s="131">
        <f t="shared" si="160"/>
        <v>1280.3365534485379</v>
      </c>
      <c r="O422" s="131">
        <f t="shared" si="160"/>
        <v>1293.1716170385378</v>
      </c>
      <c r="P422" s="131">
        <f t="shared" si="160"/>
        <v>1292.5893028085377</v>
      </c>
      <c r="Q422" s="131">
        <f t="shared" si="160"/>
        <v>1297.7887126885378</v>
      </c>
      <c r="R422" s="131">
        <f t="shared" si="160"/>
        <v>1291.6544900485378</v>
      </c>
      <c r="S422" s="131">
        <f t="shared" si="160"/>
        <v>1298.4091419985377</v>
      </c>
      <c r="T422" s="131">
        <f t="shared" si="160"/>
        <v>1292.5713839285379</v>
      </c>
      <c r="U422" s="131">
        <f t="shared" si="160"/>
        <v>1286.8016729885378</v>
      </c>
      <c r="V422" s="131">
        <f t="shared" si="160"/>
        <v>1285.9303369785378</v>
      </c>
      <c r="W422" s="131">
        <f t="shared" si="160"/>
        <v>1310.2839925485378</v>
      </c>
      <c r="X422" s="131">
        <f t="shared" si="160"/>
        <v>1284.1868717985378</v>
      </c>
      <c r="Y422" s="131">
        <f t="shared" si="160"/>
        <v>1329.1963461385378</v>
      </c>
    </row>
    <row r="423" spans="1:25" ht="51.75" outlineLevel="1" thickBot="1" x14ac:dyDescent="0.25">
      <c r="A423" s="8" t="s">
        <v>88</v>
      </c>
      <c r="B423" s="134">
        <f>'[5]1'!$A$19</f>
        <v>999.90156730000001</v>
      </c>
      <c r="C423" s="135">
        <f>'[5]1'!$B$19</f>
        <v>1041.2679441400001</v>
      </c>
      <c r="D423" s="135">
        <f>'[5]1'!$C$19</f>
        <v>1071.76710622</v>
      </c>
      <c r="E423" s="135">
        <f>'[5]1'!$D$19</f>
        <v>1083.6422966499999</v>
      </c>
      <c r="F423" s="135">
        <f>'[5]1'!$E$19</f>
        <v>1090.7190556800001</v>
      </c>
      <c r="G423" s="135">
        <f>'[5]1'!$F$19</f>
        <v>1069.5714026600001</v>
      </c>
      <c r="H423" s="135">
        <f>'[5]1'!$G$19</f>
        <v>996.18801228999996</v>
      </c>
      <c r="I423" s="135">
        <f>'[5]1'!$H$19</f>
        <v>930.74550667000005</v>
      </c>
      <c r="J423" s="135">
        <f>'[5]1'!$I$19</f>
        <v>882.21505780999996</v>
      </c>
      <c r="K423" s="135">
        <f>'[5]1'!$J$19</f>
        <v>850.15862059999995</v>
      </c>
      <c r="L423" s="135">
        <f>'[5]1'!$K$19</f>
        <v>864.21134958000005</v>
      </c>
      <c r="M423" s="135">
        <f>'[5]1'!$L$19</f>
        <v>855.03638794000005</v>
      </c>
      <c r="N423" s="135">
        <f>'[5]1'!$M$19</f>
        <v>838.74815630000001</v>
      </c>
      <c r="O423" s="135">
        <f>'[5]1'!$N$19</f>
        <v>851.58321989000001</v>
      </c>
      <c r="P423" s="135">
        <f>'[5]1'!$O$19</f>
        <v>851.00090565999994</v>
      </c>
      <c r="Q423" s="135">
        <f>'[5]1'!$P$19</f>
        <v>856.20031554000002</v>
      </c>
      <c r="R423" s="135">
        <f>'[5]1'!$Q$19</f>
        <v>850.06609289999994</v>
      </c>
      <c r="S423" s="135">
        <f>'[5]1'!$R$19</f>
        <v>856.82074484999998</v>
      </c>
      <c r="T423" s="135">
        <f>'[5]1'!$S$19</f>
        <v>850.98298678000003</v>
      </c>
      <c r="U423" s="135">
        <f>'[5]1'!$T$19</f>
        <v>845.21327584000005</v>
      </c>
      <c r="V423" s="135">
        <f>'[5]1'!$U$19</f>
        <v>844.34193983</v>
      </c>
      <c r="W423" s="135">
        <f>'[5]1'!$V$19</f>
        <v>868.6955954</v>
      </c>
      <c r="X423" s="135">
        <f>'[5]1'!$W$19</f>
        <v>842.59847464999996</v>
      </c>
      <c r="Y423" s="136">
        <f>'[5]1'!$X$19</f>
        <v>887.60794898999995</v>
      </c>
    </row>
    <row r="424" spans="1:25" ht="15" outlineLevel="1" thickBot="1" x14ac:dyDescent="0.25">
      <c r="A424" s="8" t="s">
        <v>57</v>
      </c>
      <c r="B424" s="134">
        <v>200.83</v>
      </c>
      <c r="C424" s="135">
        <v>200.83</v>
      </c>
      <c r="D424" s="135">
        <v>200.83</v>
      </c>
      <c r="E424" s="135">
        <v>200.83</v>
      </c>
      <c r="F424" s="135">
        <v>200.83</v>
      </c>
      <c r="G424" s="135">
        <v>200.83</v>
      </c>
      <c r="H424" s="135">
        <v>200.83</v>
      </c>
      <c r="I424" s="135">
        <v>200.83</v>
      </c>
      <c r="J424" s="135">
        <v>200.83</v>
      </c>
      <c r="K424" s="135">
        <v>200.83</v>
      </c>
      <c r="L424" s="135">
        <v>200.83</v>
      </c>
      <c r="M424" s="135">
        <v>200.83</v>
      </c>
      <c r="N424" s="135">
        <v>200.83</v>
      </c>
      <c r="O424" s="135">
        <v>200.83</v>
      </c>
      <c r="P424" s="135">
        <v>200.83</v>
      </c>
      <c r="Q424" s="135">
        <v>200.83</v>
      </c>
      <c r="R424" s="135">
        <v>200.83</v>
      </c>
      <c r="S424" s="135">
        <v>200.83</v>
      </c>
      <c r="T424" s="135">
        <v>200.83</v>
      </c>
      <c r="U424" s="135">
        <v>200.83</v>
      </c>
      <c r="V424" s="135">
        <v>200.83</v>
      </c>
      <c r="W424" s="135">
        <v>200.83</v>
      </c>
      <c r="X424" s="135">
        <v>200.83</v>
      </c>
      <c r="Y424" s="136">
        <v>200.83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11.363397148537869</v>
      </c>
      <c r="C426" s="135">
        <f>'[3]ВЭК 4 цк'!$H$4</f>
        <v>11.363397148537869</v>
      </c>
      <c r="D426" s="135">
        <f>'[3]ВЭК 4 цк'!$H$4</f>
        <v>11.363397148537869</v>
      </c>
      <c r="E426" s="135">
        <f>'[3]ВЭК 4 цк'!$H$4</f>
        <v>11.363397148537869</v>
      </c>
      <c r="F426" s="135">
        <f>'[3]ВЭК 4 цк'!$H$4</f>
        <v>11.363397148537869</v>
      </c>
      <c r="G426" s="135">
        <f>'[3]ВЭК 4 цк'!$H$4</f>
        <v>11.363397148537869</v>
      </c>
      <c r="H426" s="135">
        <f>'[3]ВЭК 4 цк'!$H$4</f>
        <v>11.363397148537869</v>
      </c>
      <c r="I426" s="135">
        <f>'[3]ВЭК 4 цк'!$H$4</f>
        <v>11.363397148537869</v>
      </c>
      <c r="J426" s="135">
        <f>'[3]ВЭК 4 цк'!$H$4</f>
        <v>11.363397148537869</v>
      </c>
      <c r="K426" s="135">
        <f>'[3]ВЭК 4 цк'!$H$4</f>
        <v>11.363397148537869</v>
      </c>
      <c r="L426" s="135">
        <f>'[3]ВЭК 4 цк'!$H$4</f>
        <v>11.363397148537869</v>
      </c>
      <c r="M426" s="135">
        <f>'[3]ВЭК 4 цк'!$H$4</f>
        <v>11.363397148537869</v>
      </c>
      <c r="N426" s="135">
        <f>'[3]ВЭК 4 цк'!$H$4</f>
        <v>11.363397148537869</v>
      </c>
      <c r="O426" s="135">
        <f>'[3]ВЭК 4 цк'!$H$4</f>
        <v>11.363397148537869</v>
      </c>
      <c r="P426" s="135">
        <f>'[3]ВЭК 4 цк'!$H$4</f>
        <v>11.363397148537869</v>
      </c>
      <c r="Q426" s="135">
        <f>'[3]ВЭК 4 цк'!$H$4</f>
        <v>11.363397148537869</v>
      </c>
      <c r="R426" s="135">
        <f>'[3]ВЭК 4 цк'!$H$4</f>
        <v>11.363397148537869</v>
      </c>
      <c r="S426" s="135">
        <f>'[3]ВЭК 4 цк'!$H$4</f>
        <v>11.363397148537869</v>
      </c>
      <c r="T426" s="135">
        <f>'[3]ВЭК 4 цк'!$H$4</f>
        <v>11.363397148537869</v>
      </c>
      <c r="U426" s="135">
        <f>'[3]ВЭК 4 цк'!$H$4</f>
        <v>11.363397148537869</v>
      </c>
      <c r="V426" s="135">
        <f>'[3]ВЭК 4 цк'!$H$4</f>
        <v>11.363397148537869</v>
      </c>
      <c r="W426" s="135">
        <f>'[3]ВЭК 4 цк'!$H$4</f>
        <v>11.363397148537869</v>
      </c>
      <c r="X426" s="135">
        <f>'[3]ВЭК 4 цк'!$H$4</f>
        <v>11.363397148537869</v>
      </c>
      <c r="Y426" s="136">
        <f>'[3]ВЭК 4 цк'!$H$4</f>
        <v>11.363397148537869</v>
      </c>
    </row>
    <row r="427" spans="1:25" ht="20.25" customHeight="1" thickBot="1" x14ac:dyDescent="0.25">
      <c r="A427" s="18">
        <v>20</v>
      </c>
      <c r="B427" s="131">
        <f>B428+B429+B430+B431</f>
        <v>1453.3686416785379</v>
      </c>
      <c r="C427" s="131">
        <f t="shared" ref="C427:Y427" si="162">C428+C429+C430+C431</f>
        <v>1503.8037905485378</v>
      </c>
      <c r="D427" s="131">
        <f t="shared" si="162"/>
        <v>1572.4731094585377</v>
      </c>
      <c r="E427" s="131">
        <f t="shared" si="162"/>
        <v>1565.0932742185378</v>
      </c>
      <c r="F427" s="131">
        <f t="shared" si="162"/>
        <v>1563.8849885285379</v>
      </c>
      <c r="G427" s="131">
        <f t="shared" si="162"/>
        <v>1539.3659485285377</v>
      </c>
      <c r="H427" s="131">
        <f t="shared" si="162"/>
        <v>1468.8128208585379</v>
      </c>
      <c r="I427" s="131">
        <f t="shared" si="162"/>
        <v>1426.4625227685378</v>
      </c>
      <c r="J427" s="131">
        <f t="shared" si="162"/>
        <v>1387.6053691685379</v>
      </c>
      <c r="K427" s="131">
        <f t="shared" si="162"/>
        <v>1346.9265315585378</v>
      </c>
      <c r="L427" s="131">
        <f t="shared" si="162"/>
        <v>1355.5727338585377</v>
      </c>
      <c r="M427" s="131">
        <f t="shared" si="162"/>
        <v>1359.0368310385379</v>
      </c>
      <c r="N427" s="131">
        <f t="shared" si="162"/>
        <v>1356.4535876785378</v>
      </c>
      <c r="O427" s="131">
        <f t="shared" si="162"/>
        <v>1366.2933837985379</v>
      </c>
      <c r="P427" s="131">
        <f t="shared" si="162"/>
        <v>1369.3600210185377</v>
      </c>
      <c r="Q427" s="131">
        <f t="shared" si="162"/>
        <v>1364.0248704085377</v>
      </c>
      <c r="R427" s="131">
        <f t="shared" si="162"/>
        <v>1381.7073727985378</v>
      </c>
      <c r="S427" s="131">
        <f t="shared" si="162"/>
        <v>1373.2462823385379</v>
      </c>
      <c r="T427" s="131">
        <f t="shared" si="162"/>
        <v>1367.9790851085379</v>
      </c>
      <c r="U427" s="131">
        <f t="shared" si="162"/>
        <v>1354.7298067685379</v>
      </c>
      <c r="V427" s="131">
        <f t="shared" si="162"/>
        <v>1347.2049425085379</v>
      </c>
      <c r="W427" s="131">
        <f t="shared" si="162"/>
        <v>1366.8684030885379</v>
      </c>
      <c r="X427" s="131">
        <f t="shared" si="162"/>
        <v>1374.3280108285378</v>
      </c>
      <c r="Y427" s="131">
        <f t="shared" si="162"/>
        <v>1435.2128505485377</v>
      </c>
    </row>
    <row r="428" spans="1:25" ht="51.75" outlineLevel="1" thickBot="1" x14ac:dyDescent="0.25">
      <c r="A428" s="8" t="s">
        <v>88</v>
      </c>
      <c r="B428" s="134">
        <f>'[5]1'!$A$20</f>
        <v>1011.78024453</v>
      </c>
      <c r="C428" s="135">
        <f>'[5]1'!$B$20</f>
        <v>1062.2153934</v>
      </c>
      <c r="D428" s="135">
        <f>'[5]1'!$C$20</f>
        <v>1130.8847123099999</v>
      </c>
      <c r="E428" s="135">
        <f>'[5]1'!$D$20</f>
        <v>1123.50487707</v>
      </c>
      <c r="F428" s="135">
        <f>'[5]1'!$E$20</f>
        <v>1122.2965913800001</v>
      </c>
      <c r="G428" s="135">
        <f>'[5]1'!$F$20</f>
        <v>1097.77755138</v>
      </c>
      <c r="H428" s="135">
        <f>'[5]1'!$G$20</f>
        <v>1027.2244237100001</v>
      </c>
      <c r="I428" s="135">
        <f>'[5]1'!$H$20</f>
        <v>984.87412561999997</v>
      </c>
      <c r="J428" s="135">
        <f>'[5]1'!$I$20</f>
        <v>946.01697202000003</v>
      </c>
      <c r="K428" s="135">
        <f>'[5]1'!$J$20</f>
        <v>905.33813440999995</v>
      </c>
      <c r="L428" s="135">
        <f>'[5]1'!$K$20</f>
        <v>913.98433670999998</v>
      </c>
      <c r="M428" s="135">
        <f>'[5]1'!$L$20</f>
        <v>917.44843389000005</v>
      </c>
      <c r="N428" s="135">
        <f>'[5]1'!$M$20</f>
        <v>914.86519052999995</v>
      </c>
      <c r="O428" s="135">
        <f>'[5]1'!$N$20</f>
        <v>924.70498665000002</v>
      </c>
      <c r="P428" s="135">
        <f>'[5]1'!$O$20</f>
        <v>927.77162386999998</v>
      </c>
      <c r="Q428" s="135">
        <f>'[5]1'!$P$20</f>
        <v>922.43647325999996</v>
      </c>
      <c r="R428" s="135">
        <f>'[5]1'!$Q$20</f>
        <v>940.11897565000004</v>
      </c>
      <c r="S428" s="135">
        <f>'[5]1'!$R$20</f>
        <v>931.65788519</v>
      </c>
      <c r="T428" s="135">
        <f>'[5]1'!$S$20</f>
        <v>926.39068796000004</v>
      </c>
      <c r="U428" s="135">
        <f>'[5]1'!$T$20</f>
        <v>913.14140961999999</v>
      </c>
      <c r="V428" s="135">
        <f>'[5]1'!$U$20</f>
        <v>905.61654536000003</v>
      </c>
      <c r="W428" s="135">
        <f>'[5]1'!$V$20</f>
        <v>925.28000594000002</v>
      </c>
      <c r="X428" s="135">
        <f>'[5]1'!$W$20</f>
        <v>932.73961368000005</v>
      </c>
      <c r="Y428" s="136">
        <f>'[5]1'!$X$20</f>
        <v>993.62445339999999</v>
      </c>
    </row>
    <row r="429" spans="1:25" ht="15" outlineLevel="1" thickBot="1" x14ac:dyDescent="0.25">
      <c r="A429" s="8" t="s">
        <v>57</v>
      </c>
      <c r="B429" s="134">
        <v>200.83</v>
      </c>
      <c r="C429" s="135">
        <v>200.83</v>
      </c>
      <c r="D429" s="135">
        <v>200.83</v>
      </c>
      <c r="E429" s="135">
        <v>200.83</v>
      </c>
      <c r="F429" s="135">
        <v>200.83</v>
      </c>
      <c r="G429" s="135">
        <v>200.83</v>
      </c>
      <c r="H429" s="135">
        <v>200.83</v>
      </c>
      <c r="I429" s="135">
        <v>200.83</v>
      </c>
      <c r="J429" s="135">
        <v>200.83</v>
      </c>
      <c r="K429" s="135">
        <v>200.83</v>
      </c>
      <c r="L429" s="135">
        <v>200.83</v>
      </c>
      <c r="M429" s="135">
        <v>200.83</v>
      </c>
      <c r="N429" s="135">
        <v>200.83</v>
      </c>
      <c r="O429" s="135">
        <v>200.83</v>
      </c>
      <c r="P429" s="135">
        <v>200.83</v>
      </c>
      <c r="Q429" s="135">
        <v>200.83</v>
      </c>
      <c r="R429" s="135">
        <v>200.83</v>
      </c>
      <c r="S429" s="135">
        <v>200.83</v>
      </c>
      <c r="T429" s="135">
        <v>200.83</v>
      </c>
      <c r="U429" s="135">
        <v>200.83</v>
      </c>
      <c r="V429" s="135">
        <v>200.83</v>
      </c>
      <c r="W429" s="135">
        <v>200.83</v>
      </c>
      <c r="X429" s="135">
        <v>200.83</v>
      </c>
      <c r="Y429" s="136">
        <v>200.83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11.363397148537869</v>
      </c>
      <c r="C431" s="135">
        <f>'[3]ВЭК 4 цк'!$H$4</f>
        <v>11.363397148537869</v>
      </c>
      <c r="D431" s="135">
        <f>'[3]ВЭК 4 цк'!$H$4</f>
        <v>11.363397148537869</v>
      </c>
      <c r="E431" s="135">
        <f>'[3]ВЭК 4 цк'!$H$4</f>
        <v>11.363397148537869</v>
      </c>
      <c r="F431" s="135">
        <f>'[3]ВЭК 4 цк'!$H$4</f>
        <v>11.363397148537869</v>
      </c>
      <c r="G431" s="135">
        <f>'[3]ВЭК 4 цк'!$H$4</f>
        <v>11.363397148537869</v>
      </c>
      <c r="H431" s="135">
        <f>'[3]ВЭК 4 цк'!$H$4</f>
        <v>11.363397148537869</v>
      </c>
      <c r="I431" s="135">
        <f>'[3]ВЭК 4 цк'!$H$4</f>
        <v>11.363397148537869</v>
      </c>
      <c r="J431" s="135">
        <f>'[3]ВЭК 4 цк'!$H$4</f>
        <v>11.363397148537869</v>
      </c>
      <c r="K431" s="135">
        <f>'[3]ВЭК 4 цк'!$H$4</f>
        <v>11.363397148537869</v>
      </c>
      <c r="L431" s="135">
        <f>'[3]ВЭК 4 цк'!$H$4</f>
        <v>11.363397148537869</v>
      </c>
      <c r="M431" s="135">
        <f>'[3]ВЭК 4 цк'!$H$4</f>
        <v>11.363397148537869</v>
      </c>
      <c r="N431" s="135">
        <f>'[3]ВЭК 4 цк'!$H$4</f>
        <v>11.363397148537869</v>
      </c>
      <c r="O431" s="135">
        <f>'[3]ВЭК 4 цк'!$H$4</f>
        <v>11.363397148537869</v>
      </c>
      <c r="P431" s="135">
        <f>'[3]ВЭК 4 цк'!$H$4</f>
        <v>11.363397148537869</v>
      </c>
      <c r="Q431" s="135">
        <f>'[3]ВЭК 4 цк'!$H$4</f>
        <v>11.363397148537869</v>
      </c>
      <c r="R431" s="135">
        <f>'[3]ВЭК 4 цк'!$H$4</f>
        <v>11.363397148537869</v>
      </c>
      <c r="S431" s="135">
        <f>'[3]ВЭК 4 цк'!$H$4</f>
        <v>11.363397148537869</v>
      </c>
      <c r="T431" s="135">
        <f>'[3]ВЭК 4 цк'!$H$4</f>
        <v>11.363397148537869</v>
      </c>
      <c r="U431" s="135">
        <f>'[3]ВЭК 4 цк'!$H$4</f>
        <v>11.363397148537869</v>
      </c>
      <c r="V431" s="135">
        <f>'[3]ВЭК 4 цк'!$H$4</f>
        <v>11.363397148537869</v>
      </c>
      <c r="W431" s="135">
        <f>'[3]ВЭК 4 цк'!$H$4</f>
        <v>11.363397148537869</v>
      </c>
      <c r="X431" s="135">
        <f>'[3]ВЭК 4 цк'!$H$4</f>
        <v>11.363397148537869</v>
      </c>
      <c r="Y431" s="136">
        <f>'[3]ВЭК 4 цк'!$H$4</f>
        <v>11.363397148537869</v>
      </c>
    </row>
    <row r="432" spans="1:25" ht="20.25" customHeight="1" thickBot="1" x14ac:dyDescent="0.25">
      <c r="A432" s="18">
        <v>21</v>
      </c>
      <c r="B432" s="131">
        <f>B433+B434+B435+B436</f>
        <v>1469.7948771085378</v>
      </c>
      <c r="C432" s="131">
        <f t="shared" ref="C432:Y432" si="164">C433+C434+C435+C436</f>
        <v>1476.1534590685378</v>
      </c>
      <c r="D432" s="131">
        <f t="shared" si="164"/>
        <v>1508.6135521585377</v>
      </c>
      <c r="E432" s="131">
        <f t="shared" si="164"/>
        <v>1545.5271484485377</v>
      </c>
      <c r="F432" s="131">
        <f t="shared" si="164"/>
        <v>1558.3783767385378</v>
      </c>
      <c r="G432" s="131">
        <f t="shared" si="164"/>
        <v>1533.8908798685377</v>
      </c>
      <c r="H432" s="131">
        <f t="shared" si="164"/>
        <v>1466.0585320785378</v>
      </c>
      <c r="I432" s="131">
        <f t="shared" si="164"/>
        <v>1407.2792757085379</v>
      </c>
      <c r="J432" s="131">
        <f t="shared" si="164"/>
        <v>1286.4617472185378</v>
      </c>
      <c r="K432" s="131">
        <f t="shared" si="164"/>
        <v>1352.0887289885377</v>
      </c>
      <c r="L432" s="131">
        <f t="shared" si="164"/>
        <v>1347.6074461385379</v>
      </c>
      <c r="M432" s="131">
        <f t="shared" si="164"/>
        <v>1337.2064552785378</v>
      </c>
      <c r="N432" s="131">
        <f t="shared" si="164"/>
        <v>1317.8680842785377</v>
      </c>
      <c r="O432" s="131">
        <f t="shared" si="164"/>
        <v>1342.4467193785379</v>
      </c>
      <c r="P432" s="131">
        <f t="shared" si="164"/>
        <v>1329.6400725885378</v>
      </c>
      <c r="Q432" s="131">
        <f t="shared" si="164"/>
        <v>1318.7481780785379</v>
      </c>
      <c r="R432" s="131">
        <f t="shared" si="164"/>
        <v>1330.0564208885378</v>
      </c>
      <c r="S432" s="131">
        <f t="shared" si="164"/>
        <v>1323.9639379585378</v>
      </c>
      <c r="T432" s="131">
        <f t="shared" si="164"/>
        <v>1324.7253122985378</v>
      </c>
      <c r="U432" s="131">
        <f t="shared" si="164"/>
        <v>1336.0087066385379</v>
      </c>
      <c r="V432" s="131">
        <f t="shared" si="164"/>
        <v>1307.6692979085378</v>
      </c>
      <c r="W432" s="131">
        <f t="shared" si="164"/>
        <v>1311.9739097885379</v>
      </c>
      <c r="X432" s="131">
        <f t="shared" si="164"/>
        <v>1375.2768466185378</v>
      </c>
      <c r="Y432" s="131">
        <f t="shared" si="164"/>
        <v>1442.1173338785379</v>
      </c>
    </row>
    <row r="433" spans="1:25" ht="51.75" outlineLevel="1" thickBot="1" x14ac:dyDescent="0.25">
      <c r="A433" s="8" t="s">
        <v>88</v>
      </c>
      <c r="B433" s="134">
        <f>'[5]1'!$A$21</f>
        <v>1028.20647996</v>
      </c>
      <c r="C433" s="135">
        <f>'[5]1'!$B$21</f>
        <v>1034.5650619200001</v>
      </c>
      <c r="D433" s="135">
        <f>'[5]1'!$C$21</f>
        <v>1067.0251550099999</v>
      </c>
      <c r="E433" s="135">
        <f>'[5]1'!$D$21</f>
        <v>1103.9387512999999</v>
      </c>
      <c r="F433" s="135">
        <f>'[5]1'!$E$21</f>
        <v>1116.78997959</v>
      </c>
      <c r="G433" s="135">
        <f>'[5]1'!$F$21</f>
        <v>1092.3024827199999</v>
      </c>
      <c r="H433" s="135">
        <f>'[5]1'!$G$21</f>
        <v>1024.4701349300001</v>
      </c>
      <c r="I433" s="135">
        <f>'[5]1'!$H$21</f>
        <v>965.69087855999999</v>
      </c>
      <c r="J433" s="135">
        <f>'[5]1'!$I$21</f>
        <v>844.87335007000001</v>
      </c>
      <c r="K433" s="135">
        <f>'[5]1'!$J$21</f>
        <v>910.50033183999994</v>
      </c>
      <c r="L433" s="135">
        <f>'[5]1'!$K$21</f>
        <v>906.01904898999999</v>
      </c>
      <c r="M433" s="135">
        <f>'[5]1'!$L$21</f>
        <v>895.61805813000001</v>
      </c>
      <c r="N433" s="135">
        <f>'[5]1'!$M$21</f>
        <v>876.27968712999996</v>
      </c>
      <c r="O433" s="135">
        <f>'[5]1'!$N$21</f>
        <v>900.85832223</v>
      </c>
      <c r="P433" s="135">
        <f>'[5]1'!$O$21</f>
        <v>888.05167544000005</v>
      </c>
      <c r="Q433" s="135">
        <f>'[5]1'!$P$21</f>
        <v>877.15978093000001</v>
      </c>
      <c r="R433" s="135">
        <f>'[5]1'!$Q$21</f>
        <v>888.46802374000004</v>
      </c>
      <c r="S433" s="135">
        <f>'[5]1'!$R$21</f>
        <v>882.37554080999996</v>
      </c>
      <c r="T433" s="135">
        <f>'[5]1'!$S$21</f>
        <v>883.13691515000005</v>
      </c>
      <c r="U433" s="135">
        <f>'[5]1'!$T$21</f>
        <v>894.42030949000002</v>
      </c>
      <c r="V433" s="135">
        <f>'[5]1'!$U$21</f>
        <v>866.08090075999996</v>
      </c>
      <c r="W433" s="135">
        <f>'[5]1'!$V$21</f>
        <v>870.38551264</v>
      </c>
      <c r="X433" s="135">
        <f>'[5]1'!$W$21</f>
        <v>933.68844947000002</v>
      </c>
      <c r="Y433" s="136">
        <f>'[5]1'!$X$21</f>
        <v>1000.5289367300001</v>
      </c>
    </row>
    <row r="434" spans="1:25" ht="15" outlineLevel="1" thickBot="1" x14ac:dyDescent="0.25">
      <c r="A434" s="8" t="s">
        <v>57</v>
      </c>
      <c r="B434" s="134">
        <v>200.83</v>
      </c>
      <c r="C434" s="135">
        <v>200.83</v>
      </c>
      <c r="D434" s="135">
        <v>200.83</v>
      </c>
      <c r="E434" s="135">
        <v>200.83</v>
      </c>
      <c r="F434" s="135">
        <v>200.83</v>
      </c>
      <c r="G434" s="135">
        <v>200.83</v>
      </c>
      <c r="H434" s="135">
        <v>200.83</v>
      </c>
      <c r="I434" s="135">
        <v>200.83</v>
      </c>
      <c r="J434" s="135">
        <v>200.83</v>
      </c>
      <c r="K434" s="135">
        <v>200.83</v>
      </c>
      <c r="L434" s="135">
        <v>200.83</v>
      </c>
      <c r="M434" s="135">
        <v>200.83</v>
      </c>
      <c r="N434" s="135">
        <v>200.83</v>
      </c>
      <c r="O434" s="135">
        <v>200.83</v>
      </c>
      <c r="P434" s="135">
        <v>200.83</v>
      </c>
      <c r="Q434" s="135">
        <v>200.83</v>
      </c>
      <c r="R434" s="135">
        <v>200.83</v>
      </c>
      <c r="S434" s="135">
        <v>200.83</v>
      </c>
      <c r="T434" s="135">
        <v>200.83</v>
      </c>
      <c r="U434" s="135">
        <v>200.83</v>
      </c>
      <c r="V434" s="135">
        <v>200.83</v>
      </c>
      <c r="W434" s="135">
        <v>200.83</v>
      </c>
      <c r="X434" s="135">
        <v>200.83</v>
      </c>
      <c r="Y434" s="136">
        <v>200.83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11.363397148537869</v>
      </c>
      <c r="C436" s="135">
        <f>'[3]ВЭК 4 цк'!$H$4</f>
        <v>11.363397148537869</v>
      </c>
      <c r="D436" s="135">
        <f>'[3]ВЭК 4 цк'!$H$4</f>
        <v>11.363397148537869</v>
      </c>
      <c r="E436" s="135">
        <f>'[3]ВЭК 4 цк'!$H$4</f>
        <v>11.363397148537869</v>
      </c>
      <c r="F436" s="135">
        <f>'[3]ВЭК 4 цк'!$H$4</f>
        <v>11.363397148537869</v>
      </c>
      <c r="G436" s="135">
        <f>'[3]ВЭК 4 цк'!$H$4</f>
        <v>11.363397148537869</v>
      </c>
      <c r="H436" s="135">
        <f>'[3]ВЭК 4 цк'!$H$4</f>
        <v>11.363397148537869</v>
      </c>
      <c r="I436" s="135">
        <f>'[3]ВЭК 4 цк'!$H$4</f>
        <v>11.363397148537869</v>
      </c>
      <c r="J436" s="135">
        <f>'[3]ВЭК 4 цк'!$H$4</f>
        <v>11.363397148537869</v>
      </c>
      <c r="K436" s="135">
        <f>'[3]ВЭК 4 цк'!$H$4</f>
        <v>11.363397148537869</v>
      </c>
      <c r="L436" s="135">
        <f>'[3]ВЭК 4 цк'!$H$4</f>
        <v>11.363397148537869</v>
      </c>
      <c r="M436" s="135">
        <f>'[3]ВЭК 4 цк'!$H$4</f>
        <v>11.363397148537869</v>
      </c>
      <c r="N436" s="135">
        <f>'[3]ВЭК 4 цк'!$H$4</f>
        <v>11.363397148537869</v>
      </c>
      <c r="O436" s="135">
        <f>'[3]ВЭК 4 цк'!$H$4</f>
        <v>11.363397148537869</v>
      </c>
      <c r="P436" s="135">
        <f>'[3]ВЭК 4 цк'!$H$4</f>
        <v>11.363397148537869</v>
      </c>
      <c r="Q436" s="135">
        <f>'[3]ВЭК 4 цк'!$H$4</f>
        <v>11.363397148537869</v>
      </c>
      <c r="R436" s="135">
        <f>'[3]ВЭК 4 цк'!$H$4</f>
        <v>11.363397148537869</v>
      </c>
      <c r="S436" s="135">
        <f>'[3]ВЭК 4 цк'!$H$4</f>
        <v>11.363397148537869</v>
      </c>
      <c r="T436" s="135">
        <f>'[3]ВЭК 4 цк'!$H$4</f>
        <v>11.363397148537869</v>
      </c>
      <c r="U436" s="135">
        <f>'[3]ВЭК 4 цк'!$H$4</f>
        <v>11.363397148537869</v>
      </c>
      <c r="V436" s="135">
        <f>'[3]ВЭК 4 цк'!$H$4</f>
        <v>11.363397148537869</v>
      </c>
      <c r="W436" s="135">
        <f>'[3]ВЭК 4 цк'!$H$4</f>
        <v>11.363397148537869</v>
      </c>
      <c r="X436" s="135">
        <f>'[3]ВЭК 4 цк'!$H$4</f>
        <v>11.363397148537869</v>
      </c>
      <c r="Y436" s="136">
        <f>'[3]ВЭК 4 цк'!$H$4</f>
        <v>11.363397148537869</v>
      </c>
    </row>
    <row r="437" spans="1:25" ht="20.25" customHeight="1" thickBot="1" x14ac:dyDescent="0.25">
      <c r="A437" s="18">
        <v>22</v>
      </c>
      <c r="B437" s="131">
        <f>B438+B439+B440+B441</f>
        <v>1432.8873126585379</v>
      </c>
      <c r="C437" s="131">
        <f t="shared" ref="C437:Y437" si="166">C438+C439+C440+C441</f>
        <v>1500.9410090885378</v>
      </c>
      <c r="D437" s="131">
        <f t="shared" si="166"/>
        <v>1533.0853416785378</v>
      </c>
      <c r="E437" s="131">
        <f t="shared" si="166"/>
        <v>1585.8526310685377</v>
      </c>
      <c r="F437" s="131">
        <f t="shared" si="166"/>
        <v>1601.4539263485378</v>
      </c>
      <c r="G437" s="131">
        <f t="shared" si="166"/>
        <v>1588.2023382585378</v>
      </c>
      <c r="H437" s="131">
        <f t="shared" si="166"/>
        <v>1503.3915172585378</v>
      </c>
      <c r="I437" s="131">
        <f t="shared" si="166"/>
        <v>1413.2638158085379</v>
      </c>
      <c r="J437" s="131">
        <f t="shared" si="166"/>
        <v>1342.3302189085377</v>
      </c>
      <c r="K437" s="131">
        <f t="shared" si="166"/>
        <v>1317.4860921685379</v>
      </c>
      <c r="L437" s="131">
        <f t="shared" si="166"/>
        <v>1295.1015118885377</v>
      </c>
      <c r="M437" s="131">
        <f t="shared" si="166"/>
        <v>1289.8975507785378</v>
      </c>
      <c r="N437" s="131">
        <f t="shared" si="166"/>
        <v>1276.2478199185377</v>
      </c>
      <c r="O437" s="131">
        <f t="shared" si="166"/>
        <v>1287.3759742085379</v>
      </c>
      <c r="P437" s="131">
        <f t="shared" si="166"/>
        <v>1285.9682128885379</v>
      </c>
      <c r="Q437" s="131">
        <f t="shared" si="166"/>
        <v>1278.4941380785378</v>
      </c>
      <c r="R437" s="131">
        <f t="shared" si="166"/>
        <v>1282.5343904885378</v>
      </c>
      <c r="S437" s="131">
        <f t="shared" si="166"/>
        <v>1287.5006597885379</v>
      </c>
      <c r="T437" s="131">
        <f t="shared" si="166"/>
        <v>1294.7430953385378</v>
      </c>
      <c r="U437" s="131">
        <f t="shared" si="166"/>
        <v>1294.6689901485379</v>
      </c>
      <c r="V437" s="131">
        <f t="shared" si="166"/>
        <v>1291.3985108785378</v>
      </c>
      <c r="W437" s="131">
        <f t="shared" si="166"/>
        <v>1291.0506562085377</v>
      </c>
      <c r="X437" s="131">
        <f t="shared" si="166"/>
        <v>1461.5418057885379</v>
      </c>
      <c r="Y437" s="131">
        <f t="shared" si="166"/>
        <v>1439.3088987685378</v>
      </c>
    </row>
    <row r="438" spans="1:25" ht="51.75" outlineLevel="1" thickBot="1" x14ac:dyDescent="0.25">
      <c r="A438" s="8" t="s">
        <v>88</v>
      </c>
      <c r="B438" s="134">
        <f>'[5]1'!$A$22</f>
        <v>991.29891551000003</v>
      </c>
      <c r="C438" s="135">
        <f>'[5]1'!$B$22</f>
        <v>1059.3526119400001</v>
      </c>
      <c r="D438" s="135">
        <f>'[5]1'!$C$22</f>
        <v>1091.4969445300001</v>
      </c>
      <c r="E438" s="135">
        <f>'[5]1'!$D$22</f>
        <v>1144.2642339199999</v>
      </c>
      <c r="F438" s="135">
        <f>'[5]1'!$E$22</f>
        <v>1159.8655292000001</v>
      </c>
      <c r="G438" s="135">
        <f>'[5]1'!$F$22</f>
        <v>1146.61394111</v>
      </c>
      <c r="H438" s="135">
        <f>'[5]1'!$G$22</f>
        <v>1061.80312011</v>
      </c>
      <c r="I438" s="135">
        <f>'[5]1'!$H$22</f>
        <v>971.67541865999999</v>
      </c>
      <c r="J438" s="135">
        <f>'[5]1'!$I$22</f>
        <v>900.74182175999999</v>
      </c>
      <c r="K438" s="135">
        <f>'[5]1'!$J$22</f>
        <v>875.89769502000001</v>
      </c>
      <c r="L438" s="135">
        <f>'[5]1'!$K$22</f>
        <v>853.51311473999999</v>
      </c>
      <c r="M438" s="135">
        <f>'[5]1'!$L$22</f>
        <v>848.30915362999997</v>
      </c>
      <c r="N438" s="135">
        <f>'[5]1'!$M$22</f>
        <v>834.65942276999999</v>
      </c>
      <c r="O438" s="135">
        <f>'[5]1'!$N$22</f>
        <v>845.78757705999999</v>
      </c>
      <c r="P438" s="135">
        <f>'[5]1'!$O$22</f>
        <v>844.37981574000003</v>
      </c>
      <c r="Q438" s="135">
        <f>'[5]1'!$P$22</f>
        <v>836.90574092999998</v>
      </c>
      <c r="R438" s="135">
        <f>'[5]1'!$Q$22</f>
        <v>840.94599333999997</v>
      </c>
      <c r="S438" s="135">
        <f>'[5]1'!$R$22</f>
        <v>845.91226263999999</v>
      </c>
      <c r="T438" s="135">
        <f>'[5]1'!$S$22</f>
        <v>853.15469818999998</v>
      </c>
      <c r="U438" s="135">
        <f>'[5]1'!$T$22</f>
        <v>853.08059300000002</v>
      </c>
      <c r="V438" s="135">
        <f>'[5]1'!$U$22</f>
        <v>849.81011373000001</v>
      </c>
      <c r="W438" s="135">
        <f>'[5]1'!$V$22</f>
        <v>849.46225905999995</v>
      </c>
      <c r="X438" s="135">
        <f>'[5]1'!$W$22</f>
        <v>1019.95340864</v>
      </c>
      <c r="Y438" s="136">
        <f>'[5]1'!$X$22</f>
        <v>997.72050162000005</v>
      </c>
    </row>
    <row r="439" spans="1:25" ht="15" outlineLevel="1" thickBot="1" x14ac:dyDescent="0.25">
      <c r="A439" s="8" t="s">
        <v>57</v>
      </c>
      <c r="B439" s="134">
        <v>200.83</v>
      </c>
      <c r="C439" s="135">
        <v>200.83</v>
      </c>
      <c r="D439" s="135">
        <v>200.83</v>
      </c>
      <c r="E439" s="135">
        <v>200.83</v>
      </c>
      <c r="F439" s="135">
        <v>200.83</v>
      </c>
      <c r="G439" s="135">
        <v>200.83</v>
      </c>
      <c r="H439" s="135">
        <v>200.83</v>
      </c>
      <c r="I439" s="135">
        <v>200.83</v>
      </c>
      <c r="J439" s="135">
        <v>200.83</v>
      </c>
      <c r="K439" s="135">
        <v>200.83</v>
      </c>
      <c r="L439" s="135">
        <v>200.83</v>
      </c>
      <c r="M439" s="135">
        <v>200.83</v>
      </c>
      <c r="N439" s="135">
        <v>200.83</v>
      </c>
      <c r="O439" s="135">
        <v>200.83</v>
      </c>
      <c r="P439" s="135">
        <v>200.83</v>
      </c>
      <c r="Q439" s="135">
        <v>200.83</v>
      </c>
      <c r="R439" s="135">
        <v>200.83</v>
      </c>
      <c r="S439" s="135">
        <v>200.83</v>
      </c>
      <c r="T439" s="135">
        <v>200.83</v>
      </c>
      <c r="U439" s="135">
        <v>200.83</v>
      </c>
      <c r="V439" s="135">
        <v>200.83</v>
      </c>
      <c r="W439" s="135">
        <v>200.83</v>
      </c>
      <c r="X439" s="135">
        <v>200.83</v>
      </c>
      <c r="Y439" s="136">
        <v>200.83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11.363397148537869</v>
      </c>
      <c r="C441" s="135">
        <f>'[3]ВЭК 4 цк'!$H$4</f>
        <v>11.363397148537869</v>
      </c>
      <c r="D441" s="135">
        <f>'[3]ВЭК 4 цк'!$H$4</f>
        <v>11.363397148537869</v>
      </c>
      <c r="E441" s="135">
        <f>'[3]ВЭК 4 цк'!$H$4</f>
        <v>11.363397148537869</v>
      </c>
      <c r="F441" s="135">
        <f>'[3]ВЭК 4 цк'!$H$4</f>
        <v>11.363397148537869</v>
      </c>
      <c r="G441" s="135">
        <f>'[3]ВЭК 4 цк'!$H$4</f>
        <v>11.363397148537869</v>
      </c>
      <c r="H441" s="135">
        <f>'[3]ВЭК 4 цк'!$H$4</f>
        <v>11.363397148537869</v>
      </c>
      <c r="I441" s="135">
        <f>'[3]ВЭК 4 цк'!$H$4</f>
        <v>11.363397148537869</v>
      </c>
      <c r="J441" s="135">
        <f>'[3]ВЭК 4 цк'!$H$4</f>
        <v>11.363397148537869</v>
      </c>
      <c r="K441" s="135">
        <f>'[3]ВЭК 4 цк'!$H$4</f>
        <v>11.363397148537869</v>
      </c>
      <c r="L441" s="135">
        <f>'[3]ВЭК 4 цк'!$H$4</f>
        <v>11.363397148537869</v>
      </c>
      <c r="M441" s="135">
        <f>'[3]ВЭК 4 цк'!$H$4</f>
        <v>11.363397148537869</v>
      </c>
      <c r="N441" s="135">
        <f>'[3]ВЭК 4 цк'!$H$4</f>
        <v>11.363397148537869</v>
      </c>
      <c r="O441" s="135">
        <f>'[3]ВЭК 4 цк'!$H$4</f>
        <v>11.363397148537869</v>
      </c>
      <c r="P441" s="135">
        <f>'[3]ВЭК 4 цк'!$H$4</f>
        <v>11.363397148537869</v>
      </c>
      <c r="Q441" s="135">
        <f>'[3]ВЭК 4 цк'!$H$4</f>
        <v>11.363397148537869</v>
      </c>
      <c r="R441" s="135">
        <f>'[3]ВЭК 4 цк'!$H$4</f>
        <v>11.363397148537869</v>
      </c>
      <c r="S441" s="135">
        <f>'[3]ВЭК 4 цк'!$H$4</f>
        <v>11.363397148537869</v>
      </c>
      <c r="T441" s="135">
        <f>'[3]ВЭК 4 цк'!$H$4</f>
        <v>11.363397148537869</v>
      </c>
      <c r="U441" s="135">
        <f>'[3]ВЭК 4 цк'!$H$4</f>
        <v>11.363397148537869</v>
      </c>
      <c r="V441" s="135">
        <f>'[3]ВЭК 4 цк'!$H$4</f>
        <v>11.363397148537869</v>
      </c>
      <c r="W441" s="135">
        <f>'[3]ВЭК 4 цк'!$H$4</f>
        <v>11.363397148537869</v>
      </c>
      <c r="X441" s="135">
        <f>'[3]ВЭК 4 цк'!$H$4</f>
        <v>11.363397148537869</v>
      </c>
      <c r="Y441" s="136">
        <f>'[3]ВЭК 4 цк'!$H$4</f>
        <v>11.363397148537869</v>
      </c>
    </row>
    <row r="442" spans="1:25" ht="20.25" customHeight="1" thickBot="1" x14ac:dyDescent="0.25">
      <c r="A442" s="18">
        <v>23</v>
      </c>
      <c r="B442" s="131">
        <f>B443+B444+B445+B446</f>
        <v>1508.4997238285378</v>
      </c>
      <c r="C442" s="131">
        <f t="shared" ref="C442:Y442" si="168">C443+C444+C445+C446</f>
        <v>1575.7032427785377</v>
      </c>
      <c r="D442" s="131">
        <f t="shared" si="168"/>
        <v>1603.0215510485377</v>
      </c>
      <c r="E442" s="131">
        <f t="shared" si="168"/>
        <v>1647.3239698785378</v>
      </c>
      <c r="F442" s="131">
        <f t="shared" si="168"/>
        <v>1631.3174404385377</v>
      </c>
      <c r="G442" s="131">
        <f t="shared" si="168"/>
        <v>1582.5519446885378</v>
      </c>
      <c r="H442" s="131">
        <f t="shared" si="168"/>
        <v>1498.2665875285377</v>
      </c>
      <c r="I442" s="131">
        <f t="shared" si="168"/>
        <v>1428.0800552985379</v>
      </c>
      <c r="J442" s="131">
        <f t="shared" si="168"/>
        <v>1490.1622247985379</v>
      </c>
      <c r="K442" s="131">
        <f t="shared" si="168"/>
        <v>1307.7588321385379</v>
      </c>
      <c r="L442" s="131">
        <f t="shared" si="168"/>
        <v>1318.4724234285377</v>
      </c>
      <c r="M442" s="131">
        <f t="shared" si="168"/>
        <v>1318.8752907885378</v>
      </c>
      <c r="N442" s="131">
        <f t="shared" si="168"/>
        <v>1323.5430845385379</v>
      </c>
      <c r="O442" s="131">
        <f t="shared" si="168"/>
        <v>1327.0734527785378</v>
      </c>
      <c r="P442" s="131">
        <f t="shared" si="168"/>
        <v>1342.3576240785378</v>
      </c>
      <c r="Q442" s="131">
        <f t="shared" si="168"/>
        <v>1327.3573262985378</v>
      </c>
      <c r="R442" s="131">
        <f t="shared" si="168"/>
        <v>1330.5664259585378</v>
      </c>
      <c r="S442" s="131">
        <f t="shared" si="168"/>
        <v>1328.0444458785378</v>
      </c>
      <c r="T442" s="131">
        <f t="shared" si="168"/>
        <v>1326.3309502985378</v>
      </c>
      <c r="U442" s="131">
        <f t="shared" si="168"/>
        <v>1320.5660339685378</v>
      </c>
      <c r="V442" s="131">
        <f t="shared" si="168"/>
        <v>1328.1638666985377</v>
      </c>
      <c r="W442" s="131">
        <f t="shared" si="168"/>
        <v>1344.7809961785379</v>
      </c>
      <c r="X442" s="131">
        <f t="shared" si="168"/>
        <v>1540.6954332385378</v>
      </c>
      <c r="Y442" s="131">
        <f t="shared" si="168"/>
        <v>1501.8891709385377</v>
      </c>
    </row>
    <row r="443" spans="1:25" ht="51.75" outlineLevel="1" thickBot="1" x14ac:dyDescent="0.25">
      <c r="A443" s="8" t="s">
        <v>88</v>
      </c>
      <c r="B443" s="134">
        <f>'[5]1'!$A$23</f>
        <v>1066.91132668</v>
      </c>
      <c r="C443" s="135">
        <f>'[5]1'!$B$23</f>
        <v>1134.11484563</v>
      </c>
      <c r="D443" s="135">
        <f>'[5]1'!$C$23</f>
        <v>1161.4331539</v>
      </c>
      <c r="E443" s="135">
        <f>'[5]1'!$D$23</f>
        <v>1205.7355727300001</v>
      </c>
      <c r="F443" s="135">
        <f>'[5]1'!$E$23</f>
        <v>1189.7290432899999</v>
      </c>
      <c r="G443" s="135">
        <f>'[5]1'!$F$23</f>
        <v>1140.96354754</v>
      </c>
      <c r="H443" s="135">
        <f>'[5]1'!$G$23</f>
        <v>1056.6781903799999</v>
      </c>
      <c r="I443" s="135">
        <f>'[5]1'!$H$23</f>
        <v>986.49165815000003</v>
      </c>
      <c r="J443" s="135">
        <f>'[5]1'!$I$23</f>
        <v>1048.5738276500001</v>
      </c>
      <c r="K443" s="135">
        <f>'[5]1'!$J$23</f>
        <v>866.17043498999999</v>
      </c>
      <c r="L443" s="135">
        <f>'[5]1'!$K$23</f>
        <v>876.88402627999994</v>
      </c>
      <c r="M443" s="135">
        <f>'[5]1'!$L$23</f>
        <v>877.28689364000002</v>
      </c>
      <c r="N443" s="135">
        <f>'[5]1'!$M$23</f>
        <v>881.95468739</v>
      </c>
      <c r="O443" s="135">
        <f>'[5]1'!$N$23</f>
        <v>885.48505563000003</v>
      </c>
      <c r="P443" s="135">
        <f>'[5]1'!$O$23</f>
        <v>900.76922692999995</v>
      </c>
      <c r="Q443" s="135">
        <f>'[5]1'!$P$23</f>
        <v>885.76892914999996</v>
      </c>
      <c r="R443" s="135">
        <f>'[5]1'!$Q$23</f>
        <v>888.97802880999996</v>
      </c>
      <c r="S443" s="135">
        <f>'[5]1'!$R$23</f>
        <v>886.45604873000002</v>
      </c>
      <c r="T443" s="135">
        <f>'[5]1'!$S$23</f>
        <v>884.74255315000005</v>
      </c>
      <c r="U443" s="135">
        <f>'[5]1'!$T$23</f>
        <v>878.97763682000004</v>
      </c>
      <c r="V443" s="135">
        <f>'[5]1'!$U$23</f>
        <v>886.57546954999998</v>
      </c>
      <c r="W443" s="135">
        <f>'[5]1'!$V$23</f>
        <v>903.19259903</v>
      </c>
      <c r="X443" s="135">
        <f>'[5]1'!$W$23</f>
        <v>1099.1070360900001</v>
      </c>
      <c r="Y443" s="136">
        <f>'[5]1'!$X$23</f>
        <v>1060.30077379</v>
      </c>
    </row>
    <row r="444" spans="1:25" ht="15" outlineLevel="1" thickBot="1" x14ac:dyDescent="0.25">
      <c r="A444" s="8" t="s">
        <v>57</v>
      </c>
      <c r="B444" s="134">
        <v>200.83</v>
      </c>
      <c r="C444" s="135">
        <v>200.83</v>
      </c>
      <c r="D444" s="135">
        <v>200.83</v>
      </c>
      <c r="E444" s="135">
        <v>200.83</v>
      </c>
      <c r="F444" s="135">
        <v>200.83</v>
      </c>
      <c r="G444" s="135">
        <v>200.83</v>
      </c>
      <c r="H444" s="135">
        <v>200.83</v>
      </c>
      <c r="I444" s="135">
        <v>200.83</v>
      </c>
      <c r="J444" s="135">
        <v>200.83</v>
      </c>
      <c r="K444" s="135">
        <v>200.83</v>
      </c>
      <c r="L444" s="135">
        <v>200.83</v>
      </c>
      <c r="M444" s="135">
        <v>200.83</v>
      </c>
      <c r="N444" s="135">
        <v>200.83</v>
      </c>
      <c r="O444" s="135">
        <v>200.83</v>
      </c>
      <c r="P444" s="135">
        <v>200.83</v>
      </c>
      <c r="Q444" s="135">
        <v>200.83</v>
      </c>
      <c r="R444" s="135">
        <v>200.83</v>
      </c>
      <c r="S444" s="135">
        <v>200.83</v>
      </c>
      <c r="T444" s="135">
        <v>200.83</v>
      </c>
      <c r="U444" s="135">
        <v>200.83</v>
      </c>
      <c r="V444" s="135">
        <v>200.83</v>
      </c>
      <c r="W444" s="135">
        <v>200.83</v>
      </c>
      <c r="X444" s="135">
        <v>200.83</v>
      </c>
      <c r="Y444" s="136">
        <v>200.83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11.363397148537869</v>
      </c>
      <c r="C446" s="135">
        <f>'[3]ВЭК 4 цк'!$H$4</f>
        <v>11.363397148537869</v>
      </c>
      <c r="D446" s="135">
        <f>'[3]ВЭК 4 цк'!$H$4</f>
        <v>11.363397148537869</v>
      </c>
      <c r="E446" s="135">
        <f>'[3]ВЭК 4 цк'!$H$4</f>
        <v>11.363397148537869</v>
      </c>
      <c r="F446" s="135">
        <f>'[3]ВЭК 4 цк'!$H$4</f>
        <v>11.363397148537869</v>
      </c>
      <c r="G446" s="135">
        <f>'[3]ВЭК 4 цк'!$H$4</f>
        <v>11.363397148537869</v>
      </c>
      <c r="H446" s="135">
        <f>'[3]ВЭК 4 цк'!$H$4</f>
        <v>11.363397148537869</v>
      </c>
      <c r="I446" s="135">
        <f>'[3]ВЭК 4 цк'!$H$4</f>
        <v>11.363397148537869</v>
      </c>
      <c r="J446" s="135">
        <f>'[3]ВЭК 4 цк'!$H$4</f>
        <v>11.363397148537869</v>
      </c>
      <c r="K446" s="135">
        <f>'[3]ВЭК 4 цк'!$H$4</f>
        <v>11.363397148537869</v>
      </c>
      <c r="L446" s="135">
        <f>'[3]ВЭК 4 цк'!$H$4</f>
        <v>11.363397148537869</v>
      </c>
      <c r="M446" s="135">
        <f>'[3]ВЭК 4 цк'!$H$4</f>
        <v>11.363397148537869</v>
      </c>
      <c r="N446" s="135">
        <f>'[3]ВЭК 4 цк'!$H$4</f>
        <v>11.363397148537869</v>
      </c>
      <c r="O446" s="135">
        <f>'[3]ВЭК 4 цк'!$H$4</f>
        <v>11.363397148537869</v>
      </c>
      <c r="P446" s="135">
        <f>'[3]ВЭК 4 цк'!$H$4</f>
        <v>11.363397148537869</v>
      </c>
      <c r="Q446" s="135">
        <f>'[3]ВЭК 4 цк'!$H$4</f>
        <v>11.363397148537869</v>
      </c>
      <c r="R446" s="135">
        <f>'[3]ВЭК 4 цк'!$H$4</f>
        <v>11.363397148537869</v>
      </c>
      <c r="S446" s="135">
        <f>'[3]ВЭК 4 цк'!$H$4</f>
        <v>11.363397148537869</v>
      </c>
      <c r="T446" s="135">
        <f>'[3]ВЭК 4 цк'!$H$4</f>
        <v>11.363397148537869</v>
      </c>
      <c r="U446" s="135">
        <f>'[3]ВЭК 4 цк'!$H$4</f>
        <v>11.363397148537869</v>
      </c>
      <c r="V446" s="135">
        <f>'[3]ВЭК 4 цк'!$H$4</f>
        <v>11.363397148537869</v>
      </c>
      <c r="W446" s="135">
        <f>'[3]ВЭК 4 цк'!$H$4</f>
        <v>11.363397148537869</v>
      </c>
      <c r="X446" s="135">
        <f>'[3]ВЭК 4 цк'!$H$4</f>
        <v>11.363397148537869</v>
      </c>
      <c r="Y446" s="136">
        <f>'[3]ВЭК 4 цк'!$H$4</f>
        <v>11.363397148537869</v>
      </c>
    </row>
    <row r="447" spans="1:25" ht="20.25" customHeight="1" thickBot="1" x14ac:dyDescent="0.25">
      <c r="A447" s="18">
        <v>24</v>
      </c>
      <c r="B447" s="131">
        <f>B448+B449+B450+B451</f>
        <v>1450.7135512785378</v>
      </c>
      <c r="C447" s="131">
        <f t="shared" ref="C447:Y447" si="170">C448+C449+C450+C451</f>
        <v>1465.3835408885377</v>
      </c>
      <c r="D447" s="131">
        <f t="shared" si="170"/>
        <v>1513.3505444085376</v>
      </c>
      <c r="E447" s="131">
        <f t="shared" si="170"/>
        <v>1583.2505843685378</v>
      </c>
      <c r="F447" s="131">
        <f t="shared" si="170"/>
        <v>1624.0165783785378</v>
      </c>
      <c r="G447" s="131">
        <f t="shared" si="170"/>
        <v>1623.4847702185377</v>
      </c>
      <c r="H447" s="131">
        <f t="shared" si="170"/>
        <v>1623.6748223385378</v>
      </c>
      <c r="I447" s="131">
        <f t="shared" si="170"/>
        <v>1613.4041382985376</v>
      </c>
      <c r="J447" s="131">
        <f t="shared" si="170"/>
        <v>1452.4015551985378</v>
      </c>
      <c r="K447" s="131">
        <f t="shared" si="170"/>
        <v>1376.4722533185377</v>
      </c>
      <c r="L447" s="131">
        <f t="shared" si="170"/>
        <v>1315.1559822485378</v>
      </c>
      <c r="M447" s="131">
        <f t="shared" si="170"/>
        <v>1306.8914643585379</v>
      </c>
      <c r="N447" s="131">
        <f t="shared" si="170"/>
        <v>1302.0057741385378</v>
      </c>
      <c r="O447" s="131">
        <f t="shared" si="170"/>
        <v>1314.7007801785378</v>
      </c>
      <c r="P447" s="131">
        <f t="shared" si="170"/>
        <v>1326.1843889985378</v>
      </c>
      <c r="Q447" s="131">
        <f t="shared" si="170"/>
        <v>1335.4200422585377</v>
      </c>
      <c r="R447" s="131">
        <f t="shared" si="170"/>
        <v>1323.9411991185377</v>
      </c>
      <c r="S447" s="131">
        <f t="shared" si="170"/>
        <v>1328.0932698485378</v>
      </c>
      <c r="T447" s="131">
        <f t="shared" si="170"/>
        <v>1332.7790799185377</v>
      </c>
      <c r="U447" s="131">
        <f t="shared" si="170"/>
        <v>1346.4849889385378</v>
      </c>
      <c r="V447" s="131">
        <f t="shared" si="170"/>
        <v>1320.4380126685378</v>
      </c>
      <c r="W447" s="131">
        <f t="shared" si="170"/>
        <v>1305.2878908885377</v>
      </c>
      <c r="X447" s="131">
        <f t="shared" si="170"/>
        <v>1350.6310571885379</v>
      </c>
      <c r="Y447" s="131">
        <f t="shared" si="170"/>
        <v>1357.8365525685379</v>
      </c>
    </row>
    <row r="448" spans="1:25" ht="51.75" outlineLevel="1" thickBot="1" x14ac:dyDescent="0.25">
      <c r="A448" s="8" t="s">
        <v>88</v>
      </c>
      <c r="B448" s="134">
        <f>'[5]1'!$A$24</f>
        <v>1009.1251541300001</v>
      </c>
      <c r="C448" s="135">
        <f>'[5]1'!$B$24</f>
        <v>1023.79514374</v>
      </c>
      <c r="D448" s="135">
        <f>'[5]1'!$C$24</f>
        <v>1071.7621472599999</v>
      </c>
      <c r="E448" s="135">
        <f>'[5]1'!$D$24</f>
        <v>1141.6621872200001</v>
      </c>
      <c r="F448" s="135">
        <f>'[5]1'!$E$24</f>
        <v>1182.4281812300001</v>
      </c>
      <c r="G448" s="135">
        <f>'[5]1'!$F$24</f>
        <v>1181.89637307</v>
      </c>
      <c r="H448" s="135">
        <f>'[5]1'!$G$24</f>
        <v>1182.08642519</v>
      </c>
      <c r="I448" s="135">
        <f>'[5]1'!$H$24</f>
        <v>1171.8157411499999</v>
      </c>
      <c r="J448" s="135">
        <f>'[5]1'!$I$24</f>
        <v>1010.81315805</v>
      </c>
      <c r="K448" s="135">
        <f>'[5]1'!$J$24</f>
        <v>934.88385616999994</v>
      </c>
      <c r="L448" s="135">
        <f>'[5]1'!$K$24</f>
        <v>873.56758509999997</v>
      </c>
      <c r="M448" s="135">
        <f>'[5]1'!$L$24</f>
        <v>865.30306720999999</v>
      </c>
      <c r="N448" s="135">
        <f>'[5]1'!$M$24</f>
        <v>860.41737698999998</v>
      </c>
      <c r="O448" s="135">
        <f>'[5]1'!$N$24</f>
        <v>873.11238303000005</v>
      </c>
      <c r="P448" s="135">
        <f>'[5]1'!$O$24</f>
        <v>884.59599185000002</v>
      </c>
      <c r="Q448" s="135">
        <f>'[5]1'!$P$24</f>
        <v>893.83164510999995</v>
      </c>
      <c r="R448" s="135">
        <f>'[5]1'!$Q$24</f>
        <v>882.35280196999997</v>
      </c>
      <c r="S448" s="135">
        <f>'[5]1'!$R$24</f>
        <v>886.50487269999996</v>
      </c>
      <c r="T448" s="135">
        <f>'[5]1'!$S$24</f>
        <v>891.19068276999997</v>
      </c>
      <c r="U448" s="135">
        <f>'[5]1'!$T$24</f>
        <v>904.89659179</v>
      </c>
      <c r="V448" s="135">
        <f>'[5]1'!$U$24</f>
        <v>878.84961552000004</v>
      </c>
      <c r="W448" s="135">
        <f>'[5]1'!$V$24</f>
        <v>863.69949373999998</v>
      </c>
      <c r="X448" s="135">
        <f>'[5]1'!$W$24</f>
        <v>909.04266003999999</v>
      </c>
      <c r="Y448" s="136">
        <f>'[5]1'!$X$24</f>
        <v>916.24815541999999</v>
      </c>
    </row>
    <row r="449" spans="1:25" ht="15" outlineLevel="1" thickBot="1" x14ac:dyDescent="0.25">
      <c r="A449" s="8" t="s">
        <v>57</v>
      </c>
      <c r="B449" s="134">
        <v>200.83</v>
      </c>
      <c r="C449" s="135">
        <v>200.83</v>
      </c>
      <c r="D449" s="135">
        <v>200.83</v>
      </c>
      <c r="E449" s="135">
        <v>200.83</v>
      </c>
      <c r="F449" s="135">
        <v>200.83</v>
      </c>
      <c r="G449" s="135">
        <v>200.83</v>
      </c>
      <c r="H449" s="135">
        <v>200.83</v>
      </c>
      <c r="I449" s="135">
        <v>200.83</v>
      </c>
      <c r="J449" s="135">
        <v>200.83</v>
      </c>
      <c r="K449" s="135">
        <v>200.83</v>
      </c>
      <c r="L449" s="135">
        <v>200.83</v>
      </c>
      <c r="M449" s="135">
        <v>200.83</v>
      </c>
      <c r="N449" s="135">
        <v>200.83</v>
      </c>
      <c r="O449" s="135">
        <v>200.83</v>
      </c>
      <c r="P449" s="135">
        <v>200.83</v>
      </c>
      <c r="Q449" s="135">
        <v>200.83</v>
      </c>
      <c r="R449" s="135">
        <v>200.83</v>
      </c>
      <c r="S449" s="135">
        <v>200.83</v>
      </c>
      <c r="T449" s="135">
        <v>200.83</v>
      </c>
      <c r="U449" s="135">
        <v>200.83</v>
      </c>
      <c r="V449" s="135">
        <v>200.83</v>
      </c>
      <c r="W449" s="135">
        <v>200.83</v>
      </c>
      <c r="X449" s="135">
        <v>200.83</v>
      </c>
      <c r="Y449" s="136">
        <v>200.83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11.363397148537869</v>
      </c>
      <c r="C451" s="135">
        <f>'[3]ВЭК 4 цк'!$H$4</f>
        <v>11.363397148537869</v>
      </c>
      <c r="D451" s="135">
        <f>'[3]ВЭК 4 цк'!$H$4</f>
        <v>11.363397148537869</v>
      </c>
      <c r="E451" s="135">
        <f>'[3]ВЭК 4 цк'!$H$4</f>
        <v>11.363397148537869</v>
      </c>
      <c r="F451" s="135">
        <f>'[3]ВЭК 4 цк'!$H$4</f>
        <v>11.363397148537869</v>
      </c>
      <c r="G451" s="135">
        <f>'[3]ВЭК 4 цк'!$H$4</f>
        <v>11.363397148537869</v>
      </c>
      <c r="H451" s="135">
        <f>'[3]ВЭК 4 цк'!$H$4</f>
        <v>11.363397148537869</v>
      </c>
      <c r="I451" s="135">
        <f>'[3]ВЭК 4 цк'!$H$4</f>
        <v>11.363397148537869</v>
      </c>
      <c r="J451" s="135">
        <f>'[3]ВЭК 4 цк'!$H$4</f>
        <v>11.363397148537869</v>
      </c>
      <c r="K451" s="135">
        <f>'[3]ВЭК 4 цк'!$H$4</f>
        <v>11.363397148537869</v>
      </c>
      <c r="L451" s="135">
        <f>'[3]ВЭК 4 цк'!$H$4</f>
        <v>11.363397148537869</v>
      </c>
      <c r="M451" s="135">
        <f>'[3]ВЭК 4 цк'!$H$4</f>
        <v>11.363397148537869</v>
      </c>
      <c r="N451" s="135">
        <f>'[3]ВЭК 4 цк'!$H$4</f>
        <v>11.363397148537869</v>
      </c>
      <c r="O451" s="135">
        <f>'[3]ВЭК 4 цк'!$H$4</f>
        <v>11.363397148537869</v>
      </c>
      <c r="P451" s="135">
        <f>'[3]ВЭК 4 цк'!$H$4</f>
        <v>11.363397148537869</v>
      </c>
      <c r="Q451" s="135">
        <f>'[3]ВЭК 4 цк'!$H$4</f>
        <v>11.363397148537869</v>
      </c>
      <c r="R451" s="135">
        <f>'[3]ВЭК 4 цк'!$H$4</f>
        <v>11.363397148537869</v>
      </c>
      <c r="S451" s="135">
        <f>'[3]ВЭК 4 цк'!$H$4</f>
        <v>11.363397148537869</v>
      </c>
      <c r="T451" s="135">
        <f>'[3]ВЭК 4 цк'!$H$4</f>
        <v>11.363397148537869</v>
      </c>
      <c r="U451" s="135">
        <f>'[3]ВЭК 4 цк'!$H$4</f>
        <v>11.363397148537869</v>
      </c>
      <c r="V451" s="135">
        <f>'[3]ВЭК 4 цк'!$H$4</f>
        <v>11.363397148537869</v>
      </c>
      <c r="W451" s="135">
        <f>'[3]ВЭК 4 цк'!$H$4</f>
        <v>11.363397148537869</v>
      </c>
      <c r="X451" s="135">
        <f>'[3]ВЭК 4 цк'!$H$4</f>
        <v>11.363397148537869</v>
      </c>
      <c r="Y451" s="136">
        <f>'[3]ВЭК 4 цк'!$H$4</f>
        <v>11.363397148537869</v>
      </c>
    </row>
    <row r="452" spans="1:25" ht="20.25" customHeight="1" thickBot="1" x14ac:dyDescent="0.25">
      <c r="A452" s="18">
        <v>25</v>
      </c>
      <c r="B452" s="131">
        <f>B453+B454+B455+B456</f>
        <v>1380.6512292285379</v>
      </c>
      <c r="C452" s="131">
        <f t="shared" ref="C452:Y452" si="172">C453+C454+C455+C456</f>
        <v>1503.7387212985377</v>
      </c>
      <c r="D452" s="131">
        <f t="shared" si="172"/>
        <v>1410.7770083585378</v>
      </c>
      <c r="E452" s="131">
        <f t="shared" si="172"/>
        <v>1642.8653759785377</v>
      </c>
      <c r="F452" s="131">
        <f t="shared" si="172"/>
        <v>1505.9917806685378</v>
      </c>
      <c r="G452" s="131">
        <f t="shared" si="172"/>
        <v>1491.1675305885378</v>
      </c>
      <c r="H452" s="131">
        <f t="shared" si="172"/>
        <v>1395.1587046185377</v>
      </c>
      <c r="I452" s="131">
        <f t="shared" si="172"/>
        <v>1383.0601621885378</v>
      </c>
      <c r="J452" s="131">
        <f t="shared" si="172"/>
        <v>1464.6822971585377</v>
      </c>
      <c r="K452" s="131">
        <f t="shared" si="172"/>
        <v>1482.6549586085378</v>
      </c>
      <c r="L452" s="131">
        <f t="shared" si="172"/>
        <v>1465.8984136785377</v>
      </c>
      <c r="M452" s="131">
        <f t="shared" si="172"/>
        <v>1457.6187233185378</v>
      </c>
      <c r="N452" s="131">
        <f t="shared" si="172"/>
        <v>1455.5639541785379</v>
      </c>
      <c r="O452" s="131">
        <f t="shared" si="172"/>
        <v>1456.3162624185379</v>
      </c>
      <c r="P452" s="131">
        <f t="shared" si="172"/>
        <v>1452.3106657385379</v>
      </c>
      <c r="Q452" s="131">
        <f t="shared" si="172"/>
        <v>1453.5329402185378</v>
      </c>
      <c r="R452" s="131">
        <f t="shared" si="172"/>
        <v>1442.2313505485379</v>
      </c>
      <c r="S452" s="131">
        <f t="shared" si="172"/>
        <v>1450.4223488585378</v>
      </c>
      <c r="T452" s="131">
        <f t="shared" si="172"/>
        <v>1451.6494827785377</v>
      </c>
      <c r="U452" s="131">
        <f t="shared" si="172"/>
        <v>1449.1748106585378</v>
      </c>
      <c r="V452" s="131">
        <f t="shared" si="172"/>
        <v>1445.3947918485378</v>
      </c>
      <c r="W452" s="131">
        <f t="shared" si="172"/>
        <v>1480.3117722685377</v>
      </c>
      <c r="X452" s="131">
        <f t="shared" si="172"/>
        <v>1551.8760022085378</v>
      </c>
      <c r="Y452" s="131">
        <f t="shared" si="172"/>
        <v>1394.5290128085378</v>
      </c>
    </row>
    <row r="453" spans="1:25" ht="51.75" outlineLevel="1" thickBot="1" x14ac:dyDescent="0.25">
      <c r="A453" s="8" t="s">
        <v>88</v>
      </c>
      <c r="B453" s="134">
        <f>'[5]1'!$A$25</f>
        <v>939.06283208000002</v>
      </c>
      <c r="C453" s="135">
        <f>'[5]1'!$B$25</f>
        <v>1062.15032415</v>
      </c>
      <c r="D453" s="135">
        <f>'[5]1'!$C$25</f>
        <v>969.18861120999998</v>
      </c>
      <c r="E453" s="135">
        <f>'[5]1'!$D$25</f>
        <v>1201.27697883</v>
      </c>
      <c r="F453" s="135">
        <f>'[5]1'!$E$25</f>
        <v>1064.40338352</v>
      </c>
      <c r="G453" s="135">
        <f>'[5]1'!$F$25</f>
        <v>1049.5791334400001</v>
      </c>
      <c r="H453" s="135">
        <f>'[5]1'!$G$25</f>
        <v>953.57030746999999</v>
      </c>
      <c r="I453" s="135">
        <f>'[5]1'!$H$25</f>
        <v>941.47176504000004</v>
      </c>
      <c r="J453" s="135">
        <f>'[5]1'!$I$25</f>
        <v>1023.09390001</v>
      </c>
      <c r="K453" s="135">
        <f>'[5]1'!$J$25</f>
        <v>1041.06656146</v>
      </c>
      <c r="L453" s="135">
        <f>'[5]1'!$K$25</f>
        <v>1024.31001653</v>
      </c>
      <c r="M453" s="135">
        <f>'[5]1'!$L$25</f>
        <v>1016.03032617</v>
      </c>
      <c r="N453" s="135">
        <f>'[5]1'!$M$25</f>
        <v>1013.97555703</v>
      </c>
      <c r="O453" s="135">
        <f>'[5]1'!$N$25</f>
        <v>1014.7278652700001</v>
      </c>
      <c r="P453" s="135">
        <f>'[5]1'!$O$25</f>
        <v>1010.72226859</v>
      </c>
      <c r="Q453" s="135">
        <f>'[5]1'!$P$25</f>
        <v>1011.94454307</v>
      </c>
      <c r="R453" s="135">
        <f>'[5]1'!$Q$25</f>
        <v>1000.6429534</v>
      </c>
      <c r="S453" s="135">
        <f>'[5]1'!$R$25</f>
        <v>1008.83395171</v>
      </c>
      <c r="T453" s="135">
        <f>'[5]1'!$S$25</f>
        <v>1010.06108563</v>
      </c>
      <c r="U453" s="135">
        <f>'[5]1'!$T$25</f>
        <v>1007.5864135100001</v>
      </c>
      <c r="V453" s="135">
        <f>'[5]1'!$U$25</f>
        <v>1003.8063947000001</v>
      </c>
      <c r="W453" s="135">
        <f>'[5]1'!$V$25</f>
        <v>1038.7233751199999</v>
      </c>
      <c r="X453" s="135">
        <f>'[5]1'!$W$25</f>
        <v>1110.28760506</v>
      </c>
      <c r="Y453" s="136">
        <f>'[5]1'!$X$25</f>
        <v>952.94061566000005</v>
      </c>
    </row>
    <row r="454" spans="1:25" ht="15" outlineLevel="1" thickBot="1" x14ac:dyDescent="0.25">
      <c r="A454" s="8" t="s">
        <v>57</v>
      </c>
      <c r="B454" s="134">
        <v>200.83</v>
      </c>
      <c r="C454" s="135">
        <v>200.83</v>
      </c>
      <c r="D454" s="135">
        <v>200.83</v>
      </c>
      <c r="E454" s="135">
        <v>200.83</v>
      </c>
      <c r="F454" s="135">
        <v>200.83</v>
      </c>
      <c r="G454" s="135">
        <v>200.83</v>
      </c>
      <c r="H454" s="135">
        <v>200.83</v>
      </c>
      <c r="I454" s="135">
        <v>200.83</v>
      </c>
      <c r="J454" s="135">
        <v>200.83</v>
      </c>
      <c r="K454" s="135">
        <v>200.83</v>
      </c>
      <c r="L454" s="135">
        <v>200.83</v>
      </c>
      <c r="M454" s="135">
        <v>200.83</v>
      </c>
      <c r="N454" s="135">
        <v>200.83</v>
      </c>
      <c r="O454" s="135">
        <v>200.83</v>
      </c>
      <c r="P454" s="135">
        <v>200.83</v>
      </c>
      <c r="Q454" s="135">
        <v>200.83</v>
      </c>
      <c r="R454" s="135">
        <v>200.83</v>
      </c>
      <c r="S454" s="135">
        <v>200.83</v>
      </c>
      <c r="T454" s="135">
        <v>200.83</v>
      </c>
      <c r="U454" s="135">
        <v>200.83</v>
      </c>
      <c r="V454" s="135">
        <v>200.83</v>
      </c>
      <c r="W454" s="135">
        <v>200.83</v>
      </c>
      <c r="X454" s="135">
        <v>200.83</v>
      </c>
      <c r="Y454" s="136">
        <v>200.83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11.363397148537869</v>
      </c>
      <c r="C456" s="135">
        <f>'[3]ВЭК 4 цк'!$H$4</f>
        <v>11.363397148537869</v>
      </c>
      <c r="D456" s="135">
        <f>'[3]ВЭК 4 цк'!$H$4</f>
        <v>11.363397148537869</v>
      </c>
      <c r="E456" s="135">
        <f>'[3]ВЭК 4 цк'!$H$4</f>
        <v>11.363397148537869</v>
      </c>
      <c r="F456" s="135">
        <f>'[3]ВЭК 4 цк'!$H$4</f>
        <v>11.363397148537869</v>
      </c>
      <c r="G456" s="135">
        <f>'[3]ВЭК 4 цк'!$H$4</f>
        <v>11.363397148537869</v>
      </c>
      <c r="H456" s="135">
        <f>'[3]ВЭК 4 цк'!$H$4</f>
        <v>11.363397148537869</v>
      </c>
      <c r="I456" s="135">
        <f>'[3]ВЭК 4 цк'!$H$4</f>
        <v>11.363397148537869</v>
      </c>
      <c r="J456" s="135">
        <f>'[3]ВЭК 4 цк'!$H$4</f>
        <v>11.363397148537869</v>
      </c>
      <c r="K456" s="135">
        <f>'[3]ВЭК 4 цк'!$H$4</f>
        <v>11.363397148537869</v>
      </c>
      <c r="L456" s="135">
        <f>'[3]ВЭК 4 цк'!$H$4</f>
        <v>11.363397148537869</v>
      </c>
      <c r="M456" s="135">
        <f>'[3]ВЭК 4 цк'!$H$4</f>
        <v>11.363397148537869</v>
      </c>
      <c r="N456" s="135">
        <f>'[3]ВЭК 4 цк'!$H$4</f>
        <v>11.363397148537869</v>
      </c>
      <c r="O456" s="135">
        <f>'[3]ВЭК 4 цк'!$H$4</f>
        <v>11.363397148537869</v>
      </c>
      <c r="P456" s="135">
        <f>'[3]ВЭК 4 цк'!$H$4</f>
        <v>11.363397148537869</v>
      </c>
      <c r="Q456" s="135">
        <f>'[3]ВЭК 4 цк'!$H$4</f>
        <v>11.363397148537869</v>
      </c>
      <c r="R456" s="135">
        <f>'[3]ВЭК 4 цк'!$H$4</f>
        <v>11.363397148537869</v>
      </c>
      <c r="S456" s="135">
        <f>'[3]ВЭК 4 цк'!$H$4</f>
        <v>11.363397148537869</v>
      </c>
      <c r="T456" s="135">
        <f>'[3]ВЭК 4 цк'!$H$4</f>
        <v>11.363397148537869</v>
      </c>
      <c r="U456" s="135">
        <f>'[3]ВЭК 4 цк'!$H$4</f>
        <v>11.363397148537869</v>
      </c>
      <c r="V456" s="135">
        <f>'[3]ВЭК 4 цк'!$H$4</f>
        <v>11.363397148537869</v>
      </c>
      <c r="W456" s="135">
        <f>'[3]ВЭК 4 цк'!$H$4</f>
        <v>11.363397148537869</v>
      </c>
      <c r="X456" s="135">
        <f>'[3]ВЭК 4 цк'!$H$4</f>
        <v>11.363397148537869</v>
      </c>
      <c r="Y456" s="136">
        <f>'[3]ВЭК 4 цк'!$H$4</f>
        <v>11.363397148537869</v>
      </c>
    </row>
    <row r="457" spans="1:25" ht="20.25" customHeight="1" thickBot="1" x14ac:dyDescent="0.25">
      <c r="A457" s="18">
        <v>26</v>
      </c>
      <c r="B457" s="131">
        <f>B458+B459+B460+B461</f>
        <v>1366.9728373585378</v>
      </c>
      <c r="C457" s="131">
        <f t="shared" ref="C457:Y457" si="174">C458+C459+C460+C461</f>
        <v>1421.8170406985378</v>
      </c>
      <c r="D457" s="131">
        <f t="shared" si="174"/>
        <v>1469.6121913285378</v>
      </c>
      <c r="E457" s="131">
        <f t="shared" si="174"/>
        <v>1481.5322682185376</v>
      </c>
      <c r="F457" s="131">
        <f t="shared" si="174"/>
        <v>1494.8052891885377</v>
      </c>
      <c r="G457" s="131">
        <f t="shared" si="174"/>
        <v>1477.9580961685378</v>
      </c>
      <c r="H457" s="131">
        <f t="shared" si="174"/>
        <v>1426.0405097185378</v>
      </c>
      <c r="I457" s="131">
        <f t="shared" si="174"/>
        <v>1383.7243114885378</v>
      </c>
      <c r="J457" s="131">
        <f t="shared" si="174"/>
        <v>1639.3634182785377</v>
      </c>
      <c r="K457" s="131">
        <f t="shared" si="174"/>
        <v>1625.6146823485378</v>
      </c>
      <c r="L457" s="131">
        <f t="shared" si="174"/>
        <v>1570.3257271085376</v>
      </c>
      <c r="M457" s="131">
        <f t="shared" si="174"/>
        <v>1523.6126599085378</v>
      </c>
      <c r="N457" s="131">
        <f t="shared" si="174"/>
        <v>1565.7441261385377</v>
      </c>
      <c r="O457" s="131">
        <f t="shared" si="174"/>
        <v>1523.8892519385377</v>
      </c>
      <c r="P457" s="131">
        <f t="shared" si="174"/>
        <v>1535.8229564185378</v>
      </c>
      <c r="Q457" s="131">
        <f t="shared" si="174"/>
        <v>1540.8955114085377</v>
      </c>
      <c r="R457" s="131">
        <f t="shared" si="174"/>
        <v>1529.8362184385378</v>
      </c>
      <c r="S457" s="131">
        <f t="shared" si="174"/>
        <v>1530.5780844985377</v>
      </c>
      <c r="T457" s="131">
        <f t="shared" si="174"/>
        <v>1569.5375770685378</v>
      </c>
      <c r="U457" s="131">
        <f t="shared" si="174"/>
        <v>1592.1315403685378</v>
      </c>
      <c r="V457" s="131">
        <f t="shared" si="174"/>
        <v>1584.7405572885377</v>
      </c>
      <c r="W457" s="131">
        <f t="shared" si="174"/>
        <v>1556.1158136585377</v>
      </c>
      <c r="X457" s="131">
        <f t="shared" si="174"/>
        <v>1588.8913706485378</v>
      </c>
      <c r="Y457" s="131">
        <f t="shared" si="174"/>
        <v>1579.0714479285377</v>
      </c>
    </row>
    <row r="458" spans="1:25" ht="51.75" outlineLevel="1" thickBot="1" x14ac:dyDescent="0.25">
      <c r="A458" s="8" t="s">
        <v>88</v>
      </c>
      <c r="B458" s="134">
        <f>'[5]1'!$A$26</f>
        <v>925.38444020999998</v>
      </c>
      <c r="C458" s="135">
        <f>'[5]1'!$B$26</f>
        <v>980.22864355000002</v>
      </c>
      <c r="D458" s="135">
        <f>'[5]1'!$C$26</f>
        <v>1028.0237941800001</v>
      </c>
      <c r="E458" s="135">
        <f>'[5]1'!$D$26</f>
        <v>1039.9438710699999</v>
      </c>
      <c r="F458" s="135">
        <f>'[5]1'!$E$26</f>
        <v>1053.2168920399999</v>
      </c>
      <c r="G458" s="135">
        <f>'[5]1'!$F$26</f>
        <v>1036.3696990200001</v>
      </c>
      <c r="H458" s="135">
        <f>'[5]1'!$G$26</f>
        <v>984.45211257000005</v>
      </c>
      <c r="I458" s="135">
        <f>'[5]1'!$H$26</f>
        <v>942.13591434</v>
      </c>
      <c r="J458" s="135">
        <f>'[5]1'!$I$26</f>
        <v>1197.7750211299999</v>
      </c>
      <c r="K458" s="135">
        <f>'[5]1'!$J$26</f>
        <v>1184.0262852000001</v>
      </c>
      <c r="L458" s="135">
        <f>'[5]1'!$K$26</f>
        <v>1128.7373299599999</v>
      </c>
      <c r="M458" s="135">
        <f>'[5]1'!$L$26</f>
        <v>1082.0242627600001</v>
      </c>
      <c r="N458" s="135">
        <f>'[5]1'!$M$26</f>
        <v>1124.1557289899999</v>
      </c>
      <c r="O458" s="135">
        <f>'[5]1'!$N$26</f>
        <v>1082.3008547899999</v>
      </c>
      <c r="P458" s="135">
        <f>'[5]1'!$O$26</f>
        <v>1094.2345592700001</v>
      </c>
      <c r="Q458" s="135">
        <f>'[5]1'!$P$26</f>
        <v>1099.3071142599999</v>
      </c>
      <c r="R458" s="135">
        <f>'[5]1'!$Q$26</f>
        <v>1088.24782129</v>
      </c>
      <c r="S458" s="135">
        <f>'[5]1'!$R$26</f>
        <v>1088.9896873499999</v>
      </c>
      <c r="T458" s="135">
        <f>'[5]1'!$S$26</f>
        <v>1127.94917992</v>
      </c>
      <c r="U458" s="135">
        <f>'[5]1'!$T$26</f>
        <v>1150.54314322</v>
      </c>
      <c r="V458" s="135">
        <f>'[5]1'!$U$26</f>
        <v>1143.15216014</v>
      </c>
      <c r="W458" s="135">
        <f>'[5]1'!$V$26</f>
        <v>1114.52741651</v>
      </c>
      <c r="X458" s="135">
        <f>'[5]1'!$W$26</f>
        <v>1147.3029735</v>
      </c>
      <c r="Y458" s="136">
        <f>'[5]1'!$X$26</f>
        <v>1137.48305078</v>
      </c>
    </row>
    <row r="459" spans="1:25" ht="15" outlineLevel="1" thickBot="1" x14ac:dyDescent="0.25">
      <c r="A459" s="8" t="s">
        <v>57</v>
      </c>
      <c r="B459" s="134">
        <v>200.83</v>
      </c>
      <c r="C459" s="135">
        <v>200.83</v>
      </c>
      <c r="D459" s="135">
        <v>200.83</v>
      </c>
      <c r="E459" s="135">
        <v>200.83</v>
      </c>
      <c r="F459" s="135">
        <v>200.83</v>
      </c>
      <c r="G459" s="135">
        <v>200.83</v>
      </c>
      <c r="H459" s="135">
        <v>200.83</v>
      </c>
      <c r="I459" s="135">
        <v>200.83</v>
      </c>
      <c r="J459" s="135">
        <v>200.83</v>
      </c>
      <c r="K459" s="135">
        <v>200.83</v>
      </c>
      <c r="L459" s="135">
        <v>200.83</v>
      </c>
      <c r="M459" s="135">
        <v>200.83</v>
      </c>
      <c r="N459" s="135">
        <v>200.83</v>
      </c>
      <c r="O459" s="135">
        <v>200.83</v>
      </c>
      <c r="P459" s="135">
        <v>200.83</v>
      </c>
      <c r="Q459" s="135">
        <v>200.83</v>
      </c>
      <c r="R459" s="135">
        <v>200.83</v>
      </c>
      <c r="S459" s="135">
        <v>200.83</v>
      </c>
      <c r="T459" s="135">
        <v>200.83</v>
      </c>
      <c r="U459" s="135">
        <v>200.83</v>
      </c>
      <c r="V459" s="135">
        <v>200.83</v>
      </c>
      <c r="W459" s="135">
        <v>200.83</v>
      </c>
      <c r="X459" s="135">
        <v>200.83</v>
      </c>
      <c r="Y459" s="136">
        <v>200.83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11.363397148537869</v>
      </c>
      <c r="C461" s="135">
        <f>'[3]ВЭК 4 цк'!$H$4</f>
        <v>11.363397148537869</v>
      </c>
      <c r="D461" s="135">
        <f>'[3]ВЭК 4 цк'!$H$4</f>
        <v>11.363397148537869</v>
      </c>
      <c r="E461" s="135">
        <f>'[3]ВЭК 4 цк'!$H$4</f>
        <v>11.363397148537869</v>
      </c>
      <c r="F461" s="135">
        <f>'[3]ВЭК 4 цк'!$H$4</f>
        <v>11.363397148537869</v>
      </c>
      <c r="G461" s="135">
        <f>'[3]ВЭК 4 цк'!$H$4</f>
        <v>11.363397148537869</v>
      </c>
      <c r="H461" s="135">
        <f>'[3]ВЭК 4 цк'!$H$4</f>
        <v>11.363397148537869</v>
      </c>
      <c r="I461" s="135">
        <f>'[3]ВЭК 4 цк'!$H$4</f>
        <v>11.363397148537869</v>
      </c>
      <c r="J461" s="135">
        <f>'[3]ВЭК 4 цк'!$H$4</f>
        <v>11.363397148537869</v>
      </c>
      <c r="K461" s="135">
        <f>'[3]ВЭК 4 цк'!$H$4</f>
        <v>11.363397148537869</v>
      </c>
      <c r="L461" s="135">
        <f>'[3]ВЭК 4 цк'!$H$4</f>
        <v>11.363397148537869</v>
      </c>
      <c r="M461" s="135">
        <f>'[3]ВЭК 4 цк'!$H$4</f>
        <v>11.363397148537869</v>
      </c>
      <c r="N461" s="135">
        <f>'[3]ВЭК 4 цк'!$H$4</f>
        <v>11.363397148537869</v>
      </c>
      <c r="O461" s="135">
        <f>'[3]ВЭК 4 цк'!$H$4</f>
        <v>11.363397148537869</v>
      </c>
      <c r="P461" s="135">
        <f>'[3]ВЭК 4 цк'!$H$4</f>
        <v>11.363397148537869</v>
      </c>
      <c r="Q461" s="135">
        <f>'[3]ВЭК 4 цк'!$H$4</f>
        <v>11.363397148537869</v>
      </c>
      <c r="R461" s="135">
        <f>'[3]ВЭК 4 цк'!$H$4</f>
        <v>11.363397148537869</v>
      </c>
      <c r="S461" s="135">
        <f>'[3]ВЭК 4 цк'!$H$4</f>
        <v>11.363397148537869</v>
      </c>
      <c r="T461" s="135">
        <f>'[3]ВЭК 4 цк'!$H$4</f>
        <v>11.363397148537869</v>
      </c>
      <c r="U461" s="135">
        <f>'[3]ВЭК 4 цк'!$H$4</f>
        <v>11.363397148537869</v>
      </c>
      <c r="V461" s="135">
        <f>'[3]ВЭК 4 цк'!$H$4</f>
        <v>11.363397148537869</v>
      </c>
      <c r="W461" s="135">
        <f>'[3]ВЭК 4 цк'!$H$4</f>
        <v>11.363397148537869</v>
      </c>
      <c r="X461" s="135">
        <f>'[3]ВЭК 4 цк'!$H$4</f>
        <v>11.363397148537869</v>
      </c>
      <c r="Y461" s="136">
        <f>'[3]ВЭК 4 цк'!$H$4</f>
        <v>11.363397148537869</v>
      </c>
    </row>
    <row r="462" spans="1:25" ht="20.25" customHeight="1" thickBot="1" x14ac:dyDescent="0.25">
      <c r="A462" s="18">
        <v>27</v>
      </c>
      <c r="B462" s="131">
        <f>B463+B464+B465+B466</f>
        <v>1530.1689519885379</v>
      </c>
      <c r="C462" s="131">
        <f t="shared" ref="C462:Y462" si="176">C463+C464+C465+C466</f>
        <v>1486.3494489285376</v>
      </c>
      <c r="D462" s="131">
        <f t="shared" si="176"/>
        <v>1484.1363424285378</v>
      </c>
      <c r="E462" s="131">
        <f t="shared" si="176"/>
        <v>1501.3300946585377</v>
      </c>
      <c r="F462" s="131">
        <f t="shared" si="176"/>
        <v>1501.4151817885377</v>
      </c>
      <c r="G462" s="131">
        <f t="shared" si="176"/>
        <v>1417.5954610485378</v>
      </c>
      <c r="H462" s="131">
        <f t="shared" si="176"/>
        <v>1356.1172587085377</v>
      </c>
      <c r="I462" s="131">
        <f t="shared" si="176"/>
        <v>1448.9927896985378</v>
      </c>
      <c r="J462" s="131">
        <f t="shared" si="176"/>
        <v>1403.8911695385377</v>
      </c>
      <c r="K462" s="131">
        <f t="shared" si="176"/>
        <v>1444.6874521885379</v>
      </c>
      <c r="L462" s="131">
        <f t="shared" si="176"/>
        <v>1432.9431273185378</v>
      </c>
      <c r="M462" s="131">
        <f t="shared" si="176"/>
        <v>1439.9125999285377</v>
      </c>
      <c r="N462" s="131">
        <f t="shared" si="176"/>
        <v>1432.7853342785379</v>
      </c>
      <c r="O462" s="131">
        <f t="shared" si="176"/>
        <v>1428.4373983685377</v>
      </c>
      <c r="P462" s="131">
        <f t="shared" si="176"/>
        <v>1445.3130024585378</v>
      </c>
      <c r="Q462" s="131">
        <f t="shared" si="176"/>
        <v>1434.1341637585379</v>
      </c>
      <c r="R462" s="131">
        <f t="shared" si="176"/>
        <v>1427.7660948585378</v>
      </c>
      <c r="S462" s="131">
        <f t="shared" si="176"/>
        <v>1429.9125666385378</v>
      </c>
      <c r="T462" s="131">
        <f t="shared" si="176"/>
        <v>1359.5443561685379</v>
      </c>
      <c r="U462" s="131">
        <f t="shared" si="176"/>
        <v>1356.0499026485379</v>
      </c>
      <c r="V462" s="131">
        <f t="shared" si="176"/>
        <v>1343.3763097085377</v>
      </c>
      <c r="W462" s="131">
        <f t="shared" si="176"/>
        <v>1450.2177337485377</v>
      </c>
      <c r="X462" s="131">
        <f t="shared" si="176"/>
        <v>1418.0653682485379</v>
      </c>
      <c r="Y462" s="131">
        <f t="shared" si="176"/>
        <v>1456.1580910485377</v>
      </c>
    </row>
    <row r="463" spans="1:25" ht="51.75" outlineLevel="1" thickBot="1" x14ac:dyDescent="0.25">
      <c r="A463" s="8" t="s">
        <v>88</v>
      </c>
      <c r="B463" s="134">
        <f>'[5]1'!$A$27</f>
        <v>1088.5805548400001</v>
      </c>
      <c r="C463" s="135">
        <f>'[5]1'!$B$27</f>
        <v>1044.7610517799999</v>
      </c>
      <c r="D463" s="135">
        <f>'[5]1'!$C$27</f>
        <v>1042.54794528</v>
      </c>
      <c r="E463" s="135">
        <f>'[5]1'!$D$27</f>
        <v>1059.74169751</v>
      </c>
      <c r="F463" s="135">
        <f>'[5]1'!$E$27</f>
        <v>1059.8267846399999</v>
      </c>
      <c r="G463" s="135">
        <f>'[5]1'!$F$27</f>
        <v>976.00706390000005</v>
      </c>
      <c r="H463" s="135">
        <f>'[5]1'!$G$27</f>
        <v>914.52886156</v>
      </c>
      <c r="I463" s="135">
        <f>'[5]1'!$H$27</f>
        <v>1007.40439255</v>
      </c>
      <c r="J463" s="135">
        <f>'[5]1'!$I$27</f>
        <v>962.30277238999997</v>
      </c>
      <c r="K463" s="135">
        <f>'[5]1'!$J$27</f>
        <v>1003.0990550400001</v>
      </c>
      <c r="L463" s="135">
        <f>'[5]1'!$K$27</f>
        <v>991.35473017000004</v>
      </c>
      <c r="M463" s="135">
        <f>'[5]1'!$L$27</f>
        <v>998.32420277999995</v>
      </c>
      <c r="N463" s="135">
        <f>'[5]1'!$M$27</f>
        <v>991.19693713000004</v>
      </c>
      <c r="O463" s="135">
        <f>'[5]1'!$N$27</f>
        <v>986.84900121999999</v>
      </c>
      <c r="P463" s="135">
        <f>'[5]1'!$O$27</f>
        <v>1003.72460531</v>
      </c>
      <c r="Q463" s="135">
        <f>'[5]1'!$P$27</f>
        <v>992.54576660999999</v>
      </c>
      <c r="R463" s="135">
        <f>'[5]1'!$Q$27</f>
        <v>986.17769770999996</v>
      </c>
      <c r="S463" s="135">
        <f>'[5]1'!$R$27</f>
        <v>988.32416949000003</v>
      </c>
      <c r="T463" s="135">
        <f>'[5]1'!$S$27</f>
        <v>917.95595902000002</v>
      </c>
      <c r="U463" s="135">
        <f>'[5]1'!$T$27</f>
        <v>914.46150550000004</v>
      </c>
      <c r="V463" s="135">
        <f>'[5]1'!$U$27</f>
        <v>901.78791256</v>
      </c>
      <c r="W463" s="135">
        <f>'[5]1'!$V$27</f>
        <v>1008.6293366</v>
      </c>
      <c r="X463" s="135">
        <f>'[5]1'!$W$27</f>
        <v>976.47697110000001</v>
      </c>
      <c r="Y463" s="136">
        <f>'[5]1'!$X$27</f>
        <v>1014.5696938999999</v>
      </c>
    </row>
    <row r="464" spans="1:25" ht="15" outlineLevel="1" thickBot="1" x14ac:dyDescent="0.25">
      <c r="A464" s="8" t="s">
        <v>57</v>
      </c>
      <c r="B464" s="134">
        <v>200.83</v>
      </c>
      <c r="C464" s="135">
        <v>200.83</v>
      </c>
      <c r="D464" s="135">
        <v>200.83</v>
      </c>
      <c r="E464" s="135">
        <v>200.83</v>
      </c>
      <c r="F464" s="135">
        <v>200.83</v>
      </c>
      <c r="G464" s="135">
        <v>200.83</v>
      </c>
      <c r="H464" s="135">
        <v>200.83</v>
      </c>
      <c r="I464" s="135">
        <v>200.83</v>
      </c>
      <c r="J464" s="135">
        <v>200.83</v>
      </c>
      <c r="K464" s="135">
        <v>200.83</v>
      </c>
      <c r="L464" s="135">
        <v>200.83</v>
      </c>
      <c r="M464" s="135">
        <v>200.83</v>
      </c>
      <c r="N464" s="135">
        <v>200.83</v>
      </c>
      <c r="O464" s="135">
        <v>200.83</v>
      </c>
      <c r="P464" s="135">
        <v>200.83</v>
      </c>
      <c r="Q464" s="135">
        <v>200.83</v>
      </c>
      <c r="R464" s="135">
        <v>200.83</v>
      </c>
      <c r="S464" s="135">
        <v>200.83</v>
      </c>
      <c r="T464" s="135">
        <v>200.83</v>
      </c>
      <c r="U464" s="135">
        <v>200.83</v>
      </c>
      <c r="V464" s="135">
        <v>200.83</v>
      </c>
      <c r="W464" s="135">
        <v>200.83</v>
      </c>
      <c r="X464" s="135">
        <v>200.83</v>
      </c>
      <c r="Y464" s="136">
        <v>200.83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11.363397148537869</v>
      </c>
      <c r="C466" s="135">
        <f>'[3]ВЭК 4 цк'!$H$4</f>
        <v>11.363397148537869</v>
      </c>
      <c r="D466" s="135">
        <f>'[3]ВЭК 4 цк'!$H$4</f>
        <v>11.363397148537869</v>
      </c>
      <c r="E466" s="135">
        <f>'[3]ВЭК 4 цк'!$H$4</f>
        <v>11.363397148537869</v>
      </c>
      <c r="F466" s="135">
        <f>'[3]ВЭК 4 цк'!$H$4</f>
        <v>11.363397148537869</v>
      </c>
      <c r="G466" s="135">
        <f>'[3]ВЭК 4 цк'!$H$4</f>
        <v>11.363397148537869</v>
      </c>
      <c r="H466" s="135">
        <f>'[3]ВЭК 4 цк'!$H$4</f>
        <v>11.363397148537869</v>
      </c>
      <c r="I466" s="135">
        <f>'[3]ВЭК 4 цк'!$H$4</f>
        <v>11.363397148537869</v>
      </c>
      <c r="J466" s="135">
        <f>'[3]ВЭК 4 цк'!$H$4</f>
        <v>11.363397148537869</v>
      </c>
      <c r="K466" s="135">
        <f>'[3]ВЭК 4 цк'!$H$4</f>
        <v>11.363397148537869</v>
      </c>
      <c r="L466" s="135">
        <f>'[3]ВЭК 4 цк'!$H$4</f>
        <v>11.363397148537869</v>
      </c>
      <c r="M466" s="135">
        <f>'[3]ВЭК 4 цк'!$H$4</f>
        <v>11.363397148537869</v>
      </c>
      <c r="N466" s="135">
        <f>'[3]ВЭК 4 цк'!$H$4</f>
        <v>11.363397148537869</v>
      </c>
      <c r="O466" s="135">
        <f>'[3]ВЭК 4 цк'!$H$4</f>
        <v>11.363397148537869</v>
      </c>
      <c r="P466" s="135">
        <f>'[3]ВЭК 4 цк'!$H$4</f>
        <v>11.363397148537869</v>
      </c>
      <c r="Q466" s="135">
        <f>'[3]ВЭК 4 цк'!$H$4</f>
        <v>11.363397148537869</v>
      </c>
      <c r="R466" s="135">
        <f>'[3]ВЭК 4 цк'!$H$4</f>
        <v>11.363397148537869</v>
      </c>
      <c r="S466" s="135">
        <f>'[3]ВЭК 4 цк'!$H$4</f>
        <v>11.363397148537869</v>
      </c>
      <c r="T466" s="135">
        <f>'[3]ВЭК 4 цк'!$H$4</f>
        <v>11.363397148537869</v>
      </c>
      <c r="U466" s="135">
        <f>'[3]ВЭК 4 цк'!$H$4</f>
        <v>11.363397148537869</v>
      </c>
      <c r="V466" s="135">
        <f>'[3]ВЭК 4 цк'!$H$4</f>
        <v>11.363397148537869</v>
      </c>
      <c r="W466" s="135">
        <f>'[3]ВЭК 4 цк'!$H$4</f>
        <v>11.363397148537869</v>
      </c>
      <c r="X466" s="135">
        <f>'[3]ВЭК 4 цк'!$H$4</f>
        <v>11.363397148537869</v>
      </c>
      <c r="Y466" s="136">
        <f>'[3]ВЭК 4 цк'!$H$4</f>
        <v>11.363397148537869</v>
      </c>
    </row>
    <row r="467" spans="1:25" ht="20.25" customHeight="1" thickBot="1" x14ac:dyDescent="0.25">
      <c r="A467" s="18">
        <v>28</v>
      </c>
      <c r="B467" s="131">
        <f>B468+B469+B470+B471</f>
        <v>1430.2759111785379</v>
      </c>
      <c r="C467" s="131">
        <f t="shared" ref="C467:Y467" si="178">C468+C469+C470+C471</f>
        <v>1474.2388359585377</v>
      </c>
      <c r="D467" s="131">
        <f t="shared" si="178"/>
        <v>1508.8877916085378</v>
      </c>
      <c r="E467" s="131">
        <f t="shared" si="178"/>
        <v>1530.5156363385377</v>
      </c>
      <c r="F467" s="131">
        <f t="shared" si="178"/>
        <v>1506.2269689885377</v>
      </c>
      <c r="G467" s="131">
        <f t="shared" si="178"/>
        <v>1511.5044390385378</v>
      </c>
      <c r="H467" s="131">
        <f t="shared" si="178"/>
        <v>1530.0741996685379</v>
      </c>
      <c r="I467" s="131">
        <f t="shared" si="178"/>
        <v>1486.2645811185378</v>
      </c>
      <c r="J467" s="131">
        <f t="shared" si="178"/>
        <v>1460.4563203985379</v>
      </c>
      <c r="K467" s="131">
        <f t="shared" si="178"/>
        <v>1506.6557888585378</v>
      </c>
      <c r="L467" s="131">
        <f t="shared" si="178"/>
        <v>1475.9006669285377</v>
      </c>
      <c r="M467" s="131">
        <f t="shared" si="178"/>
        <v>1454.3160982285378</v>
      </c>
      <c r="N467" s="131">
        <f t="shared" si="178"/>
        <v>1457.0138094085378</v>
      </c>
      <c r="O467" s="131">
        <f t="shared" si="178"/>
        <v>1461.0390892785379</v>
      </c>
      <c r="P467" s="131">
        <f t="shared" si="178"/>
        <v>1473.1847725685377</v>
      </c>
      <c r="Q467" s="131">
        <f t="shared" si="178"/>
        <v>1468.7099496185378</v>
      </c>
      <c r="R467" s="131">
        <f t="shared" si="178"/>
        <v>1475.2402416085376</v>
      </c>
      <c r="S467" s="131">
        <f t="shared" si="178"/>
        <v>1392.1193726785377</v>
      </c>
      <c r="T467" s="131">
        <f t="shared" si="178"/>
        <v>1383.7993899485377</v>
      </c>
      <c r="U467" s="131">
        <f t="shared" si="178"/>
        <v>1379.0526933685378</v>
      </c>
      <c r="V467" s="131">
        <f t="shared" si="178"/>
        <v>1380.3331333085378</v>
      </c>
      <c r="W467" s="131">
        <f t="shared" si="178"/>
        <v>1358.3136579385377</v>
      </c>
      <c r="X467" s="131">
        <f t="shared" si="178"/>
        <v>1314.9554686985377</v>
      </c>
      <c r="Y467" s="131">
        <f t="shared" si="178"/>
        <v>1426.3313434185377</v>
      </c>
    </row>
    <row r="468" spans="1:25" ht="51.75" outlineLevel="1" thickBot="1" x14ac:dyDescent="0.25">
      <c r="A468" s="8" t="s">
        <v>88</v>
      </c>
      <c r="B468" s="134">
        <f>'[5]1'!$A$28</f>
        <v>988.68751402999999</v>
      </c>
      <c r="C468" s="135">
        <f>'[5]1'!$B$28</f>
        <v>1032.65043881</v>
      </c>
      <c r="D468" s="135">
        <f>'[5]1'!$C$28</f>
        <v>1067.29939446</v>
      </c>
      <c r="E468" s="135">
        <f>'[5]1'!$D$28</f>
        <v>1088.9272391899999</v>
      </c>
      <c r="F468" s="135">
        <f>'[5]1'!$E$28</f>
        <v>1064.6385718399999</v>
      </c>
      <c r="G468" s="135">
        <f>'[5]1'!$F$28</f>
        <v>1069.9160418900001</v>
      </c>
      <c r="H468" s="135">
        <f>'[5]1'!$G$28</f>
        <v>1088.4858025200001</v>
      </c>
      <c r="I468" s="135">
        <f>'[5]1'!$H$28</f>
        <v>1044.67618397</v>
      </c>
      <c r="J468" s="135">
        <f>'[5]1'!$I$28</f>
        <v>1018.86792325</v>
      </c>
      <c r="K468" s="135">
        <f>'[5]1'!$J$28</f>
        <v>1065.06739171</v>
      </c>
      <c r="L468" s="135">
        <f>'[5]1'!$K$28</f>
        <v>1034.31226978</v>
      </c>
      <c r="M468" s="135">
        <f>'[5]1'!$L$28</f>
        <v>1012.72770108</v>
      </c>
      <c r="N468" s="135">
        <f>'[5]1'!$M$28</f>
        <v>1015.42541226</v>
      </c>
      <c r="O468" s="135">
        <f>'[5]1'!$N$28</f>
        <v>1019.45069213</v>
      </c>
      <c r="P468" s="135">
        <f>'[5]1'!$O$28</f>
        <v>1031.59637542</v>
      </c>
      <c r="Q468" s="135">
        <f>'[5]1'!$P$28</f>
        <v>1027.1215524700001</v>
      </c>
      <c r="R468" s="135">
        <f>'[5]1'!$Q$28</f>
        <v>1033.6518444599999</v>
      </c>
      <c r="S468" s="135">
        <f>'[5]1'!$R$28</f>
        <v>950.53097552999998</v>
      </c>
      <c r="T468" s="135">
        <f>'[5]1'!$S$28</f>
        <v>942.21099279999999</v>
      </c>
      <c r="U468" s="135">
        <f>'[5]1'!$T$28</f>
        <v>937.46429622000005</v>
      </c>
      <c r="V468" s="135">
        <f>'[5]1'!$U$28</f>
        <v>938.74473616</v>
      </c>
      <c r="W468" s="135">
        <f>'[5]1'!$V$28</f>
        <v>916.72526078999999</v>
      </c>
      <c r="X468" s="135">
        <f>'[5]1'!$W$28</f>
        <v>873.36707154999999</v>
      </c>
      <c r="Y468" s="136">
        <f>'[5]1'!$X$28</f>
        <v>984.74294626999995</v>
      </c>
    </row>
    <row r="469" spans="1:25" ht="15" outlineLevel="1" thickBot="1" x14ac:dyDescent="0.25">
      <c r="A469" s="8" t="s">
        <v>57</v>
      </c>
      <c r="B469" s="134">
        <v>200.83</v>
      </c>
      <c r="C469" s="135">
        <v>200.83</v>
      </c>
      <c r="D469" s="135">
        <v>200.83</v>
      </c>
      <c r="E469" s="135">
        <v>200.83</v>
      </c>
      <c r="F469" s="135">
        <v>200.83</v>
      </c>
      <c r="G469" s="135">
        <v>200.83</v>
      </c>
      <c r="H469" s="135">
        <v>200.83</v>
      </c>
      <c r="I469" s="135">
        <v>200.83</v>
      </c>
      <c r="J469" s="135">
        <v>200.83</v>
      </c>
      <c r="K469" s="135">
        <v>200.83</v>
      </c>
      <c r="L469" s="135">
        <v>200.83</v>
      </c>
      <c r="M469" s="135">
        <v>200.83</v>
      </c>
      <c r="N469" s="135">
        <v>200.83</v>
      </c>
      <c r="O469" s="135">
        <v>200.83</v>
      </c>
      <c r="P469" s="135">
        <v>200.83</v>
      </c>
      <c r="Q469" s="135">
        <v>200.83</v>
      </c>
      <c r="R469" s="135">
        <v>200.83</v>
      </c>
      <c r="S469" s="135">
        <v>200.83</v>
      </c>
      <c r="T469" s="135">
        <v>200.83</v>
      </c>
      <c r="U469" s="135">
        <v>200.83</v>
      </c>
      <c r="V469" s="135">
        <v>200.83</v>
      </c>
      <c r="W469" s="135">
        <v>200.83</v>
      </c>
      <c r="X469" s="135">
        <v>200.83</v>
      </c>
      <c r="Y469" s="136">
        <v>200.83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11.363397148537869</v>
      </c>
      <c r="C471" s="135">
        <f>'[3]ВЭК 4 цк'!$H$4</f>
        <v>11.363397148537869</v>
      </c>
      <c r="D471" s="135">
        <f>'[3]ВЭК 4 цк'!$H$4</f>
        <v>11.363397148537869</v>
      </c>
      <c r="E471" s="135">
        <f>'[3]ВЭК 4 цк'!$H$4</f>
        <v>11.363397148537869</v>
      </c>
      <c r="F471" s="135">
        <f>'[3]ВЭК 4 цк'!$H$4</f>
        <v>11.363397148537869</v>
      </c>
      <c r="G471" s="135">
        <f>'[3]ВЭК 4 цк'!$H$4</f>
        <v>11.363397148537869</v>
      </c>
      <c r="H471" s="135">
        <f>'[3]ВЭК 4 цк'!$H$4</f>
        <v>11.363397148537869</v>
      </c>
      <c r="I471" s="135">
        <f>'[3]ВЭК 4 цк'!$H$4</f>
        <v>11.363397148537869</v>
      </c>
      <c r="J471" s="135">
        <f>'[3]ВЭК 4 цк'!$H$4</f>
        <v>11.363397148537869</v>
      </c>
      <c r="K471" s="135">
        <f>'[3]ВЭК 4 цк'!$H$4</f>
        <v>11.363397148537869</v>
      </c>
      <c r="L471" s="135">
        <f>'[3]ВЭК 4 цк'!$H$4</f>
        <v>11.363397148537869</v>
      </c>
      <c r="M471" s="135">
        <f>'[3]ВЭК 4 цк'!$H$4</f>
        <v>11.363397148537869</v>
      </c>
      <c r="N471" s="135">
        <f>'[3]ВЭК 4 цк'!$H$4</f>
        <v>11.363397148537869</v>
      </c>
      <c r="O471" s="135">
        <f>'[3]ВЭК 4 цк'!$H$4</f>
        <v>11.363397148537869</v>
      </c>
      <c r="P471" s="135">
        <f>'[3]ВЭК 4 цк'!$H$4</f>
        <v>11.363397148537869</v>
      </c>
      <c r="Q471" s="135">
        <f>'[3]ВЭК 4 цк'!$H$4</f>
        <v>11.363397148537869</v>
      </c>
      <c r="R471" s="135">
        <f>'[3]ВЭК 4 цк'!$H$4</f>
        <v>11.363397148537869</v>
      </c>
      <c r="S471" s="135">
        <f>'[3]ВЭК 4 цк'!$H$4</f>
        <v>11.363397148537869</v>
      </c>
      <c r="T471" s="135">
        <f>'[3]ВЭК 4 цк'!$H$4</f>
        <v>11.363397148537869</v>
      </c>
      <c r="U471" s="135">
        <f>'[3]ВЭК 4 цк'!$H$4</f>
        <v>11.363397148537869</v>
      </c>
      <c r="V471" s="135">
        <f>'[3]ВЭК 4 цк'!$H$4</f>
        <v>11.363397148537869</v>
      </c>
      <c r="W471" s="135">
        <f>'[3]ВЭК 4 цк'!$H$4</f>
        <v>11.363397148537869</v>
      </c>
      <c r="X471" s="135">
        <f>'[3]ВЭК 4 цк'!$H$4</f>
        <v>11.363397148537869</v>
      </c>
      <c r="Y471" s="136">
        <f>'[3]ВЭК 4 цк'!$H$4</f>
        <v>11.363397148537869</v>
      </c>
    </row>
    <row r="472" spans="1:25" ht="20.25" customHeight="1" thickBot="1" x14ac:dyDescent="0.25">
      <c r="A472" s="18">
        <v>29</v>
      </c>
      <c r="B472" s="131">
        <f>B473+B474+B475+B476</f>
        <v>1465.1555856685377</v>
      </c>
      <c r="C472" s="131">
        <f t="shared" ref="C472:Y472" si="180">C473+C474+C475+C476</f>
        <v>1486.4464626385377</v>
      </c>
      <c r="D472" s="131">
        <f t="shared" si="180"/>
        <v>1452.4963278485377</v>
      </c>
      <c r="E472" s="131">
        <f t="shared" si="180"/>
        <v>1457.9293264085379</v>
      </c>
      <c r="F472" s="131">
        <f t="shared" si="180"/>
        <v>1466.1911618685378</v>
      </c>
      <c r="G472" s="131">
        <f t="shared" si="180"/>
        <v>1451.8214351685378</v>
      </c>
      <c r="H472" s="131">
        <f t="shared" si="180"/>
        <v>1417.7706406985378</v>
      </c>
      <c r="I472" s="131">
        <f t="shared" si="180"/>
        <v>1446.0675287685378</v>
      </c>
      <c r="J472" s="131">
        <f t="shared" si="180"/>
        <v>1435.6243681985377</v>
      </c>
      <c r="K472" s="131">
        <f t="shared" si="180"/>
        <v>1465.0189366385378</v>
      </c>
      <c r="L472" s="131">
        <f t="shared" si="180"/>
        <v>1457.0210226285378</v>
      </c>
      <c r="M472" s="131">
        <f t="shared" si="180"/>
        <v>1449.1887554885377</v>
      </c>
      <c r="N472" s="131">
        <f t="shared" si="180"/>
        <v>1435.1031954385378</v>
      </c>
      <c r="O472" s="131">
        <f t="shared" si="180"/>
        <v>1439.4940934285378</v>
      </c>
      <c r="P472" s="131">
        <f t="shared" si="180"/>
        <v>1442.2441858285379</v>
      </c>
      <c r="Q472" s="131">
        <f t="shared" si="180"/>
        <v>1437.2103407485379</v>
      </c>
      <c r="R472" s="131">
        <f t="shared" si="180"/>
        <v>1455.7883658585379</v>
      </c>
      <c r="S472" s="131">
        <f t="shared" si="180"/>
        <v>1444.9892390585378</v>
      </c>
      <c r="T472" s="131">
        <f t="shared" si="180"/>
        <v>1477.0702794885378</v>
      </c>
      <c r="U472" s="131">
        <f t="shared" si="180"/>
        <v>1479.1155443185378</v>
      </c>
      <c r="V472" s="131">
        <f t="shared" si="180"/>
        <v>1474.1279537085377</v>
      </c>
      <c r="W472" s="131">
        <f t="shared" si="180"/>
        <v>1464.5771168585379</v>
      </c>
      <c r="X472" s="131">
        <f t="shared" si="180"/>
        <v>1457.0246539385378</v>
      </c>
      <c r="Y472" s="131">
        <f t="shared" si="180"/>
        <v>1420.6773111385378</v>
      </c>
    </row>
    <row r="473" spans="1:25" ht="51.75" outlineLevel="1" thickBot="1" x14ac:dyDescent="0.25">
      <c r="A473" s="8" t="s">
        <v>88</v>
      </c>
      <c r="B473" s="134">
        <f>'[5]1'!$A$29</f>
        <v>1023.5671885199999</v>
      </c>
      <c r="C473" s="135">
        <f>'[5]1'!$B$29</f>
        <v>1044.8580654899999</v>
      </c>
      <c r="D473" s="135">
        <f>'[5]1'!$C$29</f>
        <v>1010.9079307</v>
      </c>
      <c r="E473" s="135">
        <f>'[5]1'!$D$29</f>
        <v>1016.3409292600001</v>
      </c>
      <c r="F473" s="135">
        <f>'[5]1'!$E$29</f>
        <v>1024.6027647200001</v>
      </c>
      <c r="G473" s="135">
        <f>'[5]1'!$F$29</f>
        <v>1010.23303802</v>
      </c>
      <c r="H473" s="135">
        <f>'[5]1'!$G$29</f>
        <v>976.18224354999995</v>
      </c>
      <c r="I473" s="135">
        <f>'[5]1'!$H$29</f>
        <v>1004.47913162</v>
      </c>
      <c r="J473" s="135">
        <f>'[5]1'!$I$29</f>
        <v>994.03597104999994</v>
      </c>
      <c r="K473" s="135">
        <f>'[5]1'!$J$29</f>
        <v>1023.43053949</v>
      </c>
      <c r="L473" s="135">
        <f>'[5]1'!$K$29</f>
        <v>1015.43262548</v>
      </c>
      <c r="M473" s="135">
        <f>'[5]1'!$L$29</f>
        <v>1007.60035834</v>
      </c>
      <c r="N473" s="135">
        <f>'[5]1'!$M$29</f>
        <v>993.51479829000004</v>
      </c>
      <c r="O473" s="135">
        <f>'[5]1'!$N$29</f>
        <v>997.90569628000003</v>
      </c>
      <c r="P473" s="135">
        <f>'[5]1'!$O$29</f>
        <v>1000.65578868</v>
      </c>
      <c r="Q473" s="135">
        <f>'[5]1'!$P$29</f>
        <v>995.62194360000001</v>
      </c>
      <c r="R473" s="135">
        <f>'[5]1'!$Q$29</f>
        <v>1014.19996871</v>
      </c>
      <c r="S473" s="135">
        <f>'[5]1'!$R$29</f>
        <v>1003.4008419100001</v>
      </c>
      <c r="T473" s="135">
        <f>'[5]1'!$S$29</f>
        <v>1035.4818823400001</v>
      </c>
      <c r="U473" s="135">
        <f>'[5]1'!$T$29</f>
        <v>1037.52714717</v>
      </c>
      <c r="V473" s="135">
        <f>'[5]1'!$U$29</f>
        <v>1032.5395565599999</v>
      </c>
      <c r="W473" s="135">
        <f>'[5]1'!$V$29</f>
        <v>1022.9887197100001</v>
      </c>
      <c r="X473" s="135">
        <f>'[5]1'!$W$29</f>
        <v>1015.43625679</v>
      </c>
      <c r="Y473" s="136">
        <f>'[5]1'!$X$29</f>
        <v>979.08891399000004</v>
      </c>
    </row>
    <row r="474" spans="1:25" ht="15" outlineLevel="1" thickBot="1" x14ac:dyDescent="0.25">
      <c r="A474" s="8" t="s">
        <v>57</v>
      </c>
      <c r="B474" s="134">
        <v>200.83</v>
      </c>
      <c r="C474" s="135">
        <v>200.83</v>
      </c>
      <c r="D474" s="135">
        <v>200.83</v>
      </c>
      <c r="E474" s="135">
        <v>200.83</v>
      </c>
      <c r="F474" s="135">
        <v>200.83</v>
      </c>
      <c r="G474" s="135">
        <v>200.83</v>
      </c>
      <c r="H474" s="135">
        <v>200.83</v>
      </c>
      <c r="I474" s="135">
        <v>200.83</v>
      </c>
      <c r="J474" s="135">
        <v>200.83</v>
      </c>
      <c r="K474" s="135">
        <v>200.83</v>
      </c>
      <c r="L474" s="135">
        <v>200.83</v>
      </c>
      <c r="M474" s="135">
        <v>200.83</v>
      </c>
      <c r="N474" s="135">
        <v>200.83</v>
      </c>
      <c r="O474" s="135">
        <v>200.83</v>
      </c>
      <c r="P474" s="135">
        <v>200.83</v>
      </c>
      <c r="Q474" s="135">
        <v>200.83</v>
      </c>
      <c r="R474" s="135">
        <v>200.83</v>
      </c>
      <c r="S474" s="135">
        <v>200.83</v>
      </c>
      <c r="T474" s="135">
        <v>200.83</v>
      </c>
      <c r="U474" s="135">
        <v>200.83</v>
      </c>
      <c r="V474" s="135">
        <v>200.83</v>
      </c>
      <c r="W474" s="135">
        <v>200.83</v>
      </c>
      <c r="X474" s="135">
        <v>200.83</v>
      </c>
      <c r="Y474" s="136">
        <v>200.83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11.363397148537869</v>
      </c>
      <c r="C476" s="135">
        <f>'[3]ВЭК 4 цк'!$H$4</f>
        <v>11.363397148537869</v>
      </c>
      <c r="D476" s="135">
        <f>'[3]ВЭК 4 цк'!$H$4</f>
        <v>11.363397148537869</v>
      </c>
      <c r="E476" s="135">
        <f>'[3]ВЭК 4 цк'!$H$4</f>
        <v>11.363397148537869</v>
      </c>
      <c r="F476" s="135">
        <f>'[3]ВЭК 4 цк'!$H$4</f>
        <v>11.363397148537869</v>
      </c>
      <c r="G476" s="135">
        <f>'[3]ВЭК 4 цк'!$H$4</f>
        <v>11.363397148537869</v>
      </c>
      <c r="H476" s="135">
        <f>'[3]ВЭК 4 цк'!$H$4</f>
        <v>11.363397148537869</v>
      </c>
      <c r="I476" s="135">
        <f>'[3]ВЭК 4 цк'!$H$4</f>
        <v>11.363397148537869</v>
      </c>
      <c r="J476" s="135">
        <f>'[3]ВЭК 4 цк'!$H$4</f>
        <v>11.363397148537869</v>
      </c>
      <c r="K476" s="135">
        <f>'[3]ВЭК 4 цк'!$H$4</f>
        <v>11.363397148537869</v>
      </c>
      <c r="L476" s="135">
        <f>'[3]ВЭК 4 цк'!$H$4</f>
        <v>11.363397148537869</v>
      </c>
      <c r="M476" s="135">
        <f>'[3]ВЭК 4 цк'!$H$4</f>
        <v>11.363397148537869</v>
      </c>
      <c r="N476" s="135">
        <f>'[3]ВЭК 4 цк'!$H$4</f>
        <v>11.363397148537869</v>
      </c>
      <c r="O476" s="135">
        <f>'[3]ВЭК 4 цк'!$H$4</f>
        <v>11.363397148537869</v>
      </c>
      <c r="P476" s="135">
        <f>'[3]ВЭК 4 цк'!$H$4</f>
        <v>11.363397148537869</v>
      </c>
      <c r="Q476" s="135">
        <f>'[3]ВЭК 4 цк'!$H$4</f>
        <v>11.363397148537869</v>
      </c>
      <c r="R476" s="135">
        <f>'[3]ВЭК 4 цк'!$H$4</f>
        <v>11.363397148537869</v>
      </c>
      <c r="S476" s="135">
        <f>'[3]ВЭК 4 цк'!$H$4</f>
        <v>11.363397148537869</v>
      </c>
      <c r="T476" s="135">
        <f>'[3]ВЭК 4 цк'!$H$4</f>
        <v>11.363397148537869</v>
      </c>
      <c r="U476" s="135">
        <f>'[3]ВЭК 4 цк'!$H$4</f>
        <v>11.363397148537869</v>
      </c>
      <c r="V476" s="135">
        <f>'[3]ВЭК 4 цк'!$H$4</f>
        <v>11.363397148537869</v>
      </c>
      <c r="W476" s="135">
        <f>'[3]ВЭК 4 цк'!$H$4</f>
        <v>11.363397148537869</v>
      </c>
      <c r="X476" s="135">
        <f>'[3]ВЭК 4 цк'!$H$4</f>
        <v>11.363397148537869</v>
      </c>
      <c r="Y476" s="136">
        <f>'[3]ВЭК 4 цк'!$H$4</f>
        <v>11.363397148537869</v>
      </c>
    </row>
    <row r="477" spans="1:25" ht="20.25" customHeight="1" thickBot="1" x14ac:dyDescent="0.25">
      <c r="A477" s="18">
        <v>30</v>
      </c>
      <c r="B477" s="131">
        <f>B478+B479+B480+B481</f>
        <v>1483.2079609085376</v>
      </c>
      <c r="C477" s="131">
        <f t="shared" ref="C477:Y477" si="182">C478+C479+C480+C481</f>
        <v>1502.3612971585378</v>
      </c>
      <c r="D477" s="131">
        <f t="shared" si="182"/>
        <v>1501.0900237385376</v>
      </c>
      <c r="E477" s="131">
        <f t="shared" si="182"/>
        <v>1501.4410441885377</v>
      </c>
      <c r="F477" s="131">
        <f t="shared" si="182"/>
        <v>1500.1073359485376</v>
      </c>
      <c r="G477" s="131">
        <f t="shared" si="182"/>
        <v>1495.2290489485376</v>
      </c>
      <c r="H477" s="131">
        <f t="shared" si="182"/>
        <v>1595.2941634085378</v>
      </c>
      <c r="I477" s="131">
        <f t="shared" si="182"/>
        <v>1522.8621622385378</v>
      </c>
      <c r="J477" s="131">
        <f t="shared" si="182"/>
        <v>1435.5485322185377</v>
      </c>
      <c r="K477" s="131">
        <f t="shared" si="182"/>
        <v>1343.9289952485378</v>
      </c>
      <c r="L477" s="131">
        <f t="shared" si="182"/>
        <v>1350.1149490085379</v>
      </c>
      <c r="M477" s="131">
        <f t="shared" si="182"/>
        <v>1337.4604904085379</v>
      </c>
      <c r="N477" s="131">
        <f t="shared" si="182"/>
        <v>1338.2044735885379</v>
      </c>
      <c r="O477" s="131">
        <f t="shared" si="182"/>
        <v>1336.3820617385379</v>
      </c>
      <c r="P477" s="131">
        <f t="shared" si="182"/>
        <v>1333.3403872085378</v>
      </c>
      <c r="Q477" s="131">
        <f t="shared" si="182"/>
        <v>1331.8519609285379</v>
      </c>
      <c r="R477" s="131">
        <f t="shared" si="182"/>
        <v>1314.6750571485379</v>
      </c>
      <c r="S477" s="131">
        <f t="shared" si="182"/>
        <v>1321.7298860685378</v>
      </c>
      <c r="T477" s="131">
        <f t="shared" si="182"/>
        <v>1320.5055407585378</v>
      </c>
      <c r="U477" s="131">
        <f t="shared" si="182"/>
        <v>1314.8376225485379</v>
      </c>
      <c r="V477" s="131">
        <f t="shared" si="182"/>
        <v>1320.4373008685377</v>
      </c>
      <c r="W477" s="131">
        <f t="shared" si="182"/>
        <v>1336.4692828985378</v>
      </c>
      <c r="X477" s="131">
        <f t="shared" si="182"/>
        <v>1327.8454628985378</v>
      </c>
      <c r="Y477" s="131">
        <f t="shared" si="182"/>
        <v>1417.7223586785378</v>
      </c>
    </row>
    <row r="478" spans="1:25" ht="51.75" outlineLevel="1" thickBot="1" x14ac:dyDescent="0.25">
      <c r="A478" s="8" t="s">
        <v>88</v>
      </c>
      <c r="B478" s="134">
        <f>'[5]1'!$A$30</f>
        <v>1041.6195637599999</v>
      </c>
      <c r="C478" s="135">
        <f>'[5]1'!$B$30</f>
        <v>1060.7729000100001</v>
      </c>
      <c r="D478" s="135">
        <f>'[5]1'!$C$30</f>
        <v>1059.5016265899999</v>
      </c>
      <c r="E478" s="135">
        <f>'[5]1'!$D$30</f>
        <v>1059.85264704</v>
      </c>
      <c r="F478" s="135">
        <f>'[5]1'!$E$30</f>
        <v>1058.5189387999999</v>
      </c>
      <c r="G478" s="135">
        <f>'[5]1'!$F$30</f>
        <v>1053.6406517999999</v>
      </c>
      <c r="H478" s="135">
        <f>'[5]1'!$G$30</f>
        <v>1153.70576626</v>
      </c>
      <c r="I478" s="135">
        <f>'[5]1'!$H$30</f>
        <v>1081.2737650900001</v>
      </c>
      <c r="J478" s="135">
        <f>'[5]1'!$I$30</f>
        <v>993.96013506999998</v>
      </c>
      <c r="K478" s="135">
        <f>'[5]1'!$J$30</f>
        <v>902.34059809999997</v>
      </c>
      <c r="L478" s="135">
        <f>'[5]1'!$K$30</f>
        <v>908.52655186000004</v>
      </c>
      <c r="M478" s="135">
        <f>'[5]1'!$L$30</f>
        <v>895.87209326000004</v>
      </c>
      <c r="N478" s="135">
        <f>'[5]1'!$M$30</f>
        <v>896.61607644000003</v>
      </c>
      <c r="O478" s="135">
        <f>'[5]1'!$N$30</f>
        <v>894.79366459000005</v>
      </c>
      <c r="P478" s="135">
        <f>'[5]1'!$O$30</f>
        <v>891.75199006000003</v>
      </c>
      <c r="Q478" s="135">
        <f>'[5]1'!$P$30</f>
        <v>890.26356378000003</v>
      </c>
      <c r="R478" s="135">
        <f>'[5]1'!$Q$30</f>
        <v>873.08666000000005</v>
      </c>
      <c r="S478" s="135">
        <f>'[5]1'!$R$30</f>
        <v>880.14148892000003</v>
      </c>
      <c r="T478" s="135">
        <f>'[5]1'!$S$30</f>
        <v>878.91714361000004</v>
      </c>
      <c r="U478" s="135">
        <f>'[5]1'!$T$30</f>
        <v>873.2492254</v>
      </c>
      <c r="V478" s="135">
        <f>'[5]1'!$U$30</f>
        <v>878.84890371999995</v>
      </c>
      <c r="W478" s="135">
        <f>'[5]1'!$V$30</f>
        <v>894.88088574999995</v>
      </c>
      <c r="X478" s="135">
        <f>'[5]1'!$W$30</f>
        <v>886.25706575000004</v>
      </c>
      <c r="Y478" s="136">
        <f>'[5]1'!$X$30</f>
        <v>976.13396152999997</v>
      </c>
    </row>
    <row r="479" spans="1:25" ht="15" outlineLevel="1" thickBot="1" x14ac:dyDescent="0.25">
      <c r="A479" s="8" t="s">
        <v>57</v>
      </c>
      <c r="B479" s="134">
        <v>200.83</v>
      </c>
      <c r="C479" s="135">
        <v>200.83</v>
      </c>
      <c r="D479" s="135">
        <v>200.83</v>
      </c>
      <c r="E479" s="135">
        <v>200.83</v>
      </c>
      <c r="F479" s="135">
        <v>200.83</v>
      </c>
      <c r="G479" s="135">
        <v>200.83</v>
      </c>
      <c r="H479" s="135">
        <v>200.83</v>
      </c>
      <c r="I479" s="135">
        <v>200.83</v>
      </c>
      <c r="J479" s="135">
        <v>200.83</v>
      </c>
      <c r="K479" s="135">
        <v>200.83</v>
      </c>
      <c r="L479" s="135">
        <v>200.83</v>
      </c>
      <c r="M479" s="135">
        <v>200.83</v>
      </c>
      <c r="N479" s="135">
        <v>200.83</v>
      </c>
      <c r="O479" s="135">
        <v>200.83</v>
      </c>
      <c r="P479" s="135">
        <v>200.83</v>
      </c>
      <c r="Q479" s="135">
        <v>200.83</v>
      </c>
      <c r="R479" s="135">
        <v>200.83</v>
      </c>
      <c r="S479" s="135">
        <v>200.83</v>
      </c>
      <c r="T479" s="135">
        <v>200.83</v>
      </c>
      <c r="U479" s="135">
        <v>200.83</v>
      </c>
      <c r="V479" s="135">
        <v>200.83</v>
      </c>
      <c r="W479" s="135">
        <v>200.83</v>
      </c>
      <c r="X479" s="135">
        <v>200.83</v>
      </c>
      <c r="Y479" s="136">
        <v>200.83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11.363397148537869</v>
      </c>
      <c r="C481" s="135">
        <f>'[3]ВЭК 4 цк'!$H$4</f>
        <v>11.363397148537869</v>
      </c>
      <c r="D481" s="135">
        <f>'[3]ВЭК 4 цк'!$H$4</f>
        <v>11.363397148537869</v>
      </c>
      <c r="E481" s="135">
        <f>'[3]ВЭК 4 цк'!$H$4</f>
        <v>11.363397148537869</v>
      </c>
      <c r="F481" s="135">
        <f>'[3]ВЭК 4 цк'!$H$4</f>
        <v>11.363397148537869</v>
      </c>
      <c r="G481" s="135">
        <f>'[3]ВЭК 4 цк'!$H$4</f>
        <v>11.363397148537869</v>
      </c>
      <c r="H481" s="135">
        <f>'[3]ВЭК 4 цк'!$H$4</f>
        <v>11.363397148537869</v>
      </c>
      <c r="I481" s="135">
        <f>'[3]ВЭК 4 цк'!$H$4</f>
        <v>11.363397148537869</v>
      </c>
      <c r="J481" s="135">
        <f>'[3]ВЭК 4 цк'!$H$4</f>
        <v>11.363397148537869</v>
      </c>
      <c r="K481" s="135">
        <f>'[3]ВЭК 4 цк'!$H$4</f>
        <v>11.363397148537869</v>
      </c>
      <c r="L481" s="135">
        <f>'[3]ВЭК 4 цк'!$H$4</f>
        <v>11.363397148537869</v>
      </c>
      <c r="M481" s="135">
        <f>'[3]ВЭК 4 цк'!$H$4</f>
        <v>11.363397148537869</v>
      </c>
      <c r="N481" s="135">
        <f>'[3]ВЭК 4 цк'!$H$4</f>
        <v>11.363397148537869</v>
      </c>
      <c r="O481" s="135">
        <f>'[3]ВЭК 4 цк'!$H$4</f>
        <v>11.363397148537869</v>
      </c>
      <c r="P481" s="135">
        <f>'[3]ВЭК 4 цк'!$H$4</f>
        <v>11.363397148537869</v>
      </c>
      <c r="Q481" s="135">
        <f>'[3]ВЭК 4 цк'!$H$4</f>
        <v>11.363397148537869</v>
      </c>
      <c r="R481" s="135">
        <f>'[3]ВЭК 4 цк'!$H$4</f>
        <v>11.363397148537869</v>
      </c>
      <c r="S481" s="135">
        <f>'[3]ВЭК 4 цк'!$H$4</f>
        <v>11.363397148537869</v>
      </c>
      <c r="T481" s="135">
        <f>'[3]ВЭК 4 цк'!$H$4</f>
        <v>11.363397148537869</v>
      </c>
      <c r="U481" s="135">
        <f>'[3]ВЭК 4 цк'!$H$4</f>
        <v>11.363397148537869</v>
      </c>
      <c r="V481" s="135">
        <f>'[3]ВЭК 4 цк'!$H$4</f>
        <v>11.363397148537869</v>
      </c>
      <c r="W481" s="135">
        <f>'[3]ВЭК 4 цк'!$H$4</f>
        <v>11.363397148537869</v>
      </c>
      <c r="X481" s="135">
        <f>'[3]ВЭК 4 цк'!$H$4</f>
        <v>11.363397148537869</v>
      </c>
      <c r="Y481" s="136">
        <f>'[3]ВЭК 4 цк'!$H$4</f>
        <v>11.363397148537869</v>
      </c>
    </row>
    <row r="482" spans="1:25" ht="20.25" customHeight="1" thickBot="1" x14ac:dyDescent="0.25">
      <c r="A482" s="18">
        <v>31</v>
      </c>
      <c r="B482" s="131">
        <f>B483+B484+B485+B486</f>
        <v>1514.8929850485376</v>
      </c>
      <c r="C482" s="131">
        <f t="shared" ref="C482:Y482" si="184">C483+C484+C485+C486</f>
        <v>1507.1052783985378</v>
      </c>
      <c r="D482" s="131">
        <f t="shared" si="184"/>
        <v>1438.3828223285377</v>
      </c>
      <c r="E482" s="131">
        <f t="shared" si="184"/>
        <v>1456.7807407085379</v>
      </c>
      <c r="F482" s="131">
        <f t="shared" si="184"/>
        <v>1459.7581565885378</v>
      </c>
      <c r="G482" s="131">
        <f t="shared" si="184"/>
        <v>1449.2091727685379</v>
      </c>
      <c r="H482" s="131">
        <f t="shared" si="184"/>
        <v>1437.8650634885378</v>
      </c>
      <c r="I482" s="131">
        <f t="shared" si="184"/>
        <v>1489.5167260085377</v>
      </c>
      <c r="J482" s="131">
        <f t="shared" si="184"/>
        <v>1462.9635866185379</v>
      </c>
      <c r="K482" s="131">
        <f t="shared" si="184"/>
        <v>1344.6437985785378</v>
      </c>
      <c r="L482" s="131">
        <f t="shared" si="184"/>
        <v>1306.1649951385377</v>
      </c>
      <c r="M482" s="131">
        <f t="shared" si="184"/>
        <v>1284.6510677985377</v>
      </c>
      <c r="N482" s="131">
        <f t="shared" si="184"/>
        <v>1303.0058632985379</v>
      </c>
      <c r="O482" s="131">
        <f t="shared" si="184"/>
        <v>1307.6200698785378</v>
      </c>
      <c r="P482" s="131">
        <f t="shared" si="184"/>
        <v>1351.8625963785378</v>
      </c>
      <c r="Q482" s="131">
        <f t="shared" si="184"/>
        <v>1366.7763382485377</v>
      </c>
      <c r="R482" s="131">
        <f t="shared" si="184"/>
        <v>1373.3195127085378</v>
      </c>
      <c r="S482" s="131">
        <f t="shared" si="184"/>
        <v>1375.0885091485377</v>
      </c>
      <c r="T482" s="131">
        <f t="shared" si="184"/>
        <v>1366.5929065585378</v>
      </c>
      <c r="U482" s="131">
        <f t="shared" si="184"/>
        <v>1364.7417499985379</v>
      </c>
      <c r="V482" s="131">
        <f t="shared" si="184"/>
        <v>1324.5569178285377</v>
      </c>
      <c r="W482" s="131">
        <f t="shared" si="184"/>
        <v>1305.5052438585378</v>
      </c>
      <c r="X482" s="131">
        <f t="shared" si="184"/>
        <v>1354.2672080385378</v>
      </c>
      <c r="Y482" s="131">
        <f t="shared" si="184"/>
        <v>1394.4451188685377</v>
      </c>
    </row>
    <row r="483" spans="1:25" ht="51.75" outlineLevel="1" thickBot="1" x14ac:dyDescent="0.25">
      <c r="A483" s="8" t="s">
        <v>88</v>
      </c>
      <c r="B483" s="134">
        <f>'[5]1'!$A$31</f>
        <v>1073.3045878999999</v>
      </c>
      <c r="C483" s="135">
        <f>'[5]1'!$B$31</f>
        <v>1065.5168812500001</v>
      </c>
      <c r="D483" s="135">
        <f>'[5]1'!$C$31</f>
        <v>996.79442517999996</v>
      </c>
      <c r="E483" s="135">
        <f>'[5]1'!$D$31</f>
        <v>1015.19234356</v>
      </c>
      <c r="F483" s="135">
        <f>'[5]1'!$E$31</f>
        <v>1018.16975944</v>
      </c>
      <c r="G483" s="135">
        <f>'[5]1'!$F$31</f>
        <v>1007.62077562</v>
      </c>
      <c r="H483" s="135">
        <f>'[5]1'!$G$31</f>
        <v>996.27666634000002</v>
      </c>
      <c r="I483" s="135">
        <f>'[5]1'!$H$31</f>
        <v>1047.92832886</v>
      </c>
      <c r="J483" s="135">
        <f>'[5]1'!$I$31</f>
        <v>1021.37518947</v>
      </c>
      <c r="K483" s="135">
        <f>'[5]1'!$J$31</f>
        <v>903.05540142999996</v>
      </c>
      <c r="L483" s="135">
        <f>'[5]1'!$K$31</f>
        <v>864.57659798999998</v>
      </c>
      <c r="M483" s="135">
        <f>'[5]1'!$L$31</f>
        <v>843.06267064999997</v>
      </c>
      <c r="N483" s="135">
        <f>'[5]1'!$M$31</f>
        <v>861.41746615</v>
      </c>
      <c r="O483" s="135">
        <f>'[5]1'!$N$31</f>
        <v>866.03167272999997</v>
      </c>
      <c r="P483" s="135">
        <f>'[5]1'!$O$31</f>
        <v>910.27419923000002</v>
      </c>
      <c r="Q483" s="135">
        <f>'[5]1'!$P$31</f>
        <v>925.18794109999999</v>
      </c>
      <c r="R483" s="135">
        <f>'[5]1'!$Q$31</f>
        <v>931.73111556000003</v>
      </c>
      <c r="S483" s="135">
        <f>'[5]1'!$R$31</f>
        <v>933.50011199999994</v>
      </c>
      <c r="T483" s="135">
        <f>'[5]1'!$S$31</f>
        <v>925.00450940999997</v>
      </c>
      <c r="U483" s="135">
        <f>'[5]1'!$T$31</f>
        <v>923.15335285000003</v>
      </c>
      <c r="V483" s="135">
        <f>'[5]1'!$U$31</f>
        <v>882.96852067999998</v>
      </c>
      <c r="W483" s="135">
        <f>'[5]1'!$V$31</f>
        <v>863.91684670999996</v>
      </c>
      <c r="X483" s="135">
        <f>'[5]1'!$W$31</f>
        <v>912.67881089000002</v>
      </c>
      <c r="Y483" s="136">
        <f>'[5]1'!$X$31</f>
        <v>952.85672172</v>
      </c>
    </row>
    <row r="484" spans="1:25" ht="15" outlineLevel="1" thickBot="1" x14ac:dyDescent="0.25">
      <c r="A484" s="8" t="s">
        <v>57</v>
      </c>
      <c r="B484" s="134">
        <v>200.83</v>
      </c>
      <c r="C484" s="135">
        <v>200.83</v>
      </c>
      <c r="D484" s="135">
        <v>200.83</v>
      </c>
      <c r="E484" s="135">
        <v>200.83</v>
      </c>
      <c r="F484" s="135">
        <v>200.83</v>
      </c>
      <c r="G484" s="135">
        <v>200.83</v>
      </c>
      <c r="H484" s="135">
        <v>200.83</v>
      </c>
      <c r="I484" s="135">
        <v>200.83</v>
      </c>
      <c r="J484" s="135">
        <v>200.83</v>
      </c>
      <c r="K484" s="135">
        <v>200.83</v>
      </c>
      <c r="L484" s="135">
        <v>200.83</v>
      </c>
      <c r="M484" s="135">
        <v>200.83</v>
      </c>
      <c r="N484" s="135">
        <v>200.83</v>
      </c>
      <c r="O484" s="135">
        <v>200.83</v>
      </c>
      <c r="P484" s="135">
        <v>200.83</v>
      </c>
      <c r="Q484" s="135">
        <v>200.83</v>
      </c>
      <c r="R484" s="135">
        <v>200.83</v>
      </c>
      <c r="S484" s="135">
        <v>200.83</v>
      </c>
      <c r="T484" s="135">
        <v>200.83</v>
      </c>
      <c r="U484" s="135">
        <v>200.83</v>
      </c>
      <c r="V484" s="135">
        <v>200.83</v>
      </c>
      <c r="W484" s="135">
        <v>200.83</v>
      </c>
      <c r="X484" s="135">
        <v>200.83</v>
      </c>
      <c r="Y484" s="136">
        <v>200.83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11.363397148537869</v>
      </c>
      <c r="C486" s="135">
        <f>'[3]ВЭК 4 цк'!$H$4</f>
        <v>11.363397148537869</v>
      </c>
      <c r="D486" s="135">
        <f>'[3]ВЭК 4 цк'!$H$4</f>
        <v>11.363397148537869</v>
      </c>
      <c r="E486" s="135">
        <f>'[3]ВЭК 4 цк'!$H$4</f>
        <v>11.363397148537869</v>
      </c>
      <c r="F486" s="135">
        <f>'[3]ВЭК 4 цк'!$H$4</f>
        <v>11.363397148537869</v>
      </c>
      <c r="G486" s="135">
        <f>'[3]ВЭК 4 цк'!$H$4</f>
        <v>11.363397148537869</v>
      </c>
      <c r="H486" s="135">
        <f>'[3]ВЭК 4 цк'!$H$4</f>
        <v>11.363397148537869</v>
      </c>
      <c r="I486" s="135">
        <f>'[3]ВЭК 4 цк'!$H$4</f>
        <v>11.363397148537869</v>
      </c>
      <c r="J486" s="135">
        <f>'[3]ВЭК 4 цк'!$H$4</f>
        <v>11.363397148537869</v>
      </c>
      <c r="K486" s="135">
        <f>'[3]ВЭК 4 цк'!$H$4</f>
        <v>11.363397148537869</v>
      </c>
      <c r="L486" s="135">
        <f>'[3]ВЭК 4 цк'!$H$4</f>
        <v>11.363397148537869</v>
      </c>
      <c r="M486" s="135">
        <f>'[3]ВЭК 4 цк'!$H$4</f>
        <v>11.363397148537869</v>
      </c>
      <c r="N486" s="135">
        <f>'[3]ВЭК 4 цк'!$H$4</f>
        <v>11.363397148537869</v>
      </c>
      <c r="O486" s="135">
        <f>'[3]ВЭК 4 цк'!$H$4</f>
        <v>11.363397148537869</v>
      </c>
      <c r="P486" s="135">
        <f>'[3]ВЭК 4 цк'!$H$4</f>
        <v>11.363397148537869</v>
      </c>
      <c r="Q486" s="135">
        <f>'[3]ВЭК 4 цк'!$H$4</f>
        <v>11.363397148537869</v>
      </c>
      <c r="R486" s="135">
        <f>'[3]ВЭК 4 цк'!$H$4</f>
        <v>11.363397148537869</v>
      </c>
      <c r="S486" s="135">
        <f>'[3]ВЭК 4 цк'!$H$4</f>
        <v>11.363397148537869</v>
      </c>
      <c r="T486" s="135">
        <f>'[3]ВЭК 4 цк'!$H$4</f>
        <v>11.363397148537869</v>
      </c>
      <c r="U486" s="135">
        <f>'[3]ВЭК 4 цк'!$H$4</f>
        <v>11.363397148537869</v>
      </c>
      <c r="V486" s="135">
        <f>'[3]ВЭК 4 цк'!$H$4</f>
        <v>11.363397148537869</v>
      </c>
      <c r="W486" s="135">
        <f>'[3]ВЭК 4 цк'!$H$4</f>
        <v>11.363397148537869</v>
      </c>
      <c r="X486" s="135">
        <f>'[3]ВЭК 4 цк'!$H$4</f>
        <v>11.363397148537869</v>
      </c>
      <c r="Y486" s="136">
        <f>'[3]ВЭК 4 цк'!$H$4</f>
        <v>11.363397148537869</v>
      </c>
    </row>
    <row r="487" spans="1:25" x14ac:dyDescent="0.2">
      <c r="A487" s="19"/>
      <c r="Y487" s="19"/>
    </row>
    <row r="488" spans="1:25" ht="15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1821.0237215385378</v>
      </c>
      <c r="C490" s="131">
        <f t="shared" ref="C490:Y490" si="186">C491+C492+C493+C494</f>
        <v>1887.9653092085377</v>
      </c>
      <c r="D490" s="131">
        <f t="shared" si="186"/>
        <v>1909.9288043485376</v>
      </c>
      <c r="E490" s="131">
        <f t="shared" si="186"/>
        <v>1939.6158276785377</v>
      </c>
      <c r="F490" s="131">
        <f t="shared" si="186"/>
        <v>1947.2061648385379</v>
      </c>
      <c r="G490" s="131">
        <f t="shared" si="186"/>
        <v>1922.384786778538</v>
      </c>
      <c r="H490" s="131">
        <f t="shared" si="186"/>
        <v>1937.4910273685377</v>
      </c>
      <c r="I490" s="131">
        <f t="shared" si="186"/>
        <v>1874.0561245985377</v>
      </c>
      <c r="J490" s="131">
        <f t="shared" si="186"/>
        <v>1810.5527604485378</v>
      </c>
      <c r="K490" s="131">
        <f t="shared" si="186"/>
        <v>1778.0255188985379</v>
      </c>
      <c r="L490" s="131">
        <f t="shared" si="186"/>
        <v>1780.3057246985377</v>
      </c>
      <c r="M490" s="131">
        <f t="shared" si="186"/>
        <v>1777.6828218785377</v>
      </c>
      <c r="N490" s="131">
        <f t="shared" si="186"/>
        <v>1779.7617048785378</v>
      </c>
      <c r="O490" s="131">
        <f t="shared" si="186"/>
        <v>1779.9588736085379</v>
      </c>
      <c r="P490" s="131">
        <f t="shared" si="186"/>
        <v>1777.5145562685379</v>
      </c>
      <c r="Q490" s="131">
        <f t="shared" si="186"/>
        <v>1760.7800964285379</v>
      </c>
      <c r="R490" s="131">
        <f t="shared" si="186"/>
        <v>1752.5073167585379</v>
      </c>
      <c r="S490" s="131">
        <f t="shared" si="186"/>
        <v>1771.8645031585379</v>
      </c>
      <c r="T490" s="131">
        <f t="shared" si="186"/>
        <v>1779.5379202385379</v>
      </c>
      <c r="U490" s="131">
        <f t="shared" si="186"/>
        <v>1779.2516329185378</v>
      </c>
      <c r="V490" s="131">
        <f t="shared" si="186"/>
        <v>1789.8689508285379</v>
      </c>
      <c r="W490" s="131">
        <f t="shared" si="186"/>
        <v>1769.9933690485377</v>
      </c>
      <c r="X490" s="131">
        <f t="shared" si="186"/>
        <v>1791.8654008185379</v>
      </c>
      <c r="Y490" s="131">
        <f t="shared" si="186"/>
        <v>1743.3028596285378</v>
      </c>
    </row>
    <row r="491" spans="1:25" ht="51.75" outlineLevel="1" thickBot="1" x14ac:dyDescent="0.25">
      <c r="A491" s="8" t="s">
        <v>88</v>
      </c>
      <c r="B491" s="134">
        <f>'[5]1'!$A$1</f>
        <v>1044.1353243900001</v>
      </c>
      <c r="C491" s="135">
        <f>'[5]1'!$B$1</f>
        <v>1111.07691206</v>
      </c>
      <c r="D491" s="135">
        <f>'[5]1'!$C$1</f>
        <v>1133.0404071999999</v>
      </c>
      <c r="E491" s="135">
        <f>'[5]1'!$D$1</f>
        <v>1162.72743053</v>
      </c>
      <c r="F491" s="135">
        <f>'[5]1'!$E$1</f>
        <v>1170.31776769</v>
      </c>
      <c r="G491" s="135">
        <f>'[5]1'!$F$1</f>
        <v>1145.4963896300001</v>
      </c>
      <c r="H491" s="135">
        <f>'[5]1'!$G$1</f>
        <v>1160.60263022</v>
      </c>
      <c r="I491" s="135">
        <f>'[5]1'!$H$1</f>
        <v>1097.16772745</v>
      </c>
      <c r="J491" s="135">
        <f>'[5]1'!$I$1</f>
        <v>1033.6643633000001</v>
      </c>
      <c r="K491" s="135">
        <f>'[5]1'!$J$1</f>
        <v>1001.13712175</v>
      </c>
      <c r="L491" s="135">
        <f>'[5]1'!$K$1</f>
        <v>1003.41732755</v>
      </c>
      <c r="M491" s="135">
        <f>'[5]1'!$L$1</f>
        <v>1000.7944247299999</v>
      </c>
      <c r="N491" s="135">
        <f>'[5]1'!$M$1</f>
        <v>1002.87330773</v>
      </c>
      <c r="O491" s="135">
        <f>'[5]1'!$N$1</f>
        <v>1003.07047646</v>
      </c>
      <c r="P491" s="135">
        <f>'[5]1'!$O$1</f>
        <v>1000.62615912</v>
      </c>
      <c r="Q491" s="135">
        <f>'[5]1'!$P$1</f>
        <v>983.89169928000001</v>
      </c>
      <c r="R491" s="135">
        <f>'[5]1'!$Q$1</f>
        <v>975.61891961000003</v>
      </c>
      <c r="S491" s="135">
        <f>'[5]1'!$R$1</f>
        <v>994.97610600999997</v>
      </c>
      <c r="T491" s="135">
        <f>'[5]1'!$S$1</f>
        <v>1002.64952309</v>
      </c>
      <c r="U491" s="135">
        <f>'[5]1'!$T$1</f>
        <v>1002.36323577</v>
      </c>
      <c r="V491" s="135">
        <f>'[5]1'!$U$1</f>
        <v>1012.98055368</v>
      </c>
      <c r="W491" s="135">
        <f>'[5]1'!$V$1</f>
        <v>993.10497190000001</v>
      </c>
      <c r="X491" s="135">
        <f>'[5]1'!$W$1</f>
        <v>1014.97700367</v>
      </c>
      <c r="Y491" s="136">
        <f>'[5]1'!$X$1</f>
        <v>966.41446248</v>
      </c>
    </row>
    <row r="492" spans="1:25" ht="15" outlineLevel="1" thickBot="1" x14ac:dyDescent="0.25">
      <c r="A492" s="8" t="s">
        <v>57</v>
      </c>
      <c r="B492" s="134">
        <v>536.13</v>
      </c>
      <c r="C492" s="135">
        <v>536.13</v>
      </c>
      <c r="D492" s="135">
        <v>536.13</v>
      </c>
      <c r="E492" s="135">
        <v>536.13</v>
      </c>
      <c r="F492" s="135">
        <v>536.13</v>
      </c>
      <c r="G492" s="135">
        <v>536.13</v>
      </c>
      <c r="H492" s="135">
        <v>536.13</v>
      </c>
      <c r="I492" s="135">
        <v>536.13</v>
      </c>
      <c r="J492" s="135">
        <v>536.13</v>
      </c>
      <c r="K492" s="135">
        <v>536.13</v>
      </c>
      <c r="L492" s="135">
        <v>536.13</v>
      </c>
      <c r="M492" s="135">
        <v>536.13</v>
      </c>
      <c r="N492" s="135">
        <v>536.13</v>
      </c>
      <c r="O492" s="135">
        <v>536.13</v>
      </c>
      <c r="P492" s="135">
        <v>536.13</v>
      </c>
      <c r="Q492" s="135">
        <v>536.13</v>
      </c>
      <c r="R492" s="135">
        <v>536.13</v>
      </c>
      <c r="S492" s="135">
        <v>536.13</v>
      </c>
      <c r="T492" s="135">
        <v>536.13</v>
      </c>
      <c r="U492" s="135">
        <v>536.13</v>
      </c>
      <c r="V492" s="135">
        <v>536.13</v>
      </c>
      <c r="W492" s="135">
        <v>536.13</v>
      </c>
      <c r="X492" s="135">
        <v>536.13</v>
      </c>
      <c r="Y492" s="136">
        <v>536.13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11.363397148537869</v>
      </c>
      <c r="C494" s="135">
        <f>'[3]ВЭК 4 цк'!$H$4</f>
        <v>11.363397148537869</v>
      </c>
      <c r="D494" s="135">
        <f>'[3]ВЭК 4 цк'!$H$4</f>
        <v>11.363397148537869</v>
      </c>
      <c r="E494" s="135">
        <f>'[3]ВЭК 4 цк'!$H$4</f>
        <v>11.363397148537869</v>
      </c>
      <c r="F494" s="135">
        <f>'[3]ВЭК 4 цк'!$H$4</f>
        <v>11.363397148537869</v>
      </c>
      <c r="G494" s="135">
        <f>'[3]ВЭК 4 цк'!$H$4</f>
        <v>11.363397148537869</v>
      </c>
      <c r="H494" s="135">
        <f>'[3]ВЭК 4 цк'!$H$4</f>
        <v>11.363397148537869</v>
      </c>
      <c r="I494" s="135">
        <f>'[3]ВЭК 4 цк'!$H$4</f>
        <v>11.363397148537869</v>
      </c>
      <c r="J494" s="135">
        <f>'[3]ВЭК 4 цк'!$H$4</f>
        <v>11.363397148537869</v>
      </c>
      <c r="K494" s="135">
        <f>'[3]ВЭК 4 цк'!$H$4</f>
        <v>11.363397148537869</v>
      </c>
      <c r="L494" s="135">
        <f>'[3]ВЭК 4 цк'!$H$4</f>
        <v>11.363397148537869</v>
      </c>
      <c r="M494" s="135">
        <f>'[3]ВЭК 4 цк'!$H$4</f>
        <v>11.363397148537869</v>
      </c>
      <c r="N494" s="135">
        <f>'[3]ВЭК 4 цк'!$H$4</f>
        <v>11.363397148537869</v>
      </c>
      <c r="O494" s="135">
        <f>'[3]ВЭК 4 цк'!$H$4</f>
        <v>11.363397148537869</v>
      </c>
      <c r="P494" s="135">
        <f>'[3]ВЭК 4 цк'!$H$4</f>
        <v>11.363397148537869</v>
      </c>
      <c r="Q494" s="135">
        <f>'[3]ВЭК 4 цк'!$H$4</f>
        <v>11.363397148537869</v>
      </c>
      <c r="R494" s="135">
        <f>'[3]ВЭК 4 цк'!$H$4</f>
        <v>11.363397148537869</v>
      </c>
      <c r="S494" s="135">
        <f>'[3]ВЭК 4 цк'!$H$4</f>
        <v>11.363397148537869</v>
      </c>
      <c r="T494" s="135">
        <f>'[3]ВЭК 4 цк'!$H$4</f>
        <v>11.363397148537869</v>
      </c>
      <c r="U494" s="135">
        <f>'[3]ВЭК 4 цк'!$H$4</f>
        <v>11.363397148537869</v>
      </c>
      <c r="V494" s="135">
        <f>'[3]ВЭК 4 цк'!$H$4</f>
        <v>11.363397148537869</v>
      </c>
      <c r="W494" s="135">
        <f>'[3]ВЭК 4 цк'!$H$4</f>
        <v>11.363397148537869</v>
      </c>
      <c r="X494" s="135">
        <f>'[3]ВЭК 4 цк'!$H$4</f>
        <v>11.363397148537869</v>
      </c>
      <c r="Y494" s="136">
        <f>'[3]ВЭК 4 цк'!$H$4</f>
        <v>11.363397148537869</v>
      </c>
    </row>
    <row r="495" spans="1:25" ht="20.25" customHeight="1" thickBot="1" x14ac:dyDescent="0.25">
      <c r="A495" s="18">
        <v>2</v>
      </c>
      <c r="B495" s="131">
        <f>B496+B497+B498+B499</f>
        <v>1795.2616539785377</v>
      </c>
      <c r="C495" s="131">
        <f t="shared" ref="C495:Y495" si="188">C496+C497+C498+C499</f>
        <v>1834.2004625185377</v>
      </c>
      <c r="D495" s="131">
        <f t="shared" si="188"/>
        <v>1868.6464243985379</v>
      </c>
      <c r="E495" s="131">
        <f t="shared" si="188"/>
        <v>1878.8969997685376</v>
      </c>
      <c r="F495" s="131">
        <f t="shared" si="188"/>
        <v>1882.3573530985377</v>
      </c>
      <c r="G495" s="131">
        <f t="shared" si="188"/>
        <v>1890.7791149585378</v>
      </c>
      <c r="H495" s="131">
        <f t="shared" si="188"/>
        <v>1862.9992229185377</v>
      </c>
      <c r="I495" s="131">
        <f t="shared" si="188"/>
        <v>1863.7899696485379</v>
      </c>
      <c r="J495" s="131">
        <f t="shared" si="188"/>
        <v>1749.8846587985377</v>
      </c>
      <c r="K495" s="131">
        <f t="shared" si="188"/>
        <v>1689.1029932285378</v>
      </c>
      <c r="L495" s="131">
        <f t="shared" si="188"/>
        <v>1651.4361473285378</v>
      </c>
      <c r="M495" s="131">
        <f t="shared" si="188"/>
        <v>1648.9500160885377</v>
      </c>
      <c r="N495" s="131">
        <f t="shared" si="188"/>
        <v>1662.8220942385378</v>
      </c>
      <c r="O495" s="131">
        <f t="shared" si="188"/>
        <v>1661.8902896785378</v>
      </c>
      <c r="P495" s="131">
        <f t="shared" si="188"/>
        <v>1673.9597629685377</v>
      </c>
      <c r="Q495" s="131">
        <f t="shared" si="188"/>
        <v>1678.7717752885378</v>
      </c>
      <c r="R495" s="131">
        <f t="shared" si="188"/>
        <v>1680.3707334385379</v>
      </c>
      <c r="S495" s="131">
        <f t="shared" si="188"/>
        <v>1683.2076892885379</v>
      </c>
      <c r="T495" s="131">
        <f t="shared" si="188"/>
        <v>1679.041794408538</v>
      </c>
      <c r="U495" s="131">
        <f t="shared" si="188"/>
        <v>1684.0308149585378</v>
      </c>
      <c r="V495" s="131">
        <f t="shared" si="188"/>
        <v>1678.9882433185378</v>
      </c>
      <c r="W495" s="131">
        <f t="shared" si="188"/>
        <v>1662.1306357385379</v>
      </c>
      <c r="X495" s="131">
        <f t="shared" si="188"/>
        <v>1676.2709948885379</v>
      </c>
      <c r="Y495" s="131">
        <f t="shared" si="188"/>
        <v>1749.6768168485378</v>
      </c>
    </row>
    <row r="496" spans="1:25" ht="51.75" outlineLevel="1" thickBot="1" x14ac:dyDescent="0.25">
      <c r="A496" s="8" t="s">
        <v>88</v>
      </c>
      <c r="B496" s="134">
        <f>'[5]1'!$A$2</f>
        <v>1018.3732568299999</v>
      </c>
      <c r="C496" s="135">
        <f>'[5]1'!$B$2</f>
        <v>1057.31206537</v>
      </c>
      <c r="D496" s="135">
        <f>'[5]1'!$C$2</f>
        <v>1091.7580272499999</v>
      </c>
      <c r="E496" s="135">
        <f>'[5]1'!$D$2</f>
        <v>1102.0086026199999</v>
      </c>
      <c r="F496" s="135">
        <f>'[5]1'!$E$2</f>
        <v>1105.46895595</v>
      </c>
      <c r="G496" s="135">
        <f>'[5]1'!$F$2</f>
        <v>1113.8907178100001</v>
      </c>
      <c r="H496" s="135">
        <f>'[5]1'!$G$2</f>
        <v>1086.11082577</v>
      </c>
      <c r="I496" s="135">
        <f>'[5]1'!$H$2</f>
        <v>1086.9015724999999</v>
      </c>
      <c r="J496" s="135">
        <f>'[5]1'!$I$2</f>
        <v>972.99626164999995</v>
      </c>
      <c r="K496" s="135">
        <f>'[5]1'!$J$2</f>
        <v>912.21459607999998</v>
      </c>
      <c r="L496" s="135">
        <f>'[5]1'!$K$2</f>
        <v>874.54775017999998</v>
      </c>
      <c r="M496" s="135">
        <f>'[5]1'!$L$2</f>
        <v>872.06161894000002</v>
      </c>
      <c r="N496" s="135">
        <f>'[5]1'!$M$2</f>
        <v>885.93369709000001</v>
      </c>
      <c r="O496" s="135">
        <f>'[5]1'!$N$2</f>
        <v>885.00189252999996</v>
      </c>
      <c r="P496" s="135">
        <f>'[5]1'!$O$2</f>
        <v>897.07136581999998</v>
      </c>
      <c r="Q496" s="135">
        <f>'[5]1'!$P$2</f>
        <v>901.88337813999999</v>
      </c>
      <c r="R496" s="135">
        <f>'[5]1'!$Q$2</f>
        <v>903.48233629000003</v>
      </c>
      <c r="S496" s="135">
        <f>'[5]1'!$R$2</f>
        <v>906.31929214000002</v>
      </c>
      <c r="T496" s="135">
        <f>'[5]1'!$S$2</f>
        <v>902.15339726000002</v>
      </c>
      <c r="U496" s="135">
        <f>'[5]1'!$T$2</f>
        <v>907.14241780999998</v>
      </c>
      <c r="V496" s="135">
        <f>'[5]1'!$U$2</f>
        <v>902.09984616999998</v>
      </c>
      <c r="W496" s="135">
        <f>'[5]1'!$V$2</f>
        <v>885.24223859000006</v>
      </c>
      <c r="X496" s="135">
        <f>'[5]1'!$W$2</f>
        <v>899.38259774000005</v>
      </c>
      <c r="Y496" s="136">
        <f>'[5]1'!$X$2</f>
        <v>972.78841969999996</v>
      </c>
    </row>
    <row r="497" spans="1:25" ht="15" outlineLevel="1" thickBot="1" x14ac:dyDescent="0.25">
      <c r="A497" s="8" t="s">
        <v>57</v>
      </c>
      <c r="B497" s="134">
        <v>536.13</v>
      </c>
      <c r="C497" s="135">
        <v>536.13</v>
      </c>
      <c r="D497" s="135">
        <v>536.13</v>
      </c>
      <c r="E497" s="135">
        <v>536.13</v>
      </c>
      <c r="F497" s="135">
        <v>536.13</v>
      </c>
      <c r="G497" s="135">
        <v>536.13</v>
      </c>
      <c r="H497" s="135">
        <v>536.13</v>
      </c>
      <c r="I497" s="135">
        <v>536.13</v>
      </c>
      <c r="J497" s="135">
        <v>536.13</v>
      </c>
      <c r="K497" s="135">
        <v>536.13</v>
      </c>
      <c r="L497" s="135">
        <v>536.13</v>
      </c>
      <c r="M497" s="135">
        <v>536.13</v>
      </c>
      <c r="N497" s="135">
        <v>536.13</v>
      </c>
      <c r="O497" s="135">
        <v>536.13</v>
      </c>
      <c r="P497" s="135">
        <v>536.13</v>
      </c>
      <c r="Q497" s="135">
        <v>536.13</v>
      </c>
      <c r="R497" s="135">
        <v>536.13</v>
      </c>
      <c r="S497" s="135">
        <v>536.13</v>
      </c>
      <c r="T497" s="135">
        <v>536.13</v>
      </c>
      <c r="U497" s="135">
        <v>536.13</v>
      </c>
      <c r="V497" s="135">
        <v>536.13</v>
      </c>
      <c r="W497" s="135">
        <v>536.13</v>
      </c>
      <c r="X497" s="135">
        <v>536.13</v>
      </c>
      <c r="Y497" s="136">
        <v>536.13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11.363397148537869</v>
      </c>
      <c r="C499" s="135">
        <f>'[3]ВЭК 4 цк'!$H$4</f>
        <v>11.363397148537869</v>
      </c>
      <c r="D499" s="135">
        <f>'[3]ВЭК 4 цк'!$H$4</f>
        <v>11.363397148537869</v>
      </c>
      <c r="E499" s="135">
        <f>'[3]ВЭК 4 цк'!$H$4</f>
        <v>11.363397148537869</v>
      </c>
      <c r="F499" s="135">
        <f>'[3]ВЭК 4 цк'!$H$4</f>
        <v>11.363397148537869</v>
      </c>
      <c r="G499" s="135">
        <f>'[3]ВЭК 4 цк'!$H$4</f>
        <v>11.363397148537869</v>
      </c>
      <c r="H499" s="135">
        <f>'[3]ВЭК 4 цк'!$H$4</f>
        <v>11.363397148537869</v>
      </c>
      <c r="I499" s="135">
        <f>'[3]ВЭК 4 цк'!$H$4</f>
        <v>11.363397148537869</v>
      </c>
      <c r="J499" s="135">
        <f>'[3]ВЭК 4 цк'!$H$4</f>
        <v>11.363397148537869</v>
      </c>
      <c r="K499" s="135">
        <f>'[3]ВЭК 4 цк'!$H$4</f>
        <v>11.363397148537869</v>
      </c>
      <c r="L499" s="135">
        <f>'[3]ВЭК 4 цк'!$H$4</f>
        <v>11.363397148537869</v>
      </c>
      <c r="M499" s="135">
        <f>'[3]ВЭК 4 цк'!$H$4</f>
        <v>11.363397148537869</v>
      </c>
      <c r="N499" s="135">
        <f>'[3]ВЭК 4 цк'!$H$4</f>
        <v>11.363397148537869</v>
      </c>
      <c r="O499" s="135">
        <f>'[3]ВЭК 4 цк'!$H$4</f>
        <v>11.363397148537869</v>
      </c>
      <c r="P499" s="135">
        <f>'[3]ВЭК 4 цк'!$H$4</f>
        <v>11.363397148537869</v>
      </c>
      <c r="Q499" s="135">
        <f>'[3]ВЭК 4 цк'!$H$4</f>
        <v>11.363397148537869</v>
      </c>
      <c r="R499" s="135">
        <f>'[3]ВЭК 4 цк'!$H$4</f>
        <v>11.363397148537869</v>
      </c>
      <c r="S499" s="135">
        <f>'[3]ВЭК 4 цк'!$H$4</f>
        <v>11.363397148537869</v>
      </c>
      <c r="T499" s="135">
        <f>'[3]ВЭК 4 цк'!$H$4</f>
        <v>11.363397148537869</v>
      </c>
      <c r="U499" s="135">
        <f>'[3]ВЭК 4 цк'!$H$4</f>
        <v>11.363397148537869</v>
      </c>
      <c r="V499" s="135">
        <f>'[3]ВЭК 4 цк'!$H$4</f>
        <v>11.363397148537869</v>
      </c>
      <c r="W499" s="135">
        <f>'[3]ВЭК 4 цк'!$H$4</f>
        <v>11.363397148537869</v>
      </c>
      <c r="X499" s="135">
        <f>'[3]ВЭК 4 цк'!$H$4</f>
        <v>11.363397148537869</v>
      </c>
      <c r="Y499" s="136">
        <f>'[3]ВЭК 4 цк'!$H$4</f>
        <v>11.363397148537869</v>
      </c>
    </row>
    <row r="500" spans="1:25" ht="20.25" customHeight="1" thickBot="1" x14ac:dyDescent="0.25">
      <c r="A500" s="18">
        <v>3</v>
      </c>
      <c r="B500" s="131">
        <f>B501+B502+B503+B504</f>
        <v>1740.6866278285379</v>
      </c>
      <c r="C500" s="131">
        <f t="shared" ref="C500:Y500" si="190">C501+C502+C503+C504</f>
        <v>1738.2938855785378</v>
      </c>
      <c r="D500" s="131">
        <f t="shared" si="190"/>
        <v>1783.6010125485377</v>
      </c>
      <c r="E500" s="131">
        <f t="shared" si="190"/>
        <v>1792.3955766185377</v>
      </c>
      <c r="F500" s="131">
        <f t="shared" si="190"/>
        <v>1798.6579715785379</v>
      </c>
      <c r="G500" s="131">
        <f t="shared" si="190"/>
        <v>1792.2629462385378</v>
      </c>
      <c r="H500" s="131">
        <f t="shared" si="190"/>
        <v>1764.0253632985377</v>
      </c>
      <c r="I500" s="131">
        <f t="shared" si="190"/>
        <v>1836.9982945285378</v>
      </c>
      <c r="J500" s="131">
        <f t="shared" si="190"/>
        <v>1786.9313532285378</v>
      </c>
      <c r="K500" s="131">
        <f t="shared" si="190"/>
        <v>1720.2927987285379</v>
      </c>
      <c r="L500" s="131">
        <f t="shared" si="190"/>
        <v>1675.0953691185377</v>
      </c>
      <c r="M500" s="131">
        <f t="shared" si="190"/>
        <v>1653.737166418538</v>
      </c>
      <c r="N500" s="131">
        <f t="shared" si="190"/>
        <v>1665.1664190585379</v>
      </c>
      <c r="O500" s="131">
        <f t="shared" si="190"/>
        <v>1667.5816863085379</v>
      </c>
      <c r="P500" s="131">
        <f t="shared" si="190"/>
        <v>1672.236731468538</v>
      </c>
      <c r="Q500" s="131">
        <f t="shared" si="190"/>
        <v>1676.7724639285379</v>
      </c>
      <c r="R500" s="131">
        <f t="shared" si="190"/>
        <v>1686.4961769685378</v>
      </c>
      <c r="S500" s="131">
        <f t="shared" si="190"/>
        <v>1679.5218264685377</v>
      </c>
      <c r="T500" s="131">
        <f t="shared" si="190"/>
        <v>1671.7630297985379</v>
      </c>
      <c r="U500" s="131">
        <f t="shared" si="190"/>
        <v>1673.7823093285378</v>
      </c>
      <c r="V500" s="131">
        <f t="shared" si="190"/>
        <v>1672.2112599085378</v>
      </c>
      <c r="W500" s="131">
        <f t="shared" si="190"/>
        <v>1644.0727386285378</v>
      </c>
      <c r="X500" s="131">
        <f t="shared" si="190"/>
        <v>1677.223559388538</v>
      </c>
      <c r="Y500" s="131">
        <f t="shared" si="190"/>
        <v>1757.0353836585377</v>
      </c>
    </row>
    <row r="501" spans="1:25" ht="51.75" outlineLevel="1" thickBot="1" x14ac:dyDescent="0.25">
      <c r="A501" s="8" t="s">
        <v>88</v>
      </c>
      <c r="B501" s="134">
        <f>'[5]1'!$A$3</f>
        <v>963.79823067999996</v>
      </c>
      <c r="C501" s="135">
        <f>'[5]1'!$B$3</f>
        <v>961.40548842999999</v>
      </c>
      <c r="D501" s="135">
        <f>'[5]1'!$C$3</f>
        <v>1006.7126154</v>
      </c>
      <c r="E501" s="135">
        <f>'[5]1'!$D$3</f>
        <v>1015.50717947</v>
      </c>
      <c r="F501" s="135">
        <f>'[5]1'!$E$3</f>
        <v>1021.76957443</v>
      </c>
      <c r="G501" s="135">
        <f>'[5]1'!$F$3</f>
        <v>1015.37454909</v>
      </c>
      <c r="H501" s="135">
        <f>'[5]1'!$G$3</f>
        <v>987.13696615000003</v>
      </c>
      <c r="I501" s="135">
        <f>'[5]1'!$H$3</f>
        <v>1060.1098973799999</v>
      </c>
      <c r="J501" s="135">
        <f>'[5]1'!$I$3</f>
        <v>1010.04295608</v>
      </c>
      <c r="K501" s="135">
        <f>'[5]1'!$J$3</f>
        <v>943.40440158000001</v>
      </c>
      <c r="L501" s="135">
        <f>'[5]1'!$K$3</f>
        <v>898.20697197000004</v>
      </c>
      <c r="M501" s="135">
        <f>'[5]1'!$L$3</f>
        <v>876.84876927000005</v>
      </c>
      <c r="N501" s="135">
        <f>'[5]1'!$M$3</f>
        <v>888.27802191000001</v>
      </c>
      <c r="O501" s="135">
        <f>'[5]1'!$N$3</f>
        <v>890.69328915999995</v>
      </c>
      <c r="P501" s="135">
        <f>'[5]1'!$O$3</f>
        <v>895.34833432000005</v>
      </c>
      <c r="Q501" s="135">
        <f>'[5]1'!$P$3</f>
        <v>899.88406678000001</v>
      </c>
      <c r="R501" s="135">
        <f>'[5]1'!$Q$3</f>
        <v>909.60777982000002</v>
      </c>
      <c r="S501" s="135">
        <f>'[5]1'!$R$3</f>
        <v>902.63342932</v>
      </c>
      <c r="T501" s="135">
        <f>'[5]1'!$S$3</f>
        <v>894.87463264999997</v>
      </c>
      <c r="U501" s="135">
        <f>'[5]1'!$T$3</f>
        <v>896.89391218000003</v>
      </c>
      <c r="V501" s="135">
        <f>'[5]1'!$U$3</f>
        <v>895.32286276000002</v>
      </c>
      <c r="W501" s="135">
        <f>'[5]1'!$V$3</f>
        <v>867.18434147999994</v>
      </c>
      <c r="X501" s="135">
        <f>'[5]1'!$W$3</f>
        <v>900.33516224000005</v>
      </c>
      <c r="Y501" s="136">
        <f>'[5]1'!$X$3</f>
        <v>980.14698651000003</v>
      </c>
    </row>
    <row r="502" spans="1:25" ht="15" outlineLevel="1" thickBot="1" x14ac:dyDescent="0.25">
      <c r="A502" s="8" t="s">
        <v>57</v>
      </c>
      <c r="B502" s="134">
        <v>536.13</v>
      </c>
      <c r="C502" s="135">
        <v>536.13</v>
      </c>
      <c r="D502" s="135">
        <v>536.13</v>
      </c>
      <c r="E502" s="135">
        <v>536.13</v>
      </c>
      <c r="F502" s="135">
        <v>536.13</v>
      </c>
      <c r="G502" s="135">
        <v>536.13</v>
      </c>
      <c r="H502" s="135">
        <v>536.13</v>
      </c>
      <c r="I502" s="135">
        <v>536.13</v>
      </c>
      <c r="J502" s="135">
        <v>536.13</v>
      </c>
      <c r="K502" s="135">
        <v>536.13</v>
      </c>
      <c r="L502" s="135">
        <v>536.13</v>
      </c>
      <c r="M502" s="135">
        <v>536.13</v>
      </c>
      <c r="N502" s="135">
        <v>536.13</v>
      </c>
      <c r="O502" s="135">
        <v>536.13</v>
      </c>
      <c r="P502" s="135">
        <v>536.13</v>
      </c>
      <c r="Q502" s="135">
        <v>536.13</v>
      </c>
      <c r="R502" s="135">
        <v>536.13</v>
      </c>
      <c r="S502" s="135">
        <v>536.13</v>
      </c>
      <c r="T502" s="135">
        <v>536.13</v>
      </c>
      <c r="U502" s="135">
        <v>536.13</v>
      </c>
      <c r="V502" s="135">
        <v>536.13</v>
      </c>
      <c r="W502" s="135">
        <v>536.13</v>
      </c>
      <c r="X502" s="135">
        <v>536.13</v>
      </c>
      <c r="Y502" s="136">
        <v>536.13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11.363397148537869</v>
      </c>
      <c r="C504" s="135">
        <f>'[3]ВЭК 4 цк'!$H$4</f>
        <v>11.363397148537869</v>
      </c>
      <c r="D504" s="135">
        <f>'[3]ВЭК 4 цк'!$H$4</f>
        <v>11.363397148537869</v>
      </c>
      <c r="E504" s="135">
        <f>'[3]ВЭК 4 цк'!$H$4</f>
        <v>11.363397148537869</v>
      </c>
      <c r="F504" s="135">
        <f>'[3]ВЭК 4 цк'!$H$4</f>
        <v>11.363397148537869</v>
      </c>
      <c r="G504" s="135">
        <f>'[3]ВЭК 4 цк'!$H$4</f>
        <v>11.363397148537869</v>
      </c>
      <c r="H504" s="135">
        <f>'[3]ВЭК 4 цк'!$H$4</f>
        <v>11.363397148537869</v>
      </c>
      <c r="I504" s="135">
        <f>'[3]ВЭК 4 цк'!$H$4</f>
        <v>11.363397148537869</v>
      </c>
      <c r="J504" s="135">
        <f>'[3]ВЭК 4 цк'!$H$4</f>
        <v>11.363397148537869</v>
      </c>
      <c r="K504" s="135">
        <f>'[3]ВЭК 4 цк'!$H$4</f>
        <v>11.363397148537869</v>
      </c>
      <c r="L504" s="135">
        <f>'[3]ВЭК 4 цк'!$H$4</f>
        <v>11.363397148537869</v>
      </c>
      <c r="M504" s="135">
        <f>'[3]ВЭК 4 цк'!$H$4</f>
        <v>11.363397148537869</v>
      </c>
      <c r="N504" s="135">
        <f>'[3]ВЭК 4 цк'!$H$4</f>
        <v>11.363397148537869</v>
      </c>
      <c r="O504" s="135">
        <f>'[3]ВЭК 4 цк'!$H$4</f>
        <v>11.363397148537869</v>
      </c>
      <c r="P504" s="135">
        <f>'[3]ВЭК 4 цк'!$H$4</f>
        <v>11.363397148537869</v>
      </c>
      <c r="Q504" s="135">
        <f>'[3]ВЭК 4 цк'!$H$4</f>
        <v>11.363397148537869</v>
      </c>
      <c r="R504" s="135">
        <f>'[3]ВЭК 4 цк'!$H$4</f>
        <v>11.363397148537869</v>
      </c>
      <c r="S504" s="135">
        <f>'[3]ВЭК 4 цк'!$H$4</f>
        <v>11.363397148537869</v>
      </c>
      <c r="T504" s="135">
        <f>'[3]ВЭК 4 цк'!$H$4</f>
        <v>11.363397148537869</v>
      </c>
      <c r="U504" s="135">
        <f>'[3]ВЭК 4 цк'!$H$4</f>
        <v>11.363397148537869</v>
      </c>
      <c r="V504" s="135">
        <f>'[3]ВЭК 4 цк'!$H$4</f>
        <v>11.363397148537869</v>
      </c>
      <c r="W504" s="135">
        <f>'[3]ВЭК 4 цк'!$H$4</f>
        <v>11.363397148537869</v>
      </c>
      <c r="X504" s="135">
        <f>'[3]ВЭК 4 цк'!$H$4</f>
        <v>11.363397148537869</v>
      </c>
      <c r="Y504" s="136">
        <f>'[3]ВЭК 4 цк'!$H$4</f>
        <v>11.363397148537869</v>
      </c>
    </row>
    <row r="505" spans="1:25" ht="20.25" customHeight="1" thickBot="1" x14ac:dyDescent="0.25">
      <c r="A505" s="18">
        <v>4</v>
      </c>
      <c r="B505" s="131">
        <f>B506+B507+B508+B509</f>
        <v>1793.7282626285378</v>
      </c>
      <c r="C505" s="131">
        <f t="shared" ref="C505:Y505" si="192">C506+C507+C508+C509</f>
        <v>1784.9885972785378</v>
      </c>
      <c r="D505" s="131">
        <f t="shared" si="192"/>
        <v>1764.2877575685379</v>
      </c>
      <c r="E505" s="131">
        <f t="shared" si="192"/>
        <v>1797.387415658538</v>
      </c>
      <c r="F505" s="131">
        <f t="shared" si="192"/>
        <v>1792.2813045285379</v>
      </c>
      <c r="G505" s="131">
        <f t="shared" si="192"/>
        <v>1793.1898828885378</v>
      </c>
      <c r="H505" s="131">
        <f t="shared" si="192"/>
        <v>1806.0735043885379</v>
      </c>
      <c r="I505" s="131">
        <f t="shared" si="192"/>
        <v>1844.0922145085378</v>
      </c>
      <c r="J505" s="131">
        <f t="shared" si="192"/>
        <v>1799.9105891185377</v>
      </c>
      <c r="K505" s="131">
        <f t="shared" si="192"/>
        <v>1785.9370824185378</v>
      </c>
      <c r="L505" s="131">
        <f t="shared" si="192"/>
        <v>1778.687769698538</v>
      </c>
      <c r="M505" s="131">
        <f t="shared" si="192"/>
        <v>1750.7668191485377</v>
      </c>
      <c r="N505" s="131">
        <f t="shared" si="192"/>
        <v>1756.2567280585379</v>
      </c>
      <c r="O505" s="131">
        <f t="shared" si="192"/>
        <v>1587.045737208538</v>
      </c>
      <c r="P505" s="131">
        <f t="shared" si="192"/>
        <v>1480.0353224785379</v>
      </c>
      <c r="Q505" s="131">
        <f t="shared" si="192"/>
        <v>1486.3950811985378</v>
      </c>
      <c r="R505" s="131">
        <f t="shared" si="192"/>
        <v>1491.0068220385378</v>
      </c>
      <c r="S505" s="131">
        <f t="shared" si="192"/>
        <v>1542.102375938538</v>
      </c>
      <c r="T505" s="131">
        <f t="shared" si="192"/>
        <v>1626.043260808538</v>
      </c>
      <c r="U505" s="131">
        <f t="shared" si="192"/>
        <v>1693.0987055785379</v>
      </c>
      <c r="V505" s="131">
        <f t="shared" si="192"/>
        <v>1768.6811920185378</v>
      </c>
      <c r="W505" s="131">
        <f t="shared" si="192"/>
        <v>1787.2060559885379</v>
      </c>
      <c r="X505" s="131">
        <f t="shared" si="192"/>
        <v>1829.7934570385378</v>
      </c>
      <c r="Y505" s="131">
        <f t="shared" si="192"/>
        <v>1942.4859606685377</v>
      </c>
    </row>
    <row r="506" spans="1:25" ht="51.75" outlineLevel="1" thickBot="1" x14ac:dyDescent="0.25">
      <c r="A506" s="8" t="s">
        <v>88</v>
      </c>
      <c r="B506" s="134">
        <f>'[5]1'!$A$4</f>
        <v>1016.83986548</v>
      </c>
      <c r="C506" s="135">
        <f>'[5]1'!$B$4</f>
        <v>1008.10020013</v>
      </c>
      <c r="D506" s="135">
        <f>'[5]1'!$C$4</f>
        <v>987.39936041999999</v>
      </c>
      <c r="E506" s="135">
        <f>'[5]1'!$D$4</f>
        <v>1020.49901851</v>
      </c>
      <c r="F506" s="135">
        <f>'[5]1'!$E$4</f>
        <v>1015.39290738</v>
      </c>
      <c r="G506" s="135">
        <f>'[5]1'!$F$4</f>
        <v>1016.30148574</v>
      </c>
      <c r="H506" s="135">
        <f>'[5]1'!$G$4</f>
        <v>1029.18510724</v>
      </c>
      <c r="I506" s="135">
        <f>'[5]1'!$H$4</f>
        <v>1067.2038173599999</v>
      </c>
      <c r="J506" s="135">
        <f>'[5]1'!$I$4</f>
        <v>1023.02219197</v>
      </c>
      <c r="K506" s="135">
        <f>'[5]1'!$J$4</f>
        <v>1009.04868527</v>
      </c>
      <c r="L506" s="135">
        <f>'[5]1'!$K$4</f>
        <v>1001.79937255</v>
      </c>
      <c r="M506" s="135">
        <f>'[5]1'!$L$4</f>
        <v>973.878422</v>
      </c>
      <c r="N506" s="135">
        <f>'[5]1'!$M$4</f>
        <v>979.36833091000005</v>
      </c>
      <c r="O506" s="135">
        <f>'[5]1'!$N$4</f>
        <v>810.15734006000002</v>
      </c>
      <c r="P506" s="135">
        <f>'[5]1'!$O$4</f>
        <v>703.14692533000004</v>
      </c>
      <c r="Q506" s="135">
        <f>'[5]1'!$P$4</f>
        <v>709.50668404999999</v>
      </c>
      <c r="R506" s="135">
        <f>'[5]1'!$Q$4</f>
        <v>714.11842489000003</v>
      </c>
      <c r="S506" s="135">
        <f>'[5]1'!$R$4</f>
        <v>765.21397879000006</v>
      </c>
      <c r="T506" s="135">
        <f>'[5]1'!$S$4</f>
        <v>849.15486366000005</v>
      </c>
      <c r="U506" s="135">
        <f>'[5]1'!$T$4</f>
        <v>916.21030843000005</v>
      </c>
      <c r="V506" s="135">
        <f>'[5]1'!$U$4</f>
        <v>991.79279486999997</v>
      </c>
      <c r="W506" s="135">
        <f>'[5]1'!$V$4</f>
        <v>1010.31765884</v>
      </c>
      <c r="X506" s="135">
        <f>'[5]1'!$W$4</f>
        <v>1052.9050598900001</v>
      </c>
      <c r="Y506" s="136">
        <f>'[5]1'!$X$4</f>
        <v>1165.59756352</v>
      </c>
    </row>
    <row r="507" spans="1:25" ht="15" outlineLevel="1" thickBot="1" x14ac:dyDescent="0.25">
      <c r="A507" s="8" t="s">
        <v>57</v>
      </c>
      <c r="B507" s="134">
        <v>536.13</v>
      </c>
      <c r="C507" s="135">
        <v>536.13</v>
      </c>
      <c r="D507" s="135">
        <v>536.13</v>
      </c>
      <c r="E507" s="135">
        <v>536.13</v>
      </c>
      <c r="F507" s="135">
        <v>536.13</v>
      </c>
      <c r="G507" s="135">
        <v>536.13</v>
      </c>
      <c r="H507" s="135">
        <v>536.13</v>
      </c>
      <c r="I507" s="135">
        <v>536.13</v>
      </c>
      <c r="J507" s="135">
        <v>536.13</v>
      </c>
      <c r="K507" s="135">
        <v>536.13</v>
      </c>
      <c r="L507" s="135">
        <v>536.13</v>
      </c>
      <c r="M507" s="135">
        <v>536.13</v>
      </c>
      <c r="N507" s="135">
        <v>536.13</v>
      </c>
      <c r="O507" s="135">
        <v>536.13</v>
      </c>
      <c r="P507" s="135">
        <v>536.13</v>
      </c>
      <c r="Q507" s="135">
        <v>536.13</v>
      </c>
      <c r="R507" s="135">
        <v>536.13</v>
      </c>
      <c r="S507" s="135">
        <v>536.13</v>
      </c>
      <c r="T507" s="135">
        <v>536.13</v>
      </c>
      <c r="U507" s="135">
        <v>536.13</v>
      </c>
      <c r="V507" s="135">
        <v>536.13</v>
      </c>
      <c r="W507" s="135">
        <v>536.13</v>
      </c>
      <c r="X507" s="135">
        <v>536.13</v>
      </c>
      <c r="Y507" s="136">
        <v>536.13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11.363397148537869</v>
      </c>
      <c r="C509" s="135">
        <f>'[3]ВЭК 4 цк'!$H$4</f>
        <v>11.363397148537869</v>
      </c>
      <c r="D509" s="135">
        <f>'[3]ВЭК 4 цк'!$H$4</f>
        <v>11.363397148537869</v>
      </c>
      <c r="E509" s="135">
        <f>'[3]ВЭК 4 цк'!$H$4</f>
        <v>11.363397148537869</v>
      </c>
      <c r="F509" s="135">
        <f>'[3]ВЭК 4 цк'!$H$4</f>
        <v>11.363397148537869</v>
      </c>
      <c r="G509" s="135">
        <f>'[3]ВЭК 4 цк'!$H$4</f>
        <v>11.363397148537869</v>
      </c>
      <c r="H509" s="135">
        <f>'[3]ВЭК 4 цк'!$H$4</f>
        <v>11.363397148537869</v>
      </c>
      <c r="I509" s="135">
        <f>'[3]ВЭК 4 цк'!$H$4</f>
        <v>11.363397148537869</v>
      </c>
      <c r="J509" s="135">
        <f>'[3]ВЭК 4 цк'!$H$4</f>
        <v>11.363397148537869</v>
      </c>
      <c r="K509" s="135">
        <f>'[3]ВЭК 4 цк'!$H$4</f>
        <v>11.363397148537869</v>
      </c>
      <c r="L509" s="135">
        <f>'[3]ВЭК 4 цк'!$H$4</f>
        <v>11.363397148537869</v>
      </c>
      <c r="M509" s="135">
        <f>'[3]ВЭК 4 цк'!$H$4</f>
        <v>11.363397148537869</v>
      </c>
      <c r="N509" s="135">
        <f>'[3]ВЭК 4 цк'!$H$4</f>
        <v>11.363397148537869</v>
      </c>
      <c r="O509" s="135">
        <f>'[3]ВЭК 4 цк'!$H$4</f>
        <v>11.363397148537869</v>
      </c>
      <c r="P509" s="135">
        <f>'[3]ВЭК 4 цк'!$H$4</f>
        <v>11.363397148537869</v>
      </c>
      <c r="Q509" s="135">
        <f>'[3]ВЭК 4 цк'!$H$4</f>
        <v>11.363397148537869</v>
      </c>
      <c r="R509" s="135">
        <f>'[3]ВЭК 4 цк'!$H$4</f>
        <v>11.363397148537869</v>
      </c>
      <c r="S509" s="135">
        <f>'[3]ВЭК 4 цк'!$H$4</f>
        <v>11.363397148537869</v>
      </c>
      <c r="T509" s="135">
        <f>'[3]ВЭК 4 цк'!$H$4</f>
        <v>11.363397148537869</v>
      </c>
      <c r="U509" s="135">
        <f>'[3]ВЭК 4 цк'!$H$4</f>
        <v>11.363397148537869</v>
      </c>
      <c r="V509" s="135">
        <f>'[3]ВЭК 4 цк'!$H$4</f>
        <v>11.363397148537869</v>
      </c>
      <c r="W509" s="135">
        <f>'[3]ВЭК 4 цк'!$H$4</f>
        <v>11.363397148537869</v>
      </c>
      <c r="X509" s="135">
        <f>'[3]ВЭК 4 цк'!$H$4</f>
        <v>11.363397148537869</v>
      </c>
      <c r="Y509" s="136">
        <f>'[3]ВЭК 4 цк'!$H$4</f>
        <v>11.363397148537869</v>
      </c>
    </row>
    <row r="510" spans="1:25" ht="20.25" customHeight="1" thickBot="1" x14ac:dyDescent="0.25">
      <c r="A510" s="18">
        <v>5</v>
      </c>
      <c r="B510" s="131">
        <f>B511+B512+B513+B514</f>
        <v>1963.3722657885378</v>
      </c>
      <c r="C510" s="131">
        <f t="shared" ref="C510:Y510" si="194">C511+C512+C513+C514</f>
        <v>1959.8829523585378</v>
      </c>
      <c r="D510" s="131">
        <f t="shared" si="194"/>
        <v>2019.3031717085378</v>
      </c>
      <c r="E510" s="131">
        <f t="shared" si="194"/>
        <v>2043.1314366485376</v>
      </c>
      <c r="F510" s="131">
        <f t="shared" si="194"/>
        <v>2055.9256192585376</v>
      </c>
      <c r="G510" s="131">
        <f t="shared" si="194"/>
        <v>1988.8349736785376</v>
      </c>
      <c r="H510" s="131">
        <f t="shared" si="194"/>
        <v>1848.296064348538</v>
      </c>
      <c r="I510" s="131">
        <f t="shared" si="194"/>
        <v>1813.0835861185378</v>
      </c>
      <c r="J510" s="131">
        <f t="shared" si="194"/>
        <v>1780.216473598538</v>
      </c>
      <c r="K510" s="131">
        <f t="shared" si="194"/>
        <v>1768.1693551385379</v>
      </c>
      <c r="L510" s="131">
        <f t="shared" si="194"/>
        <v>1725.2606552985378</v>
      </c>
      <c r="M510" s="131">
        <f t="shared" si="194"/>
        <v>1706.4195194285378</v>
      </c>
      <c r="N510" s="131">
        <f t="shared" si="194"/>
        <v>1714.0823759285377</v>
      </c>
      <c r="O510" s="131">
        <f t="shared" si="194"/>
        <v>1713.699564948538</v>
      </c>
      <c r="P510" s="131">
        <f t="shared" si="194"/>
        <v>1727.7405677785378</v>
      </c>
      <c r="Q510" s="131">
        <f t="shared" si="194"/>
        <v>1734.021371758538</v>
      </c>
      <c r="R510" s="131">
        <f t="shared" si="194"/>
        <v>1734.8377855085378</v>
      </c>
      <c r="S510" s="131">
        <f t="shared" si="194"/>
        <v>1748.0451515985378</v>
      </c>
      <c r="T510" s="131">
        <f t="shared" si="194"/>
        <v>1745.5865558985379</v>
      </c>
      <c r="U510" s="131">
        <f t="shared" si="194"/>
        <v>1755.5312741685379</v>
      </c>
      <c r="V510" s="131">
        <f t="shared" si="194"/>
        <v>1755.6051429485378</v>
      </c>
      <c r="W510" s="131">
        <f t="shared" si="194"/>
        <v>1730.4802980085378</v>
      </c>
      <c r="X510" s="131">
        <f t="shared" si="194"/>
        <v>1761.0991148185378</v>
      </c>
      <c r="Y510" s="131">
        <f t="shared" si="194"/>
        <v>1831.2745541885379</v>
      </c>
    </row>
    <row r="511" spans="1:25" ht="51.75" outlineLevel="1" thickBot="1" x14ac:dyDescent="0.25">
      <c r="A511" s="8" t="s">
        <v>88</v>
      </c>
      <c r="B511" s="134">
        <f>'[5]1'!$A$5</f>
        <v>1186.4838686400001</v>
      </c>
      <c r="C511" s="135">
        <f>'[5]1'!$B$5</f>
        <v>1182.99455521</v>
      </c>
      <c r="D511" s="135">
        <f>'[5]1'!$C$5</f>
        <v>1242.4147745600001</v>
      </c>
      <c r="E511" s="135">
        <f>'[5]1'!$D$5</f>
        <v>1266.2430394999999</v>
      </c>
      <c r="F511" s="135">
        <f>'[5]1'!$E$5</f>
        <v>1279.0372221099999</v>
      </c>
      <c r="G511" s="135">
        <f>'[5]1'!$F$5</f>
        <v>1211.9465765299999</v>
      </c>
      <c r="H511" s="135">
        <f>'[5]1'!$G$5</f>
        <v>1071.4076672000001</v>
      </c>
      <c r="I511" s="135">
        <f>'[5]1'!$H$5</f>
        <v>1036.1951889699999</v>
      </c>
      <c r="J511" s="135">
        <f>'[5]1'!$I$5</f>
        <v>1003.32807645</v>
      </c>
      <c r="K511" s="135">
        <f>'[5]1'!$J$5</f>
        <v>991.28095799000005</v>
      </c>
      <c r="L511" s="135">
        <f>'[5]1'!$K$5</f>
        <v>948.37225814999999</v>
      </c>
      <c r="M511" s="135">
        <f>'[5]1'!$L$5</f>
        <v>929.53112227999998</v>
      </c>
      <c r="N511" s="135">
        <f>'[5]1'!$M$5</f>
        <v>937.19397877999995</v>
      </c>
      <c r="O511" s="135">
        <f>'[5]1'!$N$5</f>
        <v>936.81116780000002</v>
      </c>
      <c r="P511" s="135">
        <f>'[5]1'!$O$5</f>
        <v>950.85217063000005</v>
      </c>
      <c r="Q511" s="135">
        <f>'[5]1'!$P$5</f>
        <v>957.13297461000002</v>
      </c>
      <c r="R511" s="135">
        <f>'[5]1'!$Q$5</f>
        <v>957.94938835999994</v>
      </c>
      <c r="S511" s="135">
        <f>'[5]1'!$R$5</f>
        <v>971.15675444999999</v>
      </c>
      <c r="T511" s="135">
        <f>'[5]1'!$S$5</f>
        <v>968.69815874999995</v>
      </c>
      <c r="U511" s="135">
        <f>'[5]1'!$T$5</f>
        <v>978.64287702000001</v>
      </c>
      <c r="V511" s="135">
        <f>'[5]1'!$U$5</f>
        <v>978.71674580000001</v>
      </c>
      <c r="W511" s="135">
        <f>'[5]1'!$V$5</f>
        <v>953.59190086000001</v>
      </c>
      <c r="X511" s="135">
        <f>'[5]1'!$W$5</f>
        <v>984.21071767000001</v>
      </c>
      <c r="Y511" s="136">
        <f>'[5]1'!$X$5</f>
        <v>1054.3861570399999</v>
      </c>
    </row>
    <row r="512" spans="1:25" ht="15" outlineLevel="1" thickBot="1" x14ac:dyDescent="0.25">
      <c r="A512" s="8" t="s">
        <v>57</v>
      </c>
      <c r="B512" s="134">
        <v>536.13</v>
      </c>
      <c r="C512" s="135">
        <v>536.13</v>
      </c>
      <c r="D512" s="135">
        <v>536.13</v>
      </c>
      <c r="E512" s="135">
        <v>536.13</v>
      </c>
      <c r="F512" s="135">
        <v>536.13</v>
      </c>
      <c r="G512" s="135">
        <v>536.13</v>
      </c>
      <c r="H512" s="135">
        <v>536.13</v>
      </c>
      <c r="I512" s="135">
        <v>536.13</v>
      </c>
      <c r="J512" s="135">
        <v>536.13</v>
      </c>
      <c r="K512" s="135">
        <v>536.13</v>
      </c>
      <c r="L512" s="135">
        <v>536.13</v>
      </c>
      <c r="M512" s="135">
        <v>536.13</v>
      </c>
      <c r="N512" s="135">
        <v>536.13</v>
      </c>
      <c r="O512" s="135">
        <v>536.13</v>
      </c>
      <c r="P512" s="135">
        <v>536.13</v>
      </c>
      <c r="Q512" s="135">
        <v>536.13</v>
      </c>
      <c r="R512" s="135">
        <v>536.13</v>
      </c>
      <c r="S512" s="135">
        <v>536.13</v>
      </c>
      <c r="T512" s="135">
        <v>536.13</v>
      </c>
      <c r="U512" s="135">
        <v>536.13</v>
      </c>
      <c r="V512" s="135">
        <v>536.13</v>
      </c>
      <c r="W512" s="135">
        <v>536.13</v>
      </c>
      <c r="X512" s="135">
        <v>536.13</v>
      </c>
      <c r="Y512" s="136">
        <v>536.13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11.363397148537869</v>
      </c>
      <c r="C514" s="135">
        <f>'[3]ВЭК 4 цк'!$H$4</f>
        <v>11.363397148537869</v>
      </c>
      <c r="D514" s="135">
        <f>'[3]ВЭК 4 цк'!$H$4</f>
        <v>11.363397148537869</v>
      </c>
      <c r="E514" s="135">
        <f>'[3]ВЭК 4 цк'!$H$4</f>
        <v>11.363397148537869</v>
      </c>
      <c r="F514" s="135">
        <f>'[3]ВЭК 4 цк'!$H$4</f>
        <v>11.363397148537869</v>
      </c>
      <c r="G514" s="135">
        <f>'[3]ВЭК 4 цк'!$H$4</f>
        <v>11.363397148537869</v>
      </c>
      <c r="H514" s="135">
        <f>'[3]ВЭК 4 цк'!$H$4</f>
        <v>11.363397148537869</v>
      </c>
      <c r="I514" s="135">
        <f>'[3]ВЭК 4 цк'!$H$4</f>
        <v>11.363397148537869</v>
      </c>
      <c r="J514" s="135">
        <f>'[3]ВЭК 4 цк'!$H$4</f>
        <v>11.363397148537869</v>
      </c>
      <c r="K514" s="135">
        <f>'[3]ВЭК 4 цк'!$H$4</f>
        <v>11.363397148537869</v>
      </c>
      <c r="L514" s="135">
        <f>'[3]ВЭК 4 цк'!$H$4</f>
        <v>11.363397148537869</v>
      </c>
      <c r="M514" s="135">
        <f>'[3]ВЭК 4 цк'!$H$4</f>
        <v>11.363397148537869</v>
      </c>
      <c r="N514" s="135">
        <f>'[3]ВЭК 4 цк'!$H$4</f>
        <v>11.363397148537869</v>
      </c>
      <c r="O514" s="135">
        <f>'[3]ВЭК 4 цк'!$H$4</f>
        <v>11.363397148537869</v>
      </c>
      <c r="P514" s="135">
        <f>'[3]ВЭК 4 цк'!$H$4</f>
        <v>11.363397148537869</v>
      </c>
      <c r="Q514" s="135">
        <f>'[3]ВЭК 4 цк'!$H$4</f>
        <v>11.363397148537869</v>
      </c>
      <c r="R514" s="135">
        <f>'[3]ВЭК 4 цк'!$H$4</f>
        <v>11.363397148537869</v>
      </c>
      <c r="S514" s="135">
        <f>'[3]ВЭК 4 цк'!$H$4</f>
        <v>11.363397148537869</v>
      </c>
      <c r="T514" s="135">
        <f>'[3]ВЭК 4 цк'!$H$4</f>
        <v>11.363397148537869</v>
      </c>
      <c r="U514" s="135">
        <f>'[3]ВЭК 4 цк'!$H$4</f>
        <v>11.363397148537869</v>
      </c>
      <c r="V514" s="135">
        <f>'[3]ВЭК 4 цк'!$H$4</f>
        <v>11.363397148537869</v>
      </c>
      <c r="W514" s="135">
        <f>'[3]ВЭК 4 цк'!$H$4</f>
        <v>11.363397148537869</v>
      </c>
      <c r="X514" s="135">
        <f>'[3]ВЭК 4 цк'!$H$4</f>
        <v>11.363397148537869</v>
      </c>
      <c r="Y514" s="136">
        <f>'[3]ВЭК 4 цк'!$H$4</f>
        <v>11.363397148537869</v>
      </c>
    </row>
    <row r="515" spans="1:25" ht="20.25" customHeight="1" thickBot="1" x14ac:dyDescent="0.25">
      <c r="A515" s="18">
        <v>6</v>
      </c>
      <c r="B515" s="131">
        <f>B516+B517+B518+B519</f>
        <v>1912.723186058538</v>
      </c>
      <c r="C515" s="131">
        <f t="shared" ref="C515:Y515" si="196">C516+C517+C518+C519</f>
        <v>1973.9110361385378</v>
      </c>
      <c r="D515" s="131">
        <f t="shared" si="196"/>
        <v>2032.7303915885377</v>
      </c>
      <c r="E515" s="131">
        <f t="shared" si="196"/>
        <v>2050.9004129485379</v>
      </c>
      <c r="F515" s="131">
        <f t="shared" si="196"/>
        <v>2059.9976390185379</v>
      </c>
      <c r="G515" s="131">
        <f t="shared" si="196"/>
        <v>2048.6849884885378</v>
      </c>
      <c r="H515" s="131">
        <f t="shared" si="196"/>
        <v>1980.940319368538</v>
      </c>
      <c r="I515" s="131">
        <f t="shared" si="196"/>
        <v>1897.0399664785377</v>
      </c>
      <c r="J515" s="131">
        <f t="shared" si="196"/>
        <v>1830.2306053885377</v>
      </c>
      <c r="K515" s="131">
        <f t="shared" si="196"/>
        <v>1794.0154049485377</v>
      </c>
      <c r="L515" s="131">
        <f t="shared" si="196"/>
        <v>1754.1226191985379</v>
      </c>
      <c r="M515" s="131">
        <f t="shared" si="196"/>
        <v>1743.8241377085378</v>
      </c>
      <c r="N515" s="131">
        <f t="shared" si="196"/>
        <v>1747.3078826285378</v>
      </c>
      <c r="O515" s="131">
        <f t="shared" si="196"/>
        <v>1730.3115318385378</v>
      </c>
      <c r="P515" s="131">
        <f t="shared" si="196"/>
        <v>1736.0675426385378</v>
      </c>
      <c r="Q515" s="131">
        <f t="shared" si="196"/>
        <v>1754.4852201085378</v>
      </c>
      <c r="R515" s="131">
        <f t="shared" si="196"/>
        <v>1757.4622353185378</v>
      </c>
      <c r="S515" s="131">
        <f t="shared" si="196"/>
        <v>1762.0824982085378</v>
      </c>
      <c r="T515" s="131">
        <f t="shared" si="196"/>
        <v>1768.8566334485377</v>
      </c>
      <c r="U515" s="131">
        <f t="shared" si="196"/>
        <v>1774.7721860485378</v>
      </c>
      <c r="V515" s="131">
        <f t="shared" si="196"/>
        <v>1773.7944378485377</v>
      </c>
      <c r="W515" s="131">
        <f t="shared" si="196"/>
        <v>1752.7992015885379</v>
      </c>
      <c r="X515" s="131">
        <f t="shared" si="196"/>
        <v>1777.0121995185377</v>
      </c>
      <c r="Y515" s="131">
        <f t="shared" si="196"/>
        <v>1839.8452000685379</v>
      </c>
    </row>
    <row r="516" spans="1:25" ht="51.75" outlineLevel="1" thickBot="1" x14ac:dyDescent="0.25">
      <c r="A516" s="8" t="s">
        <v>88</v>
      </c>
      <c r="B516" s="134">
        <f>'[5]1'!$A$6</f>
        <v>1135.83478891</v>
      </c>
      <c r="C516" s="135">
        <f>'[5]1'!$B$6</f>
        <v>1197.0226389899999</v>
      </c>
      <c r="D516" s="135">
        <f>'[5]1'!$C$6</f>
        <v>1255.84199444</v>
      </c>
      <c r="E516" s="135">
        <f>'[5]1'!$D$6</f>
        <v>1274.0120158</v>
      </c>
      <c r="F516" s="135">
        <f>'[5]1'!$E$6</f>
        <v>1283.10924187</v>
      </c>
      <c r="G516" s="135">
        <f>'[5]1'!$F$6</f>
        <v>1271.7965913400001</v>
      </c>
      <c r="H516" s="135">
        <f>'[5]1'!$G$6</f>
        <v>1204.0519222200001</v>
      </c>
      <c r="I516" s="135">
        <f>'[5]1'!$H$6</f>
        <v>1120.15156933</v>
      </c>
      <c r="J516" s="135">
        <f>'[5]1'!$I$6</f>
        <v>1053.34220824</v>
      </c>
      <c r="K516" s="135">
        <f>'[5]1'!$J$6</f>
        <v>1017.1270078</v>
      </c>
      <c r="L516" s="135">
        <f>'[5]1'!$K$6</f>
        <v>977.23422204999997</v>
      </c>
      <c r="M516" s="135">
        <f>'[5]1'!$L$6</f>
        <v>966.93574056</v>
      </c>
      <c r="N516" s="135">
        <f>'[5]1'!$M$6</f>
        <v>970.41948548000005</v>
      </c>
      <c r="O516" s="135">
        <f>'[5]1'!$N$6</f>
        <v>953.42313468999998</v>
      </c>
      <c r="P516" s="135">
        <f>'[5]1'!$O$6</f>
        <v>959.17914549</v>
      </c>
      <c r="Q516" s="135">
        <f>'[5]1'!$P$6</f>
        <v>977.59682296000005</v>
      </c>
      <c r="R516" s="135">
        <f>'[5]1'!$Q$6</f>
        <v>980.57383817000004</v>
      </c>
      <c r="S516" s="135">
        <f>'[5]1'!$R$6</f>
        <v>985.19410105999998</v>
      </c>
      <c r="T516" s="135">
        <f>'[5]1'!$S$6</f>
        <v>991.96823629999994</v>
      </c>
      <c r="U516" s="135">
        <f>'[5]1'!$T$6</f>
        <v>997.88378890000001</v>
      </c>
      <c r="V516" s="135">
        <f>'[5]1'!$U$6</f>
        <v>996.90604069999995</v>
      </c>
      <c r="W516" s="135">
        <f>'[5]1'!$V$6</f>
        <v>975.91080443999999</v>
      </c>
      <c r="X516" s="135">
        <f>'[5]1'!$W$6</f>
        <v>1000.12380237</v>
      </c>
      <c r="Y516" s="136">
        <f>'[5]1'!$X$6</f>
        <v>1062.95680292</v>
      </c>
    </row>
    <row r="517" spans="1:25" ht="15" outlineLevel="1" thickBot="1" x14ac:dyDescent="0.25">
      <c r="A517" s="8" t="s">
        <v>57</v>
      </c>
      <c r="B517" s="134">
        <v>536.13</v>
      </c>
      <c r="C517" s="135">
        <v>536.13</v>
      </c>
      <c r="D517" s="135">
        <v>536.13</v>
      </c>
      <c r="E517" s="135">
        <v>536.13</v>
      </c>
      <c r="F517" s="135">
        <v>536.13</v>
      </c>
      <c r="G517" s="135">
        <v>536.13</v>
      </c>
      <c r="H517" s="135">
        <v>536.13</v>
      </c>
      <c r="I517" s="135">
        <v>536.13</v>
      </c>
      <c r="J517" s="135">
        <v>536.13</v>
      </c>
      <c r="K517" s="135">
        <v>536.13</v>
      </c>
      <c r="L517" s="135">
        <v>536.13</v>
      </c>
      <c r="M517" s="135">
        <v>536.13</v>
      </c>
      <c r="N517" s="135">
        <v>536.13</v>
      </c>
      <c r="O517" s="135">
        <v>536.13</v>
      </c>
      <c r="P517" s="135">
        <v>536.13</v>
      </c>
      <c r="Q517" s="135">
        <v>536.13</v>
      </c>
      <c r="R517" s="135">
        <v>536.13</v>
      </c>
      <c r="S517" s="135">
        <v>536.13</v>
      </c>
      <c r="T517" s="135">
        <v>536.13</v>
      </c>
      <c r="U517" s="135">
        <v>536.13</v>
      </c>
      <c r="V517" s="135">
        <v>536.13</v>
      </c>
      <c r="W517" s="135">
        <v>536.13</v>
      </c>
      <c r="X517" s="135">
        <v>536.13</v>
      </c>
      <c r="Y517" s="136">
        <v>536.13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11.363397148537869</v>
      </c>
      <c r="C519" s="135">
        <f>'[3]ВЭК 4 цк'!$H$4</f>
        <v>11.363397148537869</v>
      </c>
      <c r="D519" s="135">
        <f>'[3]ВЭК 4 цк'!$H$4</f>
        <v>11.363397148537869</v>
      </c>
      <c r="E519" s="135">
        <f>'[3]ВЭК 4 цк'!$H$4</f>
        <v>11.363397148537869</v>
      </c>
      <c r="F519" s="135">
        <f>'[3]ВЭК 4 цк'!$H$4</f>
        <v>11.363397148537869</v>
      </c>
      <c r="G519" s="135">
        <f>'[3]ВЭК 4 цк'!$H$4</f>
        <v>11.363397148537869</v>
      </c>
      <c r="H519" s="135">
        <f>'[3]ВЭК 4 цк'!$H$4</f>
        <v>11.363397148537869</v>
      </c>
      <c r="I519" s="135">
        <f>'[3]ВЭК 4 цк'!$H$4</f>
        <v>11.363397148537869</v>
      </c>
      <c r="J519" s="135">
        <f>'[3]ВЭК 4 цк'!$H$4</f>
        <v>11.363397148537869</v>
      </c>
      <c r="K519" s="135">
        <f>'[3]ВЭК 4 цк'!$H$4</f>
        <v>11.363397148537869</v>
      </c>
      <c r="L519" s="135">
        <f>'[3]ВЭК 4 цк'!$H$4</f>
        <v>11.363397148537869</v>
      </c>
      <c r="M519" s="135">
        <f>'[3]ВЭК 4 цк'!$H$4</f>
        <v>11.363397148537869</v>
      </c>
      <c r="N519" s="135">
        <f>'[3]ВЭК 4 цк'!$H$4</f>
        <v>11.363397148537869</v>
      </c>
      <c r="O519" s="135">
        <f>'[3]ВЭК 4 цк'!$H$4</f>
        <v>11.363397148537869</v>
      </c>
      <c r="P519" s="135">
        <f>'[3]ВЭК 4 цк'!$H$4</f>
        <v>11.363397148537869</v>
      </c>
      <c r="Q519" s="135">
        <f>'[3]ВЭК 4 цк'!$H$4</f>
        <v>11.363397148537869</v>
      </c>
      <c r="R519" s="135">
        <f>'[3]ВЭК 4 цк'!$H$4</f>
        <v>11.363397148537869</v>
      </c>
      <c r="S519" s="135">
        <f>'[3]ВЭК 4 цк'!$H$4</f>
        <v>11.363397148537869</v>
      </c>
      <c r="T519" s="135">
        <f>'[3]ВЭК 4 цк'!$H$4</f>
        <v>11.363397148537869</v>
      </c>
      <c r="U519" s="135">
        <f>'[3]ВЭК 4 цк'!$H$4</f>
        <v>11.363397148537869</v>
      </c>
      <c r="V519" s="135">
        <f>'[3]ВЭК 4 цк'!$H$4</f>
        <v>11.363397148537869</v>
      </c>
      <c r="W519" s="135">
        <f>'[3]ВЭК 4 цк'!$H$4</f>
        <v>11.363397148537869</v>
      </c>
      <c r="X519" s="135">
        <f>'[3]ВЭК 4 цк'!$H$4</f>
        <v>11.363397148537869</v>
      </c>
      <c r="Y519" s="136">
        <f>'[3]ВЭК 4 цк'!$H$4</f>
        <v>11.363397148537869</v>
      </c>
    </row>
    <row r="520" spans="1:25" ht="20.25" customHeight="1" thickBot="1" x14ac:dyDescent="0.25">
      <c r="A520" s="18">
        <v>7</v>
      </c>
      <c r="B520" s="131">
        <f>B521+B522+B523+B524</f>
        <v>1838.6963171485377</v>
      </c>
      <c r="C520" s="131">
        <f t="shared" ref="C520:Y520" si="198">C521+C522+C523+C524</f>
        <v>1885.5027044785379</v>
      </c>
      <c r="D520" s="131">
        <f t="shared" si="198"/>
        <v>1865.7765536785378</v>
      </c>
      <c r="E520" s="131">
        <f t="shared" si="198"/>
        <v>1863.6128695285379</v>
      </c>
      <c r="F520" s="131">
        <f t="shared" si="198"/>
        <v>1863.0586908685377</v>
      </c>
      <c r="G520" s="131">
        <f t="shared" si="198"/>
        <v>1871.2550811185379</v>
      </c>
      <c r="H520" s="131">
        <f t="shared" si="198"/>
        <v>1901.0109621685378</v>
      </c>
      <c r="I520" s="131">
        <f t="shared" si="198"/>
        <v>1856.2149102385379</v>
      </c>
      <c r="J520" s="131">
        <f t="shared" si="198"/>
        <v>1770.1465565685378</v>
      </c>
      <c r="K520" s="131">
        <f t="shared" si="198"/>
        <v>1756.0194657985378</v>
      </c>
      <c r="L520" s="131">
        <f t="shared" si="198"/>
        <v>1744.9528764085378</v>
      </c>
      <c r="M520" s="131">
        <f t="shared" si="198"/>
        <v>1740.2496122785378</v>
      </c>
      <c r="N520" s="131">
        <f t="shared" si="198"/>
        <v>1744.8877612285378</v>
      </c>
      <c r="O520" s="131">
        <f t="shared" si="198"/>
        <v>1730.2175778185378</v>
      </c>
      <c r="P520" s="131">
        <f t="shared" si="198"/>
        <v>1738.4366657185378</v>
      </c>
      <c r="Q520" s="131">
        <f t="shared" si="198"/>
        <v>1757.2577286685378</v>
      </c>
      <c r="R520" s="131">
        <f t="shared" si="198"/>
        <v>1750.8859191185379</v>
      </c>
      <c r="S520" s="131">
        <f t="shared" si="198"/>
        <v>1740.7295007285379</v>
      </c>
      <c r="T520" s="131">
        <f t="shared" si="198"/>
        <v>1746.4634828785379</v>
      </c>
      <c r="U520" s="131">
        <f t="shared" si="198"/>
        <v>1753.9359969385378</v>
      </c>
      <c r="V520" s="131">
        <f t="shared" si="198"/>
        <v>1761.4669648585377</v>
      </c>
      <c r="W520" s="131">
        <f t="shared" si="198"/>
        <v>1737.361661678538</v>
      </c>
      <c r="X520" s="131">
        <f t="shared" si="198"/>
        <v>1753.9939161985378</v>
      </c>
      <c r="Y520" s="131">
        <f t="shared" si="198"/>
        <v>1806.1283469885379</v>
      </c>
    </row>
    <row r="521" spans="1:25" ht="51.75" outlineLevel="1" thickBot="1" x14ac:dyDescent="0.25">
      <c r="A521" s="8" t="s">
        <v>88</v>
      </c>
      <c r="B521" s="134">
        <f>'[5]1'!$A$7</f>
        <v>1061.80792</v>
      </c>
      <c r="C521" s="135">
        <f>'[5]1'!$B$7</f>
        <v>1108.61430733</v>
      </c>
      <c r="D521" s="135">
        <f>'[5]1'!$C$7</f>
        <v>1088.8881565300001</v>
      </c>
      <c r="E521" s="135">
        <f>'[5]1'!$D$7</f>
        <v>1086.72447238</v>
      </c>
      <c r="F521" s="135">
        <f>'[5]1'!$E$7</f>
        <v>1086.17029372</v>
      </c>
      <c r="G521" s="135">
        <f>'[5]1'!$F$7</f>
        <v>1094.3666839699999</v>
      </c>
      <c r="H521" s="135">
        <f>'[5]1'!$G$7</f>
        <v>1124.1225650199999</v>
      </c>
      <c r="I521" s="135">
        <f>'[5]1'!$H$7</f>
        <v>1079.3265130899999</v>
      </c>
      <c r="J521" s="135">
        <f>'[5]1'!$I$7</f>
        <v>993.25815941999997</v>
      </c>
      <c r="K521" s="135">
        <f>'[5]1'!$J$7</f>
        <v>979.13106864999997</v>
      </c>
      <c r="L521" s="135">
        <f>'[5]1'!$K$7</f>
        <v>968.06447925999998</v>
      </c>
      <c r="M521" s="135">
        <f>'[5]1'!$L$7</f>
        <v>963.36121513000001</v>
      </c>
      <c r="N521" s="135">
        <f>'[5]1'!$M$7</f>
        <v>967.99936407999996</v>
      </c>
      <c r="O521" s="135">
        <f>'[5]1'!$N$7</f>
        <v>953.32918067000003</v>
      </c>
      <c r="P521" s="135">
        <f>'[5]1'!$O$7</f>
        <v>961.54826857</v>
      </c>
      <c r="Q521" s="135">
        <f>'[5]1'!$P$7</f>
        <v>980.36933151999995</v>
      </c>
      <c r="R521" s="135">
        <f>'[5]1'!$Q$7</f>
        <v>973.99752196999998</v>
      </c>
      <c r="S521" s="135">
        <f>'[5]1'!$R$7</f>
        <v>963.84110357999998</v>
      </c>
      <c r="T521" s="135">
        <f>'[5]1'!$S$7</f>
        <v>969.57508572999996</v>
      </c>
      <c r="U521" s="135">
        <f>'[5]1'!$T$7</f>
        <v>977.04759979000005</v>
      </c>
      <c r="V521" s="135">
        <f>'[5]1'!$U$7</f>
        <v>984.57856771000002</v>
      </c>
      <c r="W521" s="135">
        <f>'[5]1'!$V$7</f>
        <v>960.47326453000005</v>
      </c>
      <c r="X521" s="135">
        <f>'[5]1'!$W$7</f>
        <v>977.10551905</v>
      </c>
      <c r="Y521" s="136">
        <f>'[5]1'!$X$7</f>
        <v>1029.23994984</v>
      </c>
    </row>
    <row r="522" spans="1:25" ht="15" outlineLevel="1" thickBot="1" x14ac:dyDescent="0.25">
      <c r="A522" s="8" t="s">
        <v>57</v>
      </c>
      <c r="B522" s="134">
        <v>536.13</v>
      </c>
      <c r="C522" s="135">
        <v>536.13</v>
      </c>
      <c r="D522" s="135">
        <v>536.13</v>
      </c>
      <c r="E522" s="135">
        <v>536.13</v>
      </c>
      <c r="F522" s="135">
        <v>536.13</v>
      </c>
      <c r="G522" s="135">
        <v>536.13</v>
      </c>
      <c r="H522" s="135">
        <v>536.13</v>
      </c>
      <c r="I522" s="135">
        <v>536.13</v>
      </c>
      <c r="J522" s="135">
        <v>536.13</v>
      </c>
      <c r="K522" s="135">
        <v>536.13</v>
      </c>
      <c r="L522" s="135">
        <v>536.13</v>
      </c>
      <c r="M522" s="135">
        <v>536.13</v>
      </c>
      <c r="N522" s="135">
        <v>536.13</v>
      </c>
      <c r="O522" s="135">
        <v>536.13</v>
      </c>
      <c r="P522" s="135">
        <v>536.13</v>
      </c>
      <c r="Q522" s="135">
        <v>536.13</v>
      </c>
      <c r="R522" s="135">
        <v>536.13</v>
      </c>
      <c r="S522" s="135">
        <v>536.13</v>
      </c>
      <c r="T522" s="135">
        <v>536.13</v>
      </c>
      <c r="U522" s="135">
        <v>536.13</v>
      </c>
      <c r="V522" s="135">
        <v>536.13</v>
      </c>
      <c r="W522" s="135">
        <v>536.13</v>
      </c>
      <c r="X522" s="135">
        <v>536.13</v>
      </c>
      <c r="Y522" s="136">
        <v>536.13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11.363397148537869</v>
      </c>
      <c r="C524" s="135">
        <f>'[3]ВЭК 4 цк'!$H$4</f>
        <v>11.363397148537869</v>
      </c>
      <c r="D524" s="135">
        <f>'[3]ВЭК 4 цк'!$H$4</f>
        <v>11.363397148537869</v>
      </c>
      <c r="E524" s="135">
        <f>'[3]ВЭК 4 цк'!$H$4</f>
        <v>11.363397148537869</v>
      </c>
      <c r="F524" s="135">
        <f>'[3]ВЭК 4 цк'!$H$4</f>
        <v>11.363397148537869</v>
      </c>
      <c r="G524" s="135">
        <f>'[3]ВЭК 4 цк'!$H$4</f>
        <v>11.363397148537869</v>
      </c>
      <c r="H524" s="135">
        <f>'[3]ВЭК 4 цк'!$H$4</f>
        <v>11.363397148537869</v>
      </c>
      <c r="I524" s="135">
        <f>'[3]ВЭК 4 цк'!$H$4</f>
        <v>11.363397148537869</v>
      </c>
      <c r="J524" s="135">
        <f>'[3]ВЭК 4 цк'!$H$4</f>
        <v>11.363397148537869</v>
      </c>
      <c r="K524" s="135">
        <f>'[3]ВЭК 4 цк'!$H$4</f>
        <v>11.363397148537869</v>
      </c>
      <c r="L524" s="135">
        <f>'[3]ВЭК 4 цк'!$H$4</f>
        <v>11.363397148537869</v>
      </c>
      <c r="M524" s="135">
        <f>'[3]ВЭК 4 цк'!$H$4</f>
        <v>11.363397148537869</v>
      </c>
      <c r="N524" s="135">
        <f>'[3]ВЭК 4 цк'!$H$4</f>
        <v>11.363397148537869</v>
      </c>
      <c r="O524" s="135">
        <f>'[3]ВЭК 4 цк'!$H$4</f>
        <v>11.363397148537869</v>
      </c>
      <c r="P524" s="135">
        <f>'[3]ВЭК 4 цк'!$H$4</f>
        <v>11.363397148537869</v>
      </c>
      <c r="Q524" s="135">
        <f>'[3]ВЭК 4 цк'!$H$4</f>
        <v>11.363397148537869</v>
      </c>
      <c r="R524" s="135">
        <f>'[3]ВЭК 4 цк'!$H$4</f>
        <v>11.363397148537869</v>
      </c>
      <c r="S524" s="135">
        <f>'[3]ВЭК 4 цк'!$H$4</f>
        <v>11.363397148537869</v>
      </c>
      <c r="T524" s="135">
        <f>'[3]ВЭК 4 цк'!$H$4</f>
        <v>11.363397148537869</v>
      </c>
      <c r="U524" s="135">
        <f>'[3]ВЭК 4 цк'!$H$4</f>
        <v>11.363397148537869</v>
      </c>
      <c r="V524" s="135">
        <f>'[3]ВЭК 4 цк'!$H$4</f>
        <v>11.363397148537869</v>
      </c>
      <c r="W524" s="135">
        <f>'[3]ВЭК 4 цк'!$H$4</f>
        <v>11.363397148537869</v>
      </c>
      <c r="X524" s="135">
        <f>'[3]ВЭК 4 цк'!$H$4</f>
        <v>11.363397148537869</v>
      </c>
      <c r="Y524" s="136">
        <f>'[3]ВЭК 4 цк'!$H$4</f>
        <v>11.363397148537869</v>
      </c>
    </row>
    <row r="525" spans="1:25" ht="20.25" customHeight="1" thickBot="1" x14ac:dyDescent="0.25">
      <c r="A525" s="18">
        <v>8</v>
      </c>
      <c r="B525" s="131">
        <f>B526+B527+B528+B529</f>
        <v>1736.6616873185378</v>
      </c>
      <c r="C525" s="131">
        <f t="shared" ref="C525:Y525" si="200">C526+C527+C528+C529</f>
        <v>1794.9729340785379</v>
      </c>
      <c r="D525" s="131">
        <f t="shared" si="200"/>
        <v>1821.8464844585378</v>
      </c>
      <c r="E525" s="131">
        <f t="shared" si="200"/>
        <v>1870.9752557285378</v>
      </c>
      <c r="F525" s="131">
        <f t="shared" si="200"/>
        <v>1876.3942813985377</v>
      </c>
      <c r="G525" s="131">
        <f t="shared" si="200"/>
        <v>1874.952638578538</v>
      </c>
      <c r="H525" s="131">
        <f t="shared" si="200"/>
        <v>1825.6503328785379</v>
      </c>
      <c r="I525" s="131">
        <f t="shared" si="200"/>
        <v>1770.4705149485378</v>
      </c>
      <c r="J525" s="131">
        <f t="shared" si="200"/>
        <v>1777.3064163885379</v>
      </c>
      <c r="K525" s="131">
        <f t="shared" si="200"/>
        <v>1708.981095308538</v>
      </c>
      <c r="L525" s="131">
        <f t="shared" si="200"/>
        <v>1703.0696496885378</v>
      </c>
      <c r="M525" s="131">
        <f t="shared" si="200"/>
        <v>1673.8508737285379</v>
      </c>
      <c r="N525" s="131">
        <f t="shared" si="200"/>
        <v>1652.4102972685378</v>
      </c>
      <c r="O525" s="131">
        <f t="shared" si="200"/>
        <v>1658.5834518085378</v>
      </c>
      <c r="P525" s="131">
        <f t="shared" si="200"/>
        <v>1665.7814770785378</v>
      </c>
      <c r="Q525" s="131">
        <f t="shared" si="200"/>
        <v>1656.6224481585377</v>
      </c>
      <c r="R525" s="131">
        <f t="shared" si="200"/>
        <v>1673.9115112585378</v>
      </c>
      <c r="S525" s="131">
        <f t="shared" si="200"/>
        <v>1686.8194507885378</v>
      </c>
      <c r="T525" s="131">
        <f t="shared" si="200"/>
        <v>1698.0488218585378</v>
      </c>
      <c r="U525" s="131">
        <f t="shared" si="200"/>
        <v>1703.1966793085378</v>
      </c>
      <c r="V525" s="131">
        <f t="shared" si="200"/>
        <v>1683.7427492785378</v>
      </c>
      <c r="W525" s="131">
        <f t="shared" si="200"/>
        <v>1702.0663227985378</v>
      </c>
      <c r="X525" s="131">
        <f t="shared" si="200"/>
        <v>1731.9260893985379</v>
      </c>
      <c r="Y525" s="131">
        <f t="shared" si="200"/>
        <v>1777.4673798585377</v>
      </c>
    </row>
    <row r="526" spans="1:25" ht="51.75" outlineLevel="1" thickBot="1" x14ac:dyDescent="0.25">
      <c r="A526" s="8" t="s">
        <v>88</v>
      </c>
      <c r="B526" s="134">
        <f>'[5]1'!$A$8</f>
        <v>959.77329017</v>
      </c>
      <c r="C526" s="135">
        <f>'[5]1'!$B$8</f>
        <v>1018.08453693</v>
      </c>
      <c r="D526" s="135">
        <f>'[5]1'!$C$8</f>
        <v>1044.9580873100001</v>
      </c>
      <c r="E526" s="135">
        <f>'[5]1'!$D$8</f>
        <v>1094.0868585799999</v>
      </c>
      <c r="F526" s="135">
        <f>'[5]1'!$E$8</f>
        <v>1099.50588425</v>
      </c>
      <c r="G526" s="135">
        <f>'[5]1'!$F$8</f>
        <v>1098.06424143</v>
      </c>
      <c r="H526" s="135">
        <f>'[5]1'!$G$8</f>
        <v>1048.76193573</v>
      </c>
      <c r="I526" s="135">
        <f>'[5]1'!$H$8</f>
        <v>993.58211779999999</v>
      </c>
      <c r="J526" s="135">
        <f>'[5]1'!$I$8</f>
        <v>1000.41801924</v>
      </c>
      <c r="K526" s="135">
        <f>'[5]1'!$J$8</f>
        <v>932.09269816000005</v>
      </c>
      <c r="L526" s="135">
        <f>'[5]1'!$K$8</f>
        <v>926.18125253999995</v>
      </c>
      <c r="M526" s="135">
        <f>'[5]1'!$L$8</f>
        <v>896.96247658000004</v>
      </c>
      <c r="N526" s="135">
        <f>'[5]1'!$M$8</f>
        <v>875.52190012000005</v>
      </c>
      <c r="O526" s="135">
        <f>'[5]1'!$N$8</f>
        <v>881.69505465999998</v>
      </c>
      <c r="P526" s="135">
        <f>'[5]1'!$O$8</f>
        <v>888.89307993</v>
      </c>
      <c r="Q526" s="135">
        <f>'[5]1'!$P$8</f>
        <v>879.73405101000003</v>
      </c>
      <c r="R526" s="135">
        <f>'[5]1'!$Q$8</f>
        <v>897.02311411000005</v>
      </c>
      <c r="S526" s="135">
        <f>'[5]1'!$R$8</f>
        <v>909.93105363999996</v>
      </c>
      <c r="T526" s="135">
        <f>'[5]1'!$S$8</f>
        <v>921.16042471000003</v>
      </c>
      <c r="U526" s="135">
        <f>'[5]1'!$T$8</f>
        <v>926.30828215999998</v>
      </c>
      <c r="V526" s="135">
        <f>'[5]1'!$U$8</f>
        <v>906.85435213000005</v>
      </c>
      <c r="W526" s="135">
        <f>'[5]1'!$V$8</f>
        <v>925.17792565000002</v>
      </c>
      <c r="X526" s="135">
        <f>'[5]1'!$W$8</f>
        <v>955.03769224999996</v>
      </c>
      <c r="Y526" s="136">
        <f>'[5]1'!$X$8</f>
        <v>1000.57898271</v>
      </c>
    </row>
    <row r="527" spans="1:25" ht="15" outlineLevel="1" thickBot="1" x14ac:dyDescent="0.25">
      <c r="A527" s="8" t="s">
        <v>57</v>
      </c>
      <c r="B527" s="134">
        <v>536.13</v>
      </c>
      <c r="C527" s="135">
        <v>536.13</v>
      </c>
      <c r="D527" s="135">
        <v>536.13</v>
      </c>
      <c r="E527" s="135">
        <v>536.13</v>
      </c>
      <c r="F527" s="135">
        <v>536.13</v>
      </c>
      <c r="G527" s="135">
        <v>536.13</v>
      </c>
      <c r="H527" s="135">
        <v>536.13</v>
      </c>
      <c r="I527" s="135">
        <v>536.13</v>
      </c>
      <c r="J527" s="135">
        <v>536.13</v>
      </c>
      <c r="K527" s="135">
        <v>536.13</v>
      </c>
      <c r="L527" s="135">
        <v>536.13</v>
      </c>
      <c r="M527" s="135">
        <v>536.13</v>
      </c>
      <c r="N527" s="135">
        <v>536.13</v>
      </c>
      <c r="O527" s="135">
        <v>536.13</v>
      </c>
      <c r="P527" s="135">
        <v>536.13</v>
      </c>
      <c r="Q527" s="135">
        <v>536.13</v>
      </c>
      <c r="R527" s="135">
        <v>536.13</v>
      </c>
      <c r="S527" s="135">
        <v>536.13</v>
      </c>
      <c r="T527" s="135">
        <v>536.13</v>
      </c>
      <c r="U527" s="135">
        <v>536.13</v>
      </c>
      <c r="V527" s="135">
        <v>536.13</v>
      </c>
      <c r="W527" s="135">
        <v>536.13</v>
      </c>
      <c r="X527" s="135">
        <v>536.13</v>
      </c>
      <c r="Y527" s="136">
        <v>536.13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11.363397148537869</v>
      </c>
      <c r="C529" s="135">
        <f>'[3]ВЭК 4 цк'!$H$4</f>
        <v>11.363397148537869</v>
      </c>
      <c r="D529" s="135">
        <f>'[3]ВЭК 4 цк'!$H$4</f>
        <v>11.363397148537869</v>
      </c>
      <c r="E529" s="135">
        <f>'[3]ВЭК 4 цк'!$H$4</f>
        <v>11.363397148537869</v>
      </c>
      <c r="F529" s="135">
        <f>'[3]ВЭК 4 цк'!$H$4</f>
        <v>11.363397148537869</v>
      </c>
      <c r="G529" s="135">
        <f>'[3]ВЭК 4 цк'!$H$4</f>
        <v>11.363397148537869</v>
      </c>
      <c r="H529" s="135">
        <f>'[3]ВЭК 4 цк'!$H$4</f>
        <v>11.363397148537869</v>
      </c>
      <c r="I529" s="135">
        <f>'[3]ВЭК 4 цк'!$H$4</f>
        <v>11.363397148537869</v>
      </c>
      <c r="J529" s="135">
        <f>'[3]ВЭК 4 цк'!$H$4</f>
        <v>11.363397148537869</v>
      </c>
      <c r="K529" s="135">
        <f>'[3]ВЭК 4 цк'!$H$4</f>
        <v>11.363397148537869</v>
      </c>
      <c r="L529" s="135">
        <f>'[3]ВЭК 4 цк'!$H$4</f>
        <v>11.363397148537869</v>
      </c>
      <c r="M529" s="135">
        <f>'[3]ВЭК 4 цк'!$H$4</f>
        <v>11.363397148537869</v>
      </c>
      <c r="N529" s="135">
        <f>'[3]ВЭК 4 цк'!$H$4</f>
        <v>11.363397148537869</v>
      </c>
      <c r="O529" s="135">
        <f>'[3]ВЭК 4 цк'!$H$4</f>
        <v>11.363397148537869</v>
      </c>
      <c r="P529" s="135">
        <f>'[3]ВЭК 4 цк'!$H$4</f>
        <v>11.363397148537869</v>
      </c>
      <c r="Q529" s="135">
        <f>'[3]ВЭК 4 цк'!$H$4</f>
        <v>11.363397148537869</v>
      </c>
      <c r="R529" s="135">
        <f>'[3]ВЭК 4 цк'!$H$4</f>
        <v>11.363397148537869</v>
      </c>
      <c r="S529" s="135">
        <f>'[3]ВЭК 4 цк'!$H$4</f>
        <v>11.363397148537869</v>
      </c>
      <c r="T529" s="135">
        <f>'[3]ВЭК 4 цк'!$H$4</f>
        <v>11.363397148537869</v>
      </c>
      <c r="U529" s="135">
        <f>'[3]ВЭК 4 цк'!$H$4</f>
        <v>11.363397148537869</v>
      </c>
      <c r="V529" s="135">
        <f>'[3]ВЭК 4 цк'!$H$4</f>
        <v>11.363397148537869</v>
      </c>
      <c r="W529" s="135">
        <f>'[3]ВЭК 4 цк'!$H$4</f>
        <v>11.363397148537869</v>
      </c>
      <c r="X529" s="135">
        <f>'[3]ВЭК 4 цк'!$H$4</f>
        <v>11.363397148537869</v>
      </c>
      <c r="Y529" s="136">
        <f>'[3]ВЭК 4 цк'!$H$4</f>
        <v>11.363397148537869</v>
      </c>
    </row>
    <row r="530" spans="1:25" ht="20.25" customHeight="1" thickBot="1" x14ac:dyDescent="0.25">
      <c r="A530" s="18">
        <v>9</v>
      </c>
      <c r="B530" s="131">
        <f>B531+B532+B533+B534</f>
        <v>1818.1019306785379</v>
      </c>
      <c r="C530" s="131">
        <f t="shared" ref="C530:Y530" si="202">C531+C532+C533+C534</f>
        <v>1852.4869758985378</v>
      </c>
      <c r="D530" s="131">
        <f t="shared" si="202"/>
        <v>1847.6718044685376</v>
      </c>
      <c r="E530" s="131">
        <f t="shared" si="202"/>
        <v>1843.8438391985378</v>
      </c>
      <c r="F530" s="131">
        <f t="shared" si="202"/>
        <v>1956.5521979985378</v>
      </c>
      <c r="G530" s="131">
        <f t="shared" si="202"/>
        <v>1838.094447848538</v>
      </c>
      <c r="H530" s="131">
        <f t="shared" si="202"/>
        <v>1860.6936205485376</v>
      </c>
      <c r="I530" s="131">
        <f t="shared" si="202"/>
        <v>1895.3157131285379</v>
      </c>
      <c r="J530" s="131">
        <f t="shared" si="202"/>
        <v>1789.1917095585377</v>
      </c>
      <c r="K530" s="131">
        <f t="shared" si="202"/>
        <v>1657.5283158985378</v>
      </c>
      <c r="L530" s="131">
        <f t="shared" si="202"/>
        <v>1653.1664399485378</v>
      </c>
      <c r="M530" s="131">
        <f t="shared" si="202"/>
        <v>1644.2237897485379</v>
      </c>
      <c r="N530" s="131">
        <f t="shared" si="202"/>
        <v>1639.1380937085378</v>
      </c>
      <c r="O530" s="131">
        <f t="shared" si="202"/>
        <v>1639.4202881285378</v>
      </c>
      <c r="P530" s="131">
        <f t="shared" si="202"/>
        <v>1632.0952352985378</v>
      </c>
      <c r="Q530" s="131">
        <f t="shared" si="202"/>
        <v>1632.3331682385378</v>
      </c>
      <c r="R530" s="131">
        <f t="shared" si="202"/>
        <v>1637.0067605285378</v>
      </c>
      <c r="S530" s="131">
        <f t="shared" si="202"/>
        <v>1653.489766358538</v>
      </c>
      <c r="T530" s="131">
        <f t="shared" si="202"/>
        <v>1665.2892360385379</v>
      </c>
      <c r="U530" s="131">
        <f t="shared" si="202"/>
        <v>1652.8091666985379</v>
      </c>
      <c r="V530" s="131">
        <f t="shared" si="202"/>
        <v>1652.8878285585379</v>
      </c>
      <c r="W530" s="131">
        <f t="shared" si="202"/>
        <v>1500.3103013985378</v>
      </c>
      <c r="X530" s="131">
        <f t="shared" si="202"/>
        <v>1539.774034388538</v>
      </c>
      <c r="Y530" s="131">
        <f t="shared" si="202"/>
        <v>1644.3880344085378</v>
      </c>
    </row>
    <row r="531" spans="1:25" ht="51.75" outlineLevel="1" thickBot="1" x14ac:dyDescent="0.25">
      <c r="A531" s="8" t="s">
        <v>88</v>
      </c>
      <c r="B531" s="134">
        <f>'[5]1'!$A$9</f>
        <v>1041.2135335299999</v>
      </c>
      <c r="C531" s="135">
        <f>'[5]1'!$B$9</f>
        <v>1075.5985787499999</v>
      </c>
      <c r="D531" s="135">
        <f>'[5]1'!$C$9</f>
        <v>1070.7834073199999</v>
      </c>
      <c r="E531" s="135">
        <f>'[5]1'!$D$9</f>
        <v>1066.9554420500001</v>
      </c>
      <c r="F531" s="135">
        <f>'[5]1'!$E$9</f>
        <v>1179.6638008499999</v>
      </c>
      <c r="G531" s="135">
        <f>'[5]1'!$F$9</f>
        <v>1061.2060507000001</v>
      </c>
      <c r="H531" s="135">
        <f>'[5]1'!$G$9</f>
        <v>1083.8052233999999</v>
      </c>
      <c r="I531" s="135">
        <f>'[5]1'!$H$9</f>
        <v>1118.42731598</v>
      </c>
      <c r="J531" s="135">
        <f>'[5]1'!$I$9</f>
        <v>1012.30331241</v>
      </c>
      <c r="K531" s="135">
        <f>'[5]1'!$J$9</f>
        <v>880.63991874999999</v>
      </c>
      <c r="L531" s="135">
        <f>'[5]1'!$K$9</f>
        <v>876.27804279999998</v>
      </c>
      <c r="M531" s="135">
        <f>'[5]1'!$L$9</f>
        <v>867.33539259999998</v>
      </c>
      <c r="N531" s="135">
        <f>'[5]1'!$M$9</f>
        <v>862.24969655999996</v>
      </c>
      <c r="O531" s="135">
        <f>'[5]1'!$N$9</f>
        <v>862.53189097999996</v>
      </c>
      <c r="P531" s="135">
        <f>'[5]1'!$O$9</f>
        <v>855.20683814999995</v>
      </c>
      <c r="Q531" s="135">
        <f>'[5]1'!$P$9</f>
        <v>855.44477109000002</v>
      </c>
      <c r="R531" s="135">
        <f>'[5]1'!$Q$9</f>
        <v>860.11836338000001</v>
      </c>
      <c r="S531" s="135">
        <f>'[5]1'!$R$9</f>
        <v>876.60136921000003</v>
      </c>
      <c r="T531" s="135">
        <f>'[5]1'!$S$9</f>
        <v>888.40083889000005</v>
      </c>
      <c r="U531" s="135">
        <f>'[5]1'!$T$9</f>
        <v>875.92076955000005</v>
      </c>
      <c r="V531" s="135">
        <f>'[5]1'!$U$9</f>
        <v>875.99943141000006</v>
      </c>
      <c r="W531" s="135">
        <f>'[5]1'!$V$9</f>
        <v>723.42190425000001</v>
      </c>
      <c r="X531" s="135">
        <f>'[5]1'!$W$9</f>
        <v>762.88563724000005</v>
      </c>
      <c r="Y531" s="136">
        <f>'[5]1'!$X$9</f>
        <v>867.49963725999999</v>
      </c>
    </row>
    <row r="532" spans="1:25" ht="15" outlineLevel="1" thickBot="1" x14ac:dyDescent="0.25">
      <c r="A532" s="8" t="s">
        <v>57</v>
      </c>
      <c r="B532" s="134">
        <v>536.13</v>
      </c>
      <c r="C532" s="135">
        <v>536.13</v>
      </c>
      <c r="D532" s="135">
        <v>536.13</v>
      </c>
      <c r="E532" s="135">
        <v>536.13</v>
      </c>
      <c r="F532" s="135">
        <v>536.13</v>
      </c>
      <c r="G532" s="135">
        <v>536.13</v>
      </c>
      <c r="H532" s="135">
        <v>536.13</v>
      </c>
      <c r="I532" s="135">
        <v>536.13</v>
      </c>
      <c r="J532" s="135">
        <v>536.13</v>
      </c>
      <c r="K532" s="135">
        <v>536.13</v>
      </c>
      <c r="L532" s="135">
        <v>536.13</v>
      </c>
      <c r="M532" s="135">
        <v>536.13</v>
      </c>
      <c r="N532" s="135">
        <v>536.13</v>
      </c>
      <c r="O532" s="135">
        <v>536.13</v>
      </c>
      <c r="P532" s="135">
        <v>536.13</v>
      </c>
      <c r="Q532" s="135">
        <v>536.13</v>
      </c>
      <c r="R532" s="135">
        <v>536.13</v>
      </c>
      <c r="S532" s="135">
        <v>536.13</v>
      </c>
      <c r="T532" s="135">
        <v>536.13</v>
      </c>
      <c r="U532" s="135">
        <v>536.13</v>
      </c>
      <c r="V532" s="135">
        <v>536.13</v>
      </c>
      <c r="W532" s="135">
        <v>536.13</v>
      </c>
      <c r="X532" s="135">
        <v>536.13</v>
      </c>
      <c r="Y532" s="136">
        <v>536.13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11.363397148537869</v>
      </c>
      <c r="C534" s="135">
        <f>'[3]ВЭК 4 цк'!$H$4</f>
        <v>11.363397148537869</v>
      </c>
      <c r="D534" s="135">
        <f>'[3]ВЭК 4 цк'!$H$4</f>
        <v>11.363397148537869</v>
      </c>
      <c r="E534" s="135">
        <f>'[3]ВЭК 4 цк'!$H$4</f>
        <v>11.363397148537869</v>
      </c>
      <c r="F534" s="135">
        <f>'[3]ВЭК 4 цк'!$H$4</f>
        <v>11.363397148537869</v>
      </c>
      <c r="G534" s="135">
        <f>'[3]ВЭК 4 цк'!$H$4</f>
        <v>11.363397148537869</v>
      </c>
      <c r="H534" s="135">
        <f>'[3]ВЭК 4 цк'!$H$4</f>
        <v>11.363397148537869</v>
      </c>
      <c r="I534" s="135">
        <f>'[3]ВЭК 4 цк'!$H$4</f>
        <v>11.363397148537869</v>
      </c>
      <c r="J534" s="135">
        <f>'[3]ВЭК 4 цк'!$H$4</f>
        <v>11.363397148537869</v>
      </c>
      <c r="K534" s="135">
        <f>'[3]ВЭК 4 цк'!$H$4</f>
        <v>11.363397148537869</v>
      </c>
      <c r="L534" s="135">
        <f>'[3]ВЭК 4 цк'!$H$4</f>
        <v>11.363397148537869</v>
      </c>
      <c r="M534" s="135">
        <f>'[3]ВЭК 4 цк'!$H$4</f>
        <v>11.363397148537869</v>
      </c>
      <c r="N534" s="135">
        <f>'[3]ВЭК 4 цк'!$H$4</f>
        <v>11.363397148537869</v>
      </c>
      <c r="O534" s="135">
        <f>'[3]ВЭК 4 цк'!$H$4</f>
        <v>11.363397148537869</v>
      </c>
      <c r="P534" s="135">
        <f>'[3]ВЭК 4 цк'!$H$4</f>
        <v>11.363397148537869</v>
      </c>
      <c r="Q534" s="135">
        <f>'[3]ВЭК 4 цк'!$H$4</f>
        <v>11.363397148537869</v>
      </c>
      <c r="R534" s="135">
        <f>'[3]ВЭК 4 цк'!$H$4</f>
        <v>11.363397148537869</v>
      </c>
      <c r="S534" s="135">
        <f>'[3]ВЭК 4 цк'!$H$4</f>
        <v>11.363397148537869</v>
      </c>
      <c r="T534" s="135">
        <f>'[3]ВЭК 4 цк'!$H$4</f>
        <v>11.363397148537869</v>
      </c>
      <c r="U534" s="135">
        <f>'[3]ВЭК 4 цк'!$H$4</f>
        <v>11.363397148537869</v>
      </c>
      <c r="V534" s="135">
        <f>'[3]ВЭК 4 цк'!$H$4</f>
        <v>11.363397148537869</v>
      </c>
      <c r="W534" s="135">
        <f>'[3]ВЭК 4 цк'!$H$4</f>
        <v>11.363397148537869</v>
      </c>
      <c r="X534" s="135">
        <f>'[3]ВЭК 4 цк'!$H$4</f>
        <v>11.363397148537869</v>
      </c>
      <c r="Y534" s="136">
        <f>'[3]ВЭК 4 цк'!$H$4</f>
        <v>11.363397148537869</v>
      </c>
    </row>
    <row r="535" spans="1:25" ht="20.25" customHeight="1" thickBot="1" x14ac:dyDescent="0.25">
      <c r="A535" s="18">
        <v>10</v>
      </c>
      <c r="B535" s="131">
        <f>B536+B537+B538+B539</f>
        <v>1741.0162419485378</v>
      </c>
      <c r="C535" s="131">
        <f t="shared" ref="C535:Y535" si="204">C536+C537+C538+C539</f>
        <v>1769.6909069585377</v>
      </c>
      <c r="D535" s="131">
        <f t="shared" si="204"/>
        <v>1771.4439913985379</v>
      </c>
      <c r="E535" s="131">
        <f t="shared" si="204"/>
        <v>1787.1353433885379</v>
      </c>
      <c r="F535" s="131">
        <f t="shared" si="204"/>
        <v>1793.7409564085378</v>
      </c>
      <c r="G535" s="131">
        <f t="shared" si="204"/>
        <v>1780.4559583385378</v>
      </c>
      <c r="H535" s="131">
        <f t="shared" si="204"/>
        <v>1777.9749181285379</v>
      </c>
      <c r="I535" s="131">
        <f t="shared" si="204"/>
        <v>1803.381612438538</v>
      </c>
      <c r="J535" s="131">
        <f t="shared" si="204"/>
        <v>1793.8085062185378</v>
      </c>
      <c r="K535" s="131">
        <f t="shared" si="204"/>
        <v>1716.6625771385379</v>
      </c>
      <c r="L535" s="131">
        <f t="shared" si="204"/>
        <v>1673.3074758785378</v>
      </c>
      <c r="M535" s="131">
        <f t="shared" si="204"/>
        <v>1655.8702730085379</v>
      </c>
      <c r="N535" s="131">
        <f t="shared" si="204"/>
        <v>1656.4800773285378</v>
      </c>
      <c r="O535" s="131">
        <f t="shared" si="204"/>
        <v>1662.7587366985379</v>
      </c>
      <c r="P535" s="131">
        <f t="shared" si="204"/>
        <v>1666.9687034785379</v>
      </c>
      <c r="Q535" s="131">
        <f t="shared" si="204"/>
        <v>1672.5370001885378</v>
      </c>
      <c r="R535" s="131">
        <f t="shared" si="204"/>
        <v>1683.5581663085377</v>
      </c>
      <c r="S535" s="131">
        <f t="shared" si="204"/>
        <v>1679.5674581485378</v>
      </c>
      <c r="T535" s="131">
        <f t="shared" si="204"/>
        <v>1684.3429099285377</v>
      </c>
      <c r="U535" s="131">
        <f t="shared" si="204"/>
        <v>1681.3795645485379</v>
      </c>
      <c r="V535" s="131">
        <f t="shared" si="204"/>
        <v>1677.6425128885378</v>
      </c>
      <c r="W535" s="131">
        <f t="shared" si="204"/>
        <v>1671.102862318538</v>
      </c>
      <c r="X535" s="131">
        <f t="shared" si="204"/>
        <v>1700.5091411885378</v>
      </c>
      <c r="Y535" s="131">
        <f t="shared" si="204"/>
        <v>1758.7669677285378</v>
      </c>
    </row>
    <row r="536" spans="1:25" ht="51.75" outlineLevel="1" thickBot="1" x14ac:dyDescent="0.25">
      <c r="A536" s="8" t="s">
        <v>88</v>
      </c>
      <c r="B536" s="134">
        <f>'[5]1'!$A$10</f>
        <v>964.12784480000005</v>
      </c>
      <c r="C536" s="135">
        <f>'[5]1'!$B$10</f>
        <v>992.80250980999995</v>
      </c>
      <c r="D536" s="135">
        <f>'[5]1'!$C$10</f>
        <v>994.55559425000001</v>
      </c>
      <c r="E536" s="135">
        <f>'[5]1'!$D$10</f>
        <v>1010.2469462400001</v>
      </c>
      <c r="F536" s="135">
        <f>'[5]1'!$E$10</f>
        <v>1016.85255926</v>
      </c>
      <c r="G536" s="135">
        <f>'[5]1'!$F$10</f>
        <v>1003.56756119</v>
      </c>
      <c r="H536" s="135">
        <f>'[5]1'!$G$10</f>
        <v>1001.08652098</v>
      </c>
      <c r="I536" s="135">
        <f>'[5]1'!$H$10</f>
        <v>1026.4932152900001</v>
      </c>
      <c r="J536" s="135">
        <f>'[5]1'!$I$10</f>
        <v>1016.92010907</v>
      </c>
      <c r="K536" s="135">
        <f>'[5]1'!$J$10</f>
        <v>939.77417998999999</v>
      </c>
      <c r="L536" s="135">
        <f>'[5]1'!$K$10</f>
        <v>896.41907873000002</v>
      </c>
      <c r="M536" s="135">
        <f>'[5]1'!$L$10</f>
        <v>878.98187585999995</v>
      </c>
      <c r="N536" s="135">
        <f>'[5]1'!$M$10</f>
        <v>879.59168018000003</v>
      </c>
      <c r="O536" s="135">
        <f>'[5]1'!$N$10</f>
        <v>885.87033955000004</v>
      </c>
      <c r="P536" s="135">
        <f>'[5]1'!$O$10</f>
        <v>890.08030632999998</v>
      </c>
      <c r="Q536" s="135">
        <f>'[5]1'!$P$10</f>
        <v>895.64860304000001</v>
      </c>
      <c r="R536" s="135">
        <f>'[5]1'!$Q$10</f>
        <v>906.66976915999999</v>
      </c>
      <c r="S536" s="135">
        <f>'[5]1'!$R$10</f>
        <v>902.67906100000005</v>
      </c>
      <c r="T536" s="135">
        <f>'[5]1'!$S$10</f>
        <v>907.45451277999996</v>
      </c>
      <c r="U536" s="135">
        <f>'[5]1'!$T$10</f>
        <v>904.49116739999999</v>
      </c>
      <c r="V536" s="135">
        <f>'[5]1'!$U$10</f>
        <v>900.75411573999997</v>
      </c>
      <c r="W536" s="135">
        <f>'[5]1'!$V$10</f>
        <v>894.21446517000004</v>
      </c>
      <c r="X536" s="135">
        <f>'[5]1'!$W$10</f>
        <v>923.62074403999998</v>
      </c>
      <c r="Y536" s="136">
        <f>'[5]1'!$X$10</f>
        <v>981.87857057999997</v>
      </c>
    </row>
    <row r="537" spans="1:25" ht="15" outlineLevel="1" thickBot="1" x14ac:dyDescent="0.25">
      <c r="A537" s="8" t="s">
        <v>57</v>
      </c>
      <c r="B537" s="134">
        <v>536.13</v>
      </c>
      <c r="C537" s="135">
        <v>536.13</v>
      </c>
      <c r="D537" s="135">
        <v>536.13</v>
      </c>
      <c r="E537" s="135">
        <v>536.13</v>
      </c>
      <c r="F537" s="135">
        <v>536.13</v>
      </c>
      <c r="G537" s="135">
        <v>536.13</v>
      </c>
      <c r="H537" s="135">
        <v>536.13</v>
      </c>
      <c r="I537" s="135">
        <v>536.13</v>
      </c>
      <c r="J537" s="135">
        <v>536.13</v>
      </c>
      <c r="K537" s="135">
        <v>536.13</v>
      </c>
      <c r="L537" s="135">
        <v>536.13</v>
      </c>
      <c r="M537" s="135">
        <v>536.13</v>
      </c>
      <c r="N537" s="135">
        <v>536.13</v>
      </c>
      <c r="O537" s="135">
        <v>536.13</v>
      </c>
      <c r="P537" s="135">
        <v>536.13</v>
      </c>
      <c r="Q537" s="135">
        <v>536.13</v>
      </c>
      <c r="R537" s="135">
        <v>536.13</v>
      </c>
      <c r="S537" s="135">
        <v>536.13</v>
      </c>
      <c r="T537" s="135">
        <v>536.13</v>
      </c>
      <c r="U537" s="135">
        <v>536.13</v>
      </c>
      <c r="V537" s="135">
        <v>536.13</v>
      </c>
      <c r="W537" s="135">
        <v>536.13</v>
      </c>
      <c r="X537" s="135">
        <v>536.13</v>
      </c>
      <c r="Y537" s="136">
        <v>536.13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11.363397148537869</v>
      </c>
      <c r="C539" s="135">
        <f>'[3]ВЭК 4 цк'!$H$4</f>
        <v>11.363397148537869</v>
      </c>
      <c r="D539" s="135">
        <f>'[3]ВЭК 4 цк'!$H$4</f>
        <v>11.363397148537869</v>
      </c>
      <c r="E539" s="135">
        <f>'[3]ВЭК 4 цк'!$H$4</f>
        <v>11.363397148537869</v>
      </c>
      <c r="F539" s="135">
        <f>'[3]ВЭК 4 цк'!$H$4</f>
        <v>11.363397148537869</v>
      </c>
      <c r="G539" s="135">
        <f>'[3]ВЭК 4 цк'!$H$4</f>
        <v>11.363397148537869</v>
      </c>
      <c r="H539" s="135">
        <f>'[3]ВЭК 4 цк'!$H$4</f>
        <v>11.363397148537869</v>
      </c>
      <c r="I539" s="135">
        <f>'[3]ВЭК 4 цк'!$H$4</f>
        <v>11.363397148537869</v>
      </c>
      <c r="J539" s="135">
        <f>'[3]ВЭК 4 цк'!$H$4</f>
        <v>11.363397148537869</v>
      </c>
      <c r="K539" s="135">
        <f>'[3]ВЭК 4 цк'!$H$4</f>
        <v>11.363397148537869</v>
      </c>
      <c r="L539" s="135">
        <f>'[3]ВЭК 4 цк'!$H$4</f>
        <v>11.363397148537869</v>
      </c>
      <c r="M539" s="135">
        <f>'[3]ВЭК 4 цк'!$H$4</f>
        <v>11.363397148537869</v>
      </c>
      <c r="N539" s="135">
        <f>'[3]ВЭК 4 цк'!$H$4</f>
        <v>11.363397148537869</v>
      </c>
      <c r="O539" s="135">
        <f>'[3]ВЭК 4 цк'!$H$4</f>
        <v>11.363397148537869</v>
      </c>
      <c r="P539" s="135">
        <f>'[3]ВЭК 4 цк'!$H$4</f>
        <v>11.363397148537869</v>
      </c>
      <c r="Q539" s="135">
        <f>'[3]ВЭК 4 цк'!$H$4</f>
        <v>11.363397148537869</v>
      </c>
      <c r="R539" s="135">
        <f>'[3]ВЭК 4 цк'!$H$4</f>
        <v>11.363397148537869</v>
      </c>
      <c r="S539" s="135">
        <f>'[3]ВЭК 4 цк'!$H$4</f>
        <v>11.363397148537869</v>
      </c>
      <c r="T539" s="135">
        <f>'[3]ВЭК 4 цк'!$H$4</f>
        <v>11.363397148537869</v>
      </c>
      <c r="U539" s="135">
        <f>'[3]ВЭК 4 цк'!$H$4</f>
        <v>11.363397148537869</v>
      </c>
      <c r="V539" s="135">
        <f>'[3]ВЭК 4 цк'!$H$4</f>
        <v>11.363397148537869</v>
      </c>
      <c r="W539" s="135">
        <f>'[3]ВЭК 4 цк'!$H$4</f>
        <v>11.363397148537869</v>
      </c>
      <c r="X539" s="135">
        <f>'[3]ВЭК 4 цк'!$H$4</f>
        <v>11.363397148537869</v>
      </c>
      <c r="Y539" s="136">
        <f>'[3]ВЭК 4 цк'!$H$4</f>
        <v>11.363397148537869</v>
      </c>
    </row>
    <row r="540" spans="1:25" ht="20.25" customHeight="1" thickBot="1" x14ac:dyDescent="0.25">
      <c r="A540" s="18">
        <v>11</v>
      </c>
      <c r="B540" s="131">
        <f>B541+B542+B543+B544</f>
        <v>1686.9269318385377</v>
      </c>
      <c r="C540" s="131">
        <f t="shared" ref="C540:Y540" si="206">C541+C542+C543+C544</f>
        <v>1737.7311896185379</v>
      </c>
      <c r="D540" s="131">
        <f t="shared" si="206"/>
        <v>1807.9581210685378</v>
      </c>
      <c r="E540" s="131">
        <f t="shared" si="206"/>
        <v>1821.6027315885376</v>
      </c>
      <c r="F540" s="131">
        <f t="shared" si="206"/>
        <v>1811.0491565885377</v>
      </c>
      <c r="G540" s="131">
        <f t="shared" si="206"/>
        <v>1762.383745698538</v>
      </c>
      <c r="H540" s="131">
        <f t="shared" si="206"/>
        <v>1793.1224807085378</v>
      </c>
      <c r="I540" s="131">
        <f t="shared" si="206"/>
        <v>1792.1559782885379</v>
      </c>
      <c r="J540" s="131">
        <f t="shared" si="206"/>
        <v>1694.4091864885377</v>
      </c>
      <c r="K540" s="131">
        <f t="shared" si="206"/>
        <v>1672.9596424885378</v>
      </c>
      <c r="L540" s="131">
        <f t="shared" si="206"/>
        <v>1666.3007215585378</v>
      </c>
      <c r="M540" s="131">
        <f t="shared" si="206"/>
        <v>1671.3001560885377</v>
      </c>
      <c r="N540" s="131">
        <f t="shared" si="206"/>
        <v>1666.6096433685379</v>
      </c>
      <c r="O540" s="131">
        <f t="shared" si="206"/>
        <v>1660.3190642285379</v>
      </c>
      <c r="P540" s="131">
        <f t="shared" si="206"/>
        <v>1649.9233060085378</v>
      </c>
      <c r="Q540" s="131">
        <f t="shared" si="206"/>
        <v>1648.3072524085378</v>
      </c>
      <c r="R540" s="131">
        <f t="shared" si="206"/>
        <v>1640.514440508538</v>
      </c>
      <c r="S540" s="131">
        <f t="shared" si="206"/>
        <v>1642.8987316585378</v>
      </c>
      <c r="T540" s="131">
        <f t="shared" si="206"/>
        <v>1640.638461818538</v>
      </c>
      <c r="U540" s="131">
        <f t="shared" si="206"/>
        <v>1636.8258336185377</v>
      </c>
      <c r="V540" s="131">
        <f t="shared" si="206"/>
        <v>1631.2910533685379</v>
      </c>
      <c r="W540" s="131">
        <f t="shared" si="206"/>
        <v>1638.5826528185378</v>
      </c>
      <c r="X540" s="131">
        <f t="shared" si="206"/>
        <v>1639.5001970985377</v>
      </c>
      <c r="Y540" s="131">
        <f t="shared" si="206"/>
        <v>1697.721692478538</v>
      </c>
    </row>
    <row r="541" spans="1:25" ht="51.75" outlineLevel="1" thickBot="1" x14ac:dyDescent="0.25">
      <c r="A541" s="8" t="s">
        <v>88</v>
      </c>
      <c r="B541" s="134">
        <f>'[5]1'!$A$11</f>
        <v>910.03853469000001</v>
      </c>
      <c r="C541" s="135">
        <f>'[5]1'!$B$11</f>
        <v>960.84279246999995</v>
      </c>
      <c r="D541" s="135">
        <f>'[5]1'!$C$11</f>
        <v>1031.0697239199999</v>
      </c>
      <c r="E541" s="135">
        <f>'[5]1'!$D$11</f>
        <v>1044.7143344399999</v>
      </c>
      <c r="F541" s="135">
        <f>'[5]1'!$E$11</f>
        <v>1034.16075944</v>
      </c>
      <c r="G541" s="135">
        <f>'[5]1'!$F$11</f>
        <v>985.49534855000002</v>
      </c>
      <c r="H541" s="135">
        <f>'[5]1'!$G$11</f>
        <v>1016.23408356</v>
      </c>
      <c r="I541" s="135">
        <f>'[5]1'!$H$11</f>
        <v>1015.2675811399999</v>
      </c>
      <c r="J541" s="135">
        <f>'[5]1'!$I$11</f>
        <v>917.52078933999996</v>
      </c>
      <c r="K541" s="135">
        <f>'[5]1'!$J$11</f>
        <v>896.07124534000002</v>
      </c>
      <c r="L541" s="135">
        <f>'[5]1'!$K$11</f>
        <v>889.41232441</v>
      </c>
      <c r="M541" s="135">
        <f>'[5]1'!$L$11</f>
        <v>894.41175894000003</v>
      </c>
      <c r="N541" s="135">
        <f>'[5]1'!$M$11</f>
        <v>889.72124622000001</v>
      </c>
      <c r="O541" s="135">
        <f>'[5]1'!$N$11</f>
        <v>883.43066708000003</v>
      </c>
      <c r="P541" s="135">
        <f>'[5]1'!$O$11</f>
        <v>873.03490885999997</v>
      </c>
      <c r="Q541" s="135">
        <f>'[5]1'!$P$11</f>
        <v>871.41885525999999</v>
      </c>
      <c r="R541" s="135">
        <f>'[5]1'!$Q$11</f>
        <v>863.62604336000004</v>
      </c>
      <c r="S541" s="135">
        <f>'[5]1'!$R$11</f>
        <v>866.01033451000001</v>
      </c>
      <c r="T541" s="135">
        <f>'[5]1'!$S$11</f>
        <v>863.75006467000003</v>
      </c>
      <c r="U541" s="135">
        <f>'[5]1'!$T$11</f>
        <v>859.93743646999997</v>
      </c>
      <c r="V541" s="135">
        <f>'[5]1'!$U$11</f>
        <v>854.40265622000004</v>
      </c>
      <c r="W541" s="135">
        <f>'[5]1'!$V$11</f>
        <v>861.69425566999996</v>
      </c>
      <c r="X541" s="135">
        <f>'[5]1'!$W$11</f>
        <v>862.61179994999998</v>
      </c>
      <c r="Y541" s="136">
        <f>'[5]1'!$X$11</f>
        <v>920.83329533000006</v>
      </c>
    </row>
    <row r="542" spans="1:25" ht="15" outlineLevel="1" thickBot="1" x14ac:dyDescent="0.25">
      <c r="A542" s="8" t="s">
        <v>57</v>
      </c>
      <c r="B542" s="134">
        <v>536.13</v>
      </c>
      <c r="C542" s="135">
        <v>536.13</v>
      </c>
      <c r="D542" s="135">
        <v>536.13</v>
      </c>
      <c r="E542" s="135">
        <v>536.13</v>
      </c>
      <c r="F542" s="135">
        <v>536.13</v>
      </c>
      <c r="G542" s="135">
        <v>536.13</v>
      </c>
      <c r="H542" s="135">
        <v>536.13</v>
      </c>
      <c r="I542" s="135">
        <v>536.13</v>
      </c>
      <c r="J542" s="135">
        <v>536.13</v>
      </c>
      <c r="K542" s="135">
        <v>536.13</v>
      </c>
      <c r="L542" s="135">
        <v>536.13</v>
      </c>
      <c r="M542" s="135">
        <v>536.13</v>
      </c>
      <c r="N542" s="135">
        <v>536.13</v>
      </c>
      <c r="O542" s="135">
        <v>536.13</v>
      </c>
      <c r="P542" s="135">
        <v>536.13</v>
      </c>
      <c r="Q542" s="135">
        <v>536.13</v>
      </c>
      <c r="R542" s="135">
        <v>536.13</v>
      </c>
      <c r="S542" s="135">
        <v>536.13</v>
      </c>
      <c r="T542" s="135">
        <v>536.13</v>
      </c>
      <c r="U542" s="135">
        <v>536.13</v>
      </c>
      <c r="V542" s="135">
        <v>536.13</v>
      </c>
      <c r="W542" s="135">
        <v>536.13</v>
      </c>
      <c r="X542" s="135">
        <v>536.13</v>
      </c>
      <c r="Y542" s="136">
        <v>536.13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11.363397148537869</v>
      </c>
      <c r="C544" s="135">
        <f>'[3]ВЭК 4 цк'!$H$4</f>
        <v>11.363397148537869</v>
      </c>
      <c r="D544" s="135">
        <f>'[3]ВЭК 4 цк'!$H$4</f>
        <v>11.363397148537869</v>
      </c>
      <c r="E544" s="135">
        <f>'[3]ВЭК 4 цк'!$H$4</f>
        <v>11.363397148537869</v>
      </c>
      <c r="F544" s="135">
        <f>'[3]ВЭК 4 цк'!$H$4</f>
        <v>11.363397148537869</v>
      </c>
      <c r="G544" s="135">
        <f>'[3]ВЭК 4 цк'!$H$4</f>
        <v>11.363397148537869</v>
      </c>
      <c r="H544" s="135">
        <f>'[3]ВЭК 4 цк'!$H$4</f>
        <v>11.363397148537869</v>
      </c>
      <c r="I544" s="135">
        <f>'[3]ВЭК 4 цк'!$H$4</f>
        <v>11.363397148537869</v>
      </c>
      <c r="J544" s="135">
        <f>'[3]ВЭК 4 цк'!$H$4</f>
        <v>11.363397148537869</v>
      </c>
      <c r="K544" s="135">
        <f>'[3]ВЭК 4 цк'!$H$4</f>
        <v>11.363397148537869</v>
      </c>
      <c r="L544" s="135">
        <f>'[3]ВЭК 4 цк'!$H$4</f>
        <v>11.363397148537869</v>
      </c>
      <c r="M544" s="135">
        <f>'[3]ВЭК 4 цк'!$H$4</f>
        <v>11.363397148537869</v>
      </c>
      <c r="N544" s="135">
        <f>'[3]ВЭК 4 цк'!$H$4</f>
        <v>11.363397148537869</v>
      </c>
      <c r="O544" s="135">
        <f>'[3]ВЭК 4 цк'!$H$4</f>
        <v>11.363397148537869</v>
      </c>
      <c r="P544" s="135">
        <f>'[3]ВЭК 4 цк'!$H$4</f>
        <v>11.363397148537869</v>
      </c>
      <c r="Q544" s="135">
        <f>'[3]ВЭК 4 цк'!$H$4</f>
        <v>11.363397148537869</v>
      </c>
      <c r="R544" s="135">
        <f>'[3]ВЭК 4 цк'!$H$4</f>
        <v>11.363397148537869</v>
      </c>
      <c r="S544" s="135">
        <f>'[3]ВЭК 4 цк'!$H$4</f>
        <v>11.363397148537869</v>
      </c>
      <c r="T544" s="135">
        <f>'[3]ВЭК 4 цк'!$H$4</f>
        <v>11.363397148537869</v>
      </c>
      <c r="U544" s="135">
        <f>'[3]ВЭК 4 цк'!$H$4</f>
        <v>11.363397148537869</v>
      </c>
      <c r="V544" s="135">
        <f>'[3]ВЭК 4 цк'!$H$4</f>
        <v>11.363397148537869</v>
      </c>
      <c r="W544" s="135">
        <f>'[3]ВЭК 4 цк'!$H$4</f>
        <v>11.363397148537869</v>
      </c>
      <c r="X544" s="135">
        <f>'[3]ВЭК 4 цк'!$H$4</f>
        <v>11.363397148537869</v>
      </c>
      <c r="Y544" s="136">
        <f>'[3]ВЭК 4 цк'!$H$4</f>
        <v>11.363397148537869</v>
      </c>
    </row>
    <row r="545" spans="1:25" ht="20.25" customHeight="1" thickBot="1" x14ac:dyDescent="0.25">
      <c r="A545" s="18">
        <v>12</v>
      </c>
      <c r="B545" s="131">
        <f>B546+B547+B548+B549</f>
        <v>1672.4487541085377</v>
      </c>
      <c r="C545" s="131">
        <f t="shared" ref="C545:Y545" si="208">C546+C547+C548+C549</f>
        <v>1716.3135050485378</v>
      </c>
      <c r="D545" s="131">
        <f t="shared" si="208"/>
        <v>1729.9593931985378</v>
      </c>
      <c r="E545" s="131">
        <f t="shared" si="208"/>
        <v>1737.819427248538</v>
      </c>
      <c r="F545" s="131">
        <f t="shared" si="208"/>
        <v>1739.5467293885379</v>
      </c>
      <c r="G545" s="131">
        <f t="shared" si="208"/>
        <v>1720.8123198985377</v>
      </c>
      <c r="H545" s="131">
        <f t="shared" si="208"/>
        <v>1686.8759049985379</v>
      </c>
      <c r="I545" s="131">
        <f t="shared" si="208"/>
        <v>1712.3228041885377</v>
      </c>
      <c r="J545" s="131">
        <f t="shared" si="208"/>
        <v>1815.3649540285378</v>
      </c>
      <c r="K545" s="131">
        <f t="shared" si="208"/>
        <v>1799.8166474585378</v>
      </c>
      <c r="L545" s="131">
        <f t="shared" si="208"/>
        <v>1778.8327732685379</v>
      </c>
      <c r="M545" s="131">
        <f t="shared" si="208"/>
        <v>1601.7028194785378</v>
      </c>
      <c r="N545" s="131">
        <f t="shared" si="208"/>
        <v>1595.7288240085377</v>
      </c>
      <c r="O545" s="131">
        <f t="shared" si="208"/>
        <v>1608.3209407985378</v>
      </c>
      <c r="P545" s="131">
        <f t="shared" si="208"/>
        <v>1602.0428478585377</v>
      </c>
      <c r="Q545" s="131">
        <f t="shared" si="208"/>
        <v>1607.8463954985377</v>
      </c>
      <c r="R545" s="131">
        <f t="shared" si="208"/>
        <v>1601.4529099685378</v>
      </c>
      <c r="S545" s="131">
        <f t="shared" si="208"/>
        <v>1597.0908701385379</v>
      </c>
      <c r="T545" s="131">
        <f t="shared" si="208"/>
        <v>1592.1721041985379</v>
      </c>
      <c r="U545" s="131">
        <f t="shared" si="208"/>
        <v>1578.689184028538</v>
      </c>
      <c r="V545" s="131">
        <f t="shared" si="208"/>
        <v>1576.7282290385378</v>
      </c>
      <c r="W545" s="131">
        <f t="shared" si="208"/>
        <v>1570.348243208538</v>
      </c>
      <c r="X545" s="131">
        <f t="shared" si="208"/>
        <v>1586.4039170785377</v>
      </c>
      <c r="Y545" s="131">
        <f t="shared" si="208"/>
        <v>1712.0232482685378</v>
      </c>
    </row>
    <row r="546" spans="1:25" ht="51.75" outlineLevel="1" thickBot="1" x14ac:dyDescent="0.25">
      <c r="A546" s="8" t="s">
        <v>88</v>
      </c>
      <c r="B546" s="134">
        <f>'[5]1'!$A$12</f>
        <v>895.56035696000004</v>
      </c>
      <c r="C546" s="135">
        <f>'[5]1'!$B$12</f>
        <v>939.42510789999994</v>
      </c>
      <c r="D546" s="135">
        <f>'[5]1'!$C$12</f>
        <v>953.07099604999996</v>
      </c>
      <c r="E546" s="135">
        <f>'[5]1'!$D$12</f>
        <v>960.93103010000004</v>
      </c>
      <c r="F546" s="135">
        <f>'[5]1'!$E$12</f>
        <v>962.65833224000005</v>
      </c>
      <c r="G546" s="135">
        <f>'[5]1'!$F$12</f>
        <v>943.92392274999997</v>
      </c>
      <c r="H546" s="135">
        <f>'[5]1'!$G$12</f>
        <v>909.98750785000004</v>
      </c>
      <c r="I546" s="135">
        <f>'[5]1'!$H$12</f>
        <v>935.43440704</v>
      </c>
      <c r="J546" s="135">
        <f>'[5]1'!$I$12</f>
        <v>1038.4765568800001</v>
      </c>
      <c r="K546" s="135">
        <f>'[5]1'!$J$12</f>
        <v>1022.92825031</v>
      </c>
      <c r="L546" s="135">
        <f>'[5]1'!$K$12</f>
        <v>1001.94437612</v>
      </c>
      <c r="M546" s="135">
        <f>'[5]1'!$L$12</f>
        <v>824.81442232999996</v>
      </c>
      <c r="N546" s="135">
        <f>'[5]1'!$M$12</f>
        <v>818.84042685999998</v>
      </c>
      <c r="O546" s="135">
        <f>'[5]1'!$N$12</f>
        <v>831.43254364999996</v>
      </c>
      <c r="P546" s="135">
        <f>'[5]1'!$O$12</f>
        <v>825.15445070999999</v>
      </c>
      <c r="Q546" s="135">
        <f>'[5]1'!$P$12</f>
        <v>830.95799835000003</v>
      </c>
      <c r="R546" s="135">
        <f>'[5]1'!$Q$12</f>
        <v>824.56451282</v>
      </c>
      <c r="S546" s="135">
        <f>'[5]1'!$R$12</f>
        <v>820.20247299000005</v>
      </c>
      <c r="T546" s="135">
        <f>'[5]1'!$S$12</f>
        <v>815.28370704999998</v>
      </c>
      <c r="U546" s="135">
        <f>'[5]1'!$T$12</f>
        <v>801.80078688000003</v>
      </c>
      <c r="V546" s="135">
        <f>'[5]1'!$U$12</f>
        <v>799.83983189000003</v>
      </c>
      <c r="W546" s="135">
        <f>'[5]1'!$V$12</f>
        <v>793.45984606000002</v>
      </c>
      <c r="X546" s="135">
        <f>'[5]1'!$W$12</f>
        <v>809.51551992999998</v>
      </c>
      <c r="Y546" s="136">
        <f>'[5]1'!$X$12</f>
        <v>935.13485112000001</v>
      </c>
    </row>
    <row r="547" spans="1:25" ht="15" outlineLevel="1" thickBot="1" x14ac:dyDescent="0.25">
      <c r="A547" s="8" t="s">
        <v>57</v>
      </c>
      <c r="B547" s="134">
        <v>536.13</v>
      </c>
      <c r="C547" s="135">
        <v>536.13</v>
      </c>
      <c r="D547" s="135">
        <v>536.13</v>
      </c>
      <c r="E547" s="135">
        <v>536.13</v>
      </c>
      <c r="F547" s="135">
        <v>536.13</v>
      </c>
      <c r="G547" s="135">
        <v>536.13</v>
      </c>
      <c r="H547" s="135">
        <v>536.13</v>
      </c>
      <c r="I547" s="135">
        <v>536.13</v>
      </c>
      <c r="J547" s="135">
        <v>536.13</v>
      </c>
      <c r="K547" s="135">
        <v>536.13</v>
      </c>
      <c r="L547" s="135">
        <v>536.13</v>
      </c>
      <c r="M547" s="135">
        <v>536.13</v>
      </c>
      <c r="N547" s="135">
        <v>536.13</v>
      </c>
      <c r="O547" s="135">
        <v>536.13</v>
      </c>
      <c r="P547" s="135">
        <v>536.13</v>
      </c>
      <c r="Q547" s="135">
        <v>536.13</v>
      </c>
      <c r="R547" s="135">
        <v>536.13</v>
      </c>
      <c r="S547" s="135">
        <v>536.13</v>
      </c>
      <c r="T547" s="135">
        <v>536.13</v>
      </c>
      <c r="U547" s="135">
        <v>536.13</v>
      </c>
      <c r="V547" s="135">
        <v>536.13</v>
      </c>
      <c r="W547" s="135">
        <v>536.13</v>
      </c>
      <c r="X547" s="135">
        <v>536.13</v>
      </c>
      <c r="Y547" s="136">
        <v>536.13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11.363397148537869</v>
      </c>
      <c r="C549" s="135">
        <f>'[3]ВЭК 4 цк'!$H$4</f>
        <v>11.363397148537869</v>
      </c>
      <c r="D549" s="135">
        <f>'[3]ВЭК 4 цк'!$H$4</f>
        <v>11.363397148537869</v>
      </c>
      <c r="E549" s="135">
        <f>'[3]ВЭК 4 цк'!$H$4</f>
        <v>11.363397148537869</v>
      </c>
      <c r="F549" s="135">
        <f>'[3]ВЭК 4 цк'!$H$4</f>
        <v>11.363397148537869</v>
      </c>
      <c r="G549" s="135">
        <f>'[3]ВЭК 4 цк'!$H$4</f>
        <v>11.363397148537869</v>
      </c>
      <c r="H549" s="135">
        <f>'[3]ВЭК 4 цк'!$H$4</f>
        <v>11.363397148537869</v>
      </c>
      <c r="I549" s="135">
        <f>'[3]ВЭК 4 цк'!$H$4</f>
        <v>11.363397148537869</v>
      </c>
      <c r="J549" s="135">
        <f>'[3]ВЭК 4 цк'!$H$4</f>
        <v>11.363397148537869</v>
      </c>
      <c r="K549" s="135">
        <f>'[3]ВЭК 4 цк'!$H$4</f>
        <v>11.363397148537869</v>
      </c>
      <c r="L549" s="135">
        <f>'[3]ВЭК 4 цк'!$H$4</f>
        <v>11.363397148537869</v>
      </c>
      <c r="M549" s="135">
        <f>'[3]ВЭК 4 цк'!$H$4</f>
        <v>11.363397148537869</v>
      </c>
      <c r="N549" s="135">
        <f>'[3]ВЭК 4 цк'!$H$4</f>
        <v>11.363397148537869</v>
      </c>
      <c r="O549" s="135">
        <f>'[3]ВЭК 4 цк'!$H$4</f>
        <v>11.363397148537869</v>
      </c>
      <c r="P549" s="135">
        <f>'[3]ВЭК 4 цк'!$H$4</f>
        <v>11.363397148537869</v>
      </c>
      <c r="Q549" s="135">
        <f>'[3]ВЭК 4 цк'!$H$4</f>
        <v>11.363397148537869</v>
      </c>
      <c r="R549" s="135">
        <f>'[3]ВЭК 4 цк'!$H$4</f>
        <v>11.363397148537869</v>
      </c>
      <c r="S549" s="135">
        <f>'[3]ВЭК 4 цк'!$H$4</f>
        <v>11.363397148537869</v>
      </c>
      <c r="T549" s="135">
        <f>'[3]ВЭК 4 цк'!$H$4</f>
        <v>11.363397148537869</v>
      </c>
      <c r="U549" s="135">
        <f>'[3]ВЭК 4 цк'!$H$4</f>
        <v>11.363397148537869</v>
      </c>
      <c r="V549" s="135">
        <f>'[3]ВЭК 4 цк'!$H$4</f>
        <v>11.363397148537869</v>
      </c>
      <c r="W549" s="135">
        <f>'[3]ВЭК 4 цк'!$H$4</f>
        <v>11.363397148537869</v>
      </c>
      <c r="X549" s="135">
        <f>'[3]ВЭК 4 цк'!$H$4</f>
        <v>11.363397148537869</v>
      </c>
      <c r="Y549" s="136">
        <f>'[3]ВЭК 4 цк'!$H$4</f>
        <v>11.363397148537869</v>
      </c>
    </row>
    <row r="550" spans="1:25" ht="20.25" customHeight="1" thickBot="1" x14ac:dyDescent="0.25">
      <c r="A550" s="18">
        <v>13</v>
      </c>
      <c r="B550" s="131">
        <f>B551+B552+B553+B554</f>
        <v>1665.2757427185379</v>
      </c>
      <c r="C550" s="131">
        <f t="shared" ref="C550:Y550" si="210">C551+C552+C553+C554</f>
        <v>1747.8459739885379</v>
      </c>
      <c r="D550" s="131">
        <f t="shared" si="210"/>
        <v>1762.0654055785378</v>
      </c>
      <c r="E550" s="131">
        <f t="shared" si="210"/>
        <v>1751.5978943085379</v>
      </c>
      <c r="F550" s="131">
        <f t="shared" si="210"/>
        <v>1786.8009201785378</v>
      </c>
      <c r="G550" s="131">
        <f t="shared" si="210"/>
        <v>1795.4261565485378</v>
      </c>
      <c r="H550" s="131">
        <f t="shared" si="210"/>
        <v>1772.0664147185378</v>
      </c>
      <c r="I550" s="131">
        <f t="shared" si="210"/>
        <v>1755.6817369585378</v>
      </c>
      <c r="J550" s="131">
        <f t="shared" si="210"/>
        <v>1715.2870330685378</v>
      </c>
      <c r="K550" s="131">
        <f t="shared" si="210"/>
        <v>1648.5012516285378</v>
      </c>
      <c r="L550" s="131">
        <f t="shared" si="210"/>
        <v>1637.769471308538</v>
      </c>
      <c r="M550" s="131">
        <f t="shared" si="210"/>
        <v>1646.1731709585379</v>
      </c>
      <c r="N550" s="131">
        <f t="shared" si="210"/>
        <v>1629.9966598785377</v>
      </c>
      <c r="O550" s="131">
        <f t="shared" si="210"/>
        <v>1627.3403913785378</v>
      </c>
      <c r="P550" s="131">
        <f t="shared" si="210"/>
        <v>1629.018752208538</v>
      </c>
      <c r="Q550" s="131">
        <f t="shared" si="210"/>
        <v>1630.7518279285378</v>
      </c>
      <c r="R550" s="131">
        <f t="shared" si="210"/>
        <v>1630.9633590185379</v>
      </c>
      <c r="S550" s="131">
        <f t="shared" si="210"/>
        <v>1632.4717696085377</v>
      </c>
      <c r="T550" s="131">
        <f t="shared" si="210"/>
        <v>1628.0592564985377</v>
      </c>
      <c r="U550" s="131">
        <f t="shared" si="210"/>
        <v>1630.5207607385378</v>
      </c>
      <c r="V550" s="131">
        <f t="shared" si="210"/>
        <v>1636.6564313185377</v>
      </c>
      <c r="W550" s="131">
        <f t="shared" si="210"/>
        <v>1631.4152539885379</v>
      </c>
      <c r="X550" s="131">
        <f t="shared" si="210"/>
        <v>1652.5341509185378</v>
      </c>
      <c r="Y550" s="131">
        <f t="shared" si="210"/>
        <v>1722.0732769985379</v>
      </c>
    </row>
    <row r="551" spans="1:25" ht="51.75" outlineLevel="1" thickBot="1" x14ac:dyDescent="0.25">
      <c r="A551" s="8" t="s">
        <v>88</v>
      </c>
      <c r="B551" s="134">
        <f>'[5]1'!$A$13</f>
        <v>888.38734556999998</v>
      </c>
      <c r="C551" s="135">
        <f>'[5]1'!$B$13</f>
        <v>970.95757684</v>
      </c>
      <c r="D551" s="135">
        <f>'[5]1'!$C$13</f>
        <v>985.17700843</v>
      </c>
      <c r="E551" s="135">
        <f>'[5]1'!$D$13</f>
        <v>974.70949715999996</v>
      </c>
      <c r="F551" s="135">
        <f>'[5]1'!$E$13</f>
        <v>1009.91252303</v>
      </c>
      <c r="G551" s="135">
        <f>'[5]1'!$F$13</f>
        <v>1018.5377594</v>
      </c>
      <c r="H551" s="135">
        <f>'[5]1'!$G$13</f>
        <v>995.17801756999995</v>
      </c>
      <c r="I551" s="135">
        <f>'[5]1'!$H$13</f>
        <v>978.79333981000002</v>
      </c>
      <c r="J551" s="135">
        <f>'[5]1'!$I$13</f>
        <v>938.39863591999995</v>
      </c>
      <c r="K551" s="135">
        <f>'[5]1'!$J$13</f>
        <v>871.61285448000001</v>
      </c>
      <c r="L551" s="135">
        <f>'[5]1'!$K$13</f>
        <v>860.88107416000003</v>
      </c>
      <c r="M551" s="135">
        <f>'[5]1'!$L$13</f>
        <v>869.28477381000005</v>
      </c>
      <c r="N551" s="135">
        <f>'[5]1'!$M$13</f>
        <v>853.10826272999998</v>
      </c>
      <c r="O551" s="135">
        <f>'[5]1'!$N$13</f>
        <v>850.45199422999997</v>
      </c>
      <c r="P551" s="135">
        <f>'[5]1'!$O$13</f>
        <v>852.13035506000006</v>
      </c>
      <c r="Q551" s="135">
        <f>'[5]1'!$P$13</f>
        <v>853.86343078000004</v>
      </c>
      <c r="R551" s="135">
        <f>'[5]1'!$Q$13</f>
        <v>854.07496187000004</v>
      </c>
      <c r="S551" s="135">
        <f>'[5]1'!$R$13</f>
        <v>855.58337245999996</v>
      </c>
      <c r="T551" s="135">
        <f>'[5]1'!$S$13</f>
        <v>851.17085935</v>
      </c>
      <c r="U551" s="135">
        <f>'[5]1'!$T$13</f>
        <v>853.63236358999995</v>
      </c>
      <c r="V551" s="135">
        <f>'[5]1'!$U$13</f>
        <v>859.76803416999996</v>
      </c>
      <c r="W551" s="135">
        <f>'[5]1'!$V$13</f>
        <v>854.52685684000005</v>
      </c>
      <c r="X551" s="135">
        <f>'[5]1'!$W$13</f>
        <v>875.64575377000006</v>
      </c>
      <c r="Y551" s="136">
        <f>'[5]1'!$X$13</f>
        <v>945.18487985000002</v>
      </c>
    </row>
    <row r="552" spans="1:25" ht="15" outlineLevel="1" thickBot="1" x14ac:dyDescent="0.25">
      <c r="A552" s="8" t="s">
        <v>57</v>
      </c>
      <c r="B552" s="134">
        <v>536.13</v>
      </c>
      <c r="C552" s="135">
        <v>536.13</v>
      </c>
      <c r="D552" s="135">
        <v>536.13</v>
      </c>
      <c r="E552" s="135">
        <v>536.13</v>
      </c>
      <c r="F552" s="135">
        <v>536.13</v>
      </c>
      <c r="G552" s="135">
        <v>536.13</v>
      </c>
      <c r="H552" s="135">
        <v>536.13</v>
      </c>
      <c r="I552" s="135">
        <v>536.13</v>
      </c>
      <c r="J552" s="135">
        <v>536.13</v>
      </c>
      <c r="K552" s="135">
        <v>536.13</v>
      </c>
      <c r="L552" s="135">
        <v>536.13</v>
      </c>
      <c r="M552" s="135">
        <v>536.13</v>
      </c>
      <c r="N552" s="135">
        <v>536.13</v>
      </c>
      <c r="O552" s="135">
        <v>536.13</v>
      </c>
      <c r="P552" s="135">
        <v>536.13</v>
      </c>
      <c r="Q552" s="135">
        <v>536.13</v>
      </c>
      <c r="R552" s="135">
        <v>536.13</v>
      </c>
      <c r="S552" s="135">
        <v>536.13</v>
      </c>
      <c r="T552" s="135">
        <v>536.13</v>
      </c>
      <c r="U552" s="135">
        <v>536.13</v>
      </c>
      <c r="V552" s="135">
        <v>536.13</v>
      </c>
      <c r="W552" s="135">
        <v>536.13</v>
      </c>
      <c r="X552" s="135">
        <v>536.13</v>
      </c>
      <c r="Y552" s="136">
        <v>536.13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11.363397148537869</v>
      </c>
      <c r="C554" s="135">
        <f>'[3]ВЭК 4 цк'!$H$4</f>
        <v>11.363397148537869</v>
      </c>
      <c r="D554" s="135">
        <f>'[3]ВЭК 4 цк'!$H$4</f>
        <v>11.363397148537869</v>
      </c>
      <c r="E554" s="135">
        <f>'[3]ВЭК 4 цк'!$H$4</f>
        <v>11.363397148537869</v>
      </c>
      <c r="F554" s="135">
        <f>'[3]ВЭК 4 цк'!$H$4</f>
        <v>11.363397148537869</v>
      </c>
      <c r="G554" s="135">
        <f>'[3]ВЭК 4 цк'!$H$4</f>
        <v>11.363397148537869</v>
      </c>
      <c r="H554" s="135">
        <f>'[3]ВЭК 4 цк'!$H$4</f>
        <v>11.363397148537869</v>
      </c>
      <c r="I554" s="135">
        <f>'[3]ВЭК 4 цк'!$H$4</f>
        <v>11.363397148537869</v>
      </c>
      <c r="J554" s="135">
        <f>'[3]ВЭК 4 цк'!$H$4</f>
        <v>11.363397148537869</v>
      </c>
      <c r="K554" s="135">
        <f>'[3]ВЭК 4 цк'!$H$4</f>
        <v>11.363397148537869</v>
      </c>
      <c r="L554" s="135">
        <f>'[3]ВЭК 4 цк'!$H$4</f>
        <v>11.363397148537869</v>
      </c>
      <c r="M554" s="135">
        <f>'[3]ВЭК 4 цк'!$H$4</f>
        <v>11.363397148537869</v>
      </c>
      <c r="N554" s="135">
        <f>'[3]ВЭК 4 цк'!$H$4</f>
        <v>11.363397148537869</v>
      </c>
      <c r="O554" s="135">
        <f>'[3]ВЭК 4 цк'!$H$4</f>
        <v>11.363397148537869</v>
      </c>
      <c r="P554" s="135">
        <f>'[3]ВЭК 4 цк'!$H$4</f>
        <v>11.363397148537869</v>
      </c>
      <c r="Q554" s="135">
        <f>'[3]ВЭК 4 цк'!$H$4</f>
        <v>11.363397148537869</v>
      </c>
      <c r="R554" s="135">
        <f>'[3]ВЭК 4 цк'!$H$4</f>
        <v>11.363397148537869</v>
      </c>
      <c r="S554" s="135">
        <f>'[3]ВЭК 4 цк'!$H$4</f>
        <v>11.363397148537869</v>
      </c>
      <c r="T554" s="135">
        <f>'[3]ВЭК 4 цк'!$H$4</f>
        <v>11.363397148537869</v>
      </c>
      <c r="U554" s="135">
        <f>'[3]ВЭК 4 цк'!$H$4</f>
        <v>11.363397148537869</v>
      </c>
      <c r="V554" s="135">
        <f>'[3]ВЭК 4 цк'!$H$4</f>
        <v>11.363397148537869</v>
      </c>
      <c r="W554" s="135">
        <f>'[3]ВЭК 4 цк'!$H$4</f>
        <v>11.363397148537869</v>
      </c>
      <c r="X554" s="135">
        <f>'[3]ВЭК 4 цк'!$H$4</f>
        <v>11.363397148537869</v>
      </c>
      <c r="Y554" s="136">
        <f>'[3]ВЭК 4 цк'!$H$4</f>
        <v>11.363397148537869</v>
      </c>
    </row>
    <row r="555" spans="1:25" ht="20.25" customHeight="1" thickBot="1" x14ac:dyDescent="0.25">
      <c r="A555" s="18">
        <v>14</v>
      </c>
      <c r="B555" s="131">
        <f>B556+B557+B558+B559</f>
        <v>1791.5833129085377</v>
      </c>
      <c r="C555" s="131">
        <f t="shared" ref="C555:Y555" si="212">C556+C557+C558+C559</f>
        <v>1820.6376375285377</v>
      </c>
      <c r="D555" s="131">
        <f t="shared" si="212"/>
        <v>1839.3851542785378</v>
      </c>
      <c r="E555" s="131">
        <f t="shared" si="212"/>
        <v>1851.578713328538</v>
      </c>
      <c r="F555" s="131">
        <f t="shared" si="212"/>
        <v>1861.6587773885376</v>
      </c>
      <c r="G555" s="131">
        <f t="shared" si="212"/>
        <v>1841.5092503585379</v>
      </c>
      <c r="H555" s="131">
        <f t="shared" si="212"/>
        <v>1803.099905088538</v>
      </c>
      <c r="I555" s="131">
        <f t="shared" si="212"/>
        <v>1755.2810777285379</v>
      </c>
      <c r="J555" s="131">
        <f t="shared" si="212"/>
        <v>1678.9755074585378</v>
      </c>
      <c r="K555" s="131">
        <f t="shared" si="212"/>
        <v>1644.5970588985379</v>
      </c>
      <c r="L555" s="131">
        <f t="shared" si="212"/>
        <v>1635.1897046985378</v>
      </c>
      <c r="M555" s="131">
        <f t="shared" si="212"/>
        <v>1632.5206935485378</v>
      </c>
      <c r="N555" s="131">
        <f t="shared" si="212"/>
        <v>1631.325166178538</v>
      </c>
      <c r="O555" s="131">
        <f t="shared" si="212"/>
        <v>1639.9121417585379</v>
      </c>
      <c r="P555" s="131">
        <f t="shared" si="212"/>
        <v>1645.6911219385379</v>
      </c>
      <c r="Q555" s="131">
        <f t="shared" si="212"/>
        <v>1644.0915372785378</v>
      </c>
      <c r="R555" s="131">
        <f t="shared" si="212"/>
        <v>1633.3647687285379</v>
      </c>
      <c r="S555" s="131">
        <f t="shared" si="212"/>
        <v>1629.7806666385377</v>
      </c>
      <c r="T555" s="131">
        <f t="shared" si="212"/>
        <v>1623.9853353085377</v>
      </c>
      <c r="U555" s="131">
        <f t="shared" si="212"/>
        <v>1624.2747654985378</v>
      </c>
      <c r="V555" s="131">
        <f t="shared" si="212"/>
        <v>1629.7996641685377</v>
      </c>
      <c r="W555" s="131">
        <f t="shared" si="212"/>
        <v>1631.9797376785377</v>
      </c>
      <c r="X555" s="131">
        <f t="shared" si="212"/>
        <v>1629.519056268538</v>
      </c>
      <c r="Y555" s="131">
        <f t="shared" si="212"/>
        <v>1670.2922251385378</v>
      </c>
    </row>
    <row r="556" spans="1:25" ht="51.75" outlineLevel="1" thickBot="1" x14ac:dyDescent="0.25">
      <c r="A556" s="8" t="s">
        <v>88</v>
      </c>
      <c r="B556" s="134">
        <f>'[5]1'!$A$14</f>
        <v>1014.69491576</v>
      </c>
      <c r="C556" s="135">
        <f>'[5]1'!$B$14</f>
        <v>1043.7492403799999</v>
      </c>
      <c r="D556" s="135">
        <f>'[5]1'!$C$14</f>
        <v>1062.4967571300001</v>
      </c>
      <c r="E556" s="135">
        <f>'[5]1'!$D$14</f>
        <v>1074.6903161800001</v>
      </c>
      <c r="F556" s="135">
        <f>'[5]1'!$E$14</f>
        <v>1084.7703802399999</v>
      </c>
      <c r="G556" s="135">
        <f>'[5]1'!$F$14</f>
        <v>1064.62085321</v>
      </c>
      <c r="H556" s="135">
        <f>'[5]1'!$G$14</f>
        <v>1026.21150794</v>
      </c>
      <c r="I556" s="135">
        <f>'[5]1'!$H$14</f>
        <v>978.39268058000005</v>
      </c>
      <c r="J556" s="135">
        <f>'[5]1'!$I$14</f>
        <v>902.08711030999996</v>
      </c>
      <c r="K556" s="135">
        <f>'[5]1'!$J$14</f>
        <v>867.70866175000003</v>
      </c>
      <c r="L556" s="135">
        <f>'[5]1'!$K$14</f>
        <v>858.30130755000005</v>
      </c>
      <c r="M556" s="135">
        <f>'[5]1'!$L$14</f>
        <v>855.63229639999997</v>
      </c>
      <c r="N556" s="135">
        <f>'[5]1'!$M$14</f>
        <v>854.43676903000005</v>
      </c>
      <c r="O556" s="135">
        <f>'[5]1'!$N$14</f>
        <v>863.02374460999999</v>
      </c>
      <c r="P556" s="135">
        <f>'[5]1'!$O$14</f>
        <v>868.80272478999996</v>
      </c>
      <c r="Q556" s="135">
        <f>'[5]1'!$P$14</f>
        <v>867.20314012999995</v>
      </c>
      <c r="R556" s="135">
        <f>'[5]1'!$Q$14</f>
        <v>856.47637157999998</v>
      </c>
      <c r="S556" s="135">
        <f>'[5]1'!$R$14</f>
        <v>852.89226948999999</v>
      </c>
      <c r="T556" s="135">
        <f>'[5]1'!$S$14</f>
        <v>847.09693816000004</v>
      </c>
      <c r="U556" s="135">
        <f>'[5]1'!$T$14</f>
        <v>847.38636835</v>
      </c>
      <c r="V556" s="135">
        <f>'[5]1'!$U$14</f>
        <v>852.91126701999997</v>
      </c>
      <c r="W556" s="135">
        <f>'[5]1'!$V$14</f>
        <v>855.09134053000002</v>
      </c>
      <c r="X556" s="135">
        <f>'[5]1'!$W$14</f>
        <v>852.63065912000002</v>
      </c>
      <c r="Y556" s="136">
        <f>'[5]1'!$X$14</f>
        <v>893.40382798999997</v>
      </c>
    </row>
    <row r="557" spans="1:25" ht="15" outlineLevel="1" thickBot="1" x14ac:dyDescent="0.25">
      <c r="A557" s="8" t="s">
        <v>57</v>
      </c>
      <c r="B557" s="134">
        <v>536.13</v>
      </c>
      <c r="C557" s="135">
        <v>536.13</v>
      </c>
      <c r="D557" s="135">
        <v>536.13</v>
      </c>
      <c r="E557" s="135">
        <v>536.13</v>
      </c>
      <c r="F557" s="135">
        <v>536.13</v>
      </c>
      <c r="G557" s="135">
        <v>536.13</v>
      </c>
      <c r="H557" s="135">
        <v>536.13</v>
      </c>
      <c r="I557" s="135">
        <v>536.13</v>
      </c>
      <c r="J557" s="135">
        <v>536.13</v>
      </c>
      <c r="K557" s="135">
        <v>536.13</v>
      </c>
      <c r="L557" s="135">
        <v>536.13</v>
      </c>
      <c r="M557" s="135">
        <v>536.13</v>
      </c>
      <c r="N557" s="135">
        <v>536.13</v>
      </c>
      <c r="O557" s="135">
        <v>536.13</v>
      </c>
      <c r="P557" s="135">
        <v>536.13</v>
      </c>
      <c r="Q557" s="135">
        <v>536.13</v>
      </c>
      <c r="R557" s="135">
        <v>536.13</v>
      </c>
      <c r="S557" s="135">
        <v>536.13</v>
      </c>
      <c r="T557" s="135">
        <v>536.13</v>
      </c>
      <c r="U557" s="135">
        <v>536.13</v>
      </c>
      <c r="V557" s="135">
        <v>536.13</v>
      </c>
      <c r="W557" s="135">
        <v>536.13</v>
      </c>
      <c r="X557" s="135">
        <v>536.13</v>
      </c>
      <c r="Y557" s="136">
        <v>536.13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11.363397148537869</v>
      </c>
      <c r="C559" s="135">
        <f>'[3]ВЭК 4 цк'!$H$4</f>
        <v>11.363397148537869</v>
      </c>
      <c r="D559" s="135">
        <f>'[3]ВЭК 4 цк'!$H$4</f>
        <v>11.363397148537869</v>
      </c>
      <c r="E559" s="135">
        <f>'[3]ВЭК 4 цк'!$H$4</f>
        <v>11.363397148537869</v>
      </c>
      <c r="F559" s="135">
        <f>'[3]ВЭК 4 цк'!$H$4</f>
        <v>11.363397148537869</v>
      </c>
      <c r="G559" s="135">
        <f>'[3]ВЭК 4 цк'!$H$4</f>
        <v>11.363397148537869</v>
      </c>
      <c r="H559" s="135">
        <f>'[3]ВЭК 4 цк'!$H$4</f>
        <v>11.363397148537869</v>
      </c>
      <c r="I559" s="135">
        <f>'[3]ВЭК 4 цк'!$H$4</f>
        <v>11.363397148537869</v>
      </c>
      <c r="J559" s="135">
        <f>'[3]ВЭК 4 цк'!$H$4</f>
        <v>11.363397148537869</v>
      </c>
      <c r="K559" s="135">
        <f>'[3]ВЭК 4 цк'!$H$4</f>
        <v>11.363397148537869</v>
      </c>
      <c r="L559" s="135">
        <f>'[3]ВЭК 4 цк'!$H$4</f>
        <v>11.363397148537869</v>
      </c>
      <c r="M559" s="135">
        <f>'[3]ВЭК 4 цк'!$H$4</f>
        <v>11.363397148537869</v>
      </c>
      <c r="N559" s="135">
        <f>'[3]ВЭК 4 цк'!$H$4</f>
        <v>11.363397148537869</v>
      </c>
      <c r="O559" s="135">
        <f>'[3]ВЭК 4 цк'!$H$4</f>
        <v>11.363397148537869</v>
      </c>
      <c r="P559" s="135">
        <f>'[3]ВЭК 4 цк'!$H$4</f>
        <v>11.363397148537869</v>
      </c>
      <c r="Q559" s="135">
        <f>'[3]ВЭК 4 цк'!$H$4</f>
        <v>11.363397148537869</v>
      </c>
      <c r="R559" s="135">
        <f>'[3]ВЭК 4 цк'!$H$4</f>
        <v>11.363397148537869</v>
      </c>
      <c r="S559" s="135">
        <f>'[3]ВЭК 4 цк'!$H$4</f>
        <v>11.363397148537869</v>
      </c>
      <c r="T559" s="135">
        <f>'[3]ВЭК 4 цк'!$H$4</f>
        <v>11.363397148537869</v>
      </c>
      <c r="U559" s="135">
        <f>'[3]ВЭК 4 цк'!$H$4</f>
        <v>11.363397148537869</v>
      </c>
      <c r="V559" s="135">
        <f>'[3]ВЭК 4 цк'!$H$4</f>
        <v>11.363397148537869</v>
      </c>
      <c r="W559" s="135">
        <f>'[3]ВЭК 4 цк'!$H$4</f>
        <v>11.363397148537869</v>
      </c>
      <c r="X559" s="135">
        <f>'[3]ВЭК 4 цк'!$H$4</f>
        <v>11.363397148537869</v>
      </c>
      <c r="Y559" s="136">
        <f>'[3]ВЭК 4 цк'!$H$4</f>
        <v>11.363397148537869</v>
      </c>
    </row>
    <row r="560" spans="1:25" ht="20.25" customHeight="1" thickBot="1" x14ac:dyDescent="0.25">
      <c r="A560" s="18">
        <v>15</v>
      </c>
      <c r="B560" s="131">
        <f>B561+B562+B563+B564</f>
        <v>1793.0534963985378</v>
      </c>
      <c r="C560" s="131">
        <f t="shared" ref="C560:Y560" si="214">C561+C562+C563+C564</f>
        <v>1829.953354448538</v>
      </c>
      <c r="D560" s="131">
        <f t="shared" si="214"/>
        <v>1837.8929761185377</v>
      </c>
      <c r="E560" s="131">
        <f t="shared" si="214"/>
        <v>1847.727538908538</v>
      </c>
      <c r="F560" s="131">
        <f t="shared" si="214"/>
        <v>1905.5541477485376</v>
      </c>
      <c r="G560" s="131">
        <f t="shared" si="214"/>
        <v>1829.7015813885378</v>
      </c>
      <c r="H560" s="131">
        <f t="shared" si="214"/>
        <v>1781.045602788538</v>
      </c>
      <c r="I560" s="131">
        <f t="shared" si="214"/>
        <v>1781.3703258285377</v>
      </c>
      <c r="J560" s="131">
        <f t="shared" si="214"/>
        <v>1737.7772373585378</v>
      </c>
      <c r="K560" s="131">
        <f t="shared" si="214"/>
        <v>1679.784371748538</v>
      </c>
      <c r="L560" s="131">
        <f t="shared" si="214"/>
        <v>1670.5496769185379</v>
      </c>
      <c r="M560" s="131">
        <f t="shared" si="214"/>
        <v>1676.4954675585377</v>
      </c>
      <c r="N560" s="131">
        <f t="shared" si="214"/>
        <v>1659.8881221485378</v>
      </c>
      <c r="O560" s="131">
        <f t="shared" si="214"/>
        <v>1661.6748331585377</v>
      </c>
      <c r="P560" s="131">
        <f t="shared" si="214"/>
        <v>1659.2541421985379</v>
      </c>
      <c r="Q560" s="131">
        <f t="shared" si="214"/>
        <v>1652.5172778485378</v>
      </c>
      <c r="R560" s="131">
        <f t="shared" si="214"/>
        <v>1649.5901015685379</v>
      </c>
      <c r="S560" s="131">
        <f t="shared" si="214"/>
        <v>1633.4905721685377</v>
      </c>
      <c r="T560" s="131">
        <f t="shared" si="214"/>
        <v>1628.468406898538</v>
      </c>
      <c r="U560" s="131">
        <f t="shared" si="214"/>
        <v>1638.8133776685377</v>
      </c>
      <c r="V560" s="131">
        <f t="shared" si="214"/>
        <v>1641.1010047085379</v>
      </c>
      <c r="W560" s="131">
        <f t="shared" si="214"/>
        <v>1660.4137746685378</v>
      </c>
      <c r="X560" s="131">
        <f t="shared" si="214"/>
        <v>1654.6060205185377</v>
      </c>
      <c r="Y560" s="131">
        <f t="shared" si="214"/>
        <v>1720.5523515785378</v>
      </c>
    </row>
    <row r="561" spans="1:25" ht="51.75" outlineLevel="1" thickBot="1" x14ac:dyDescent="0.25">
      <c r="A561" s="8" t="s">
        <v>88</v>
      </c>
      <c r="B561" s="134">
        <f>'[5]1'!$A$15</f>
        <v>1016.16509925</v>
      </c>
      <c r="C561" s="135">
        <f>'[5]1'!$B$15</f>
        <v>1053.0649573000001</v>
      </c>
      <c r="D561" s="135">
        <f>'[5]1'!$C$15</f>
        <v>1061.00457897</v>
      </c>
      <c r="E561" s="135">
        <f>'[5]1'!$D$15</f>
        <v>1070.8391417600001</v>
      </c>
      <c r="F561" s="135">
        <f>'[5]1'!$E$15</f>
        <v>1128.6657505999999</v>
      </c>
      <c r="G561" s="135">
        <f>'[5]1'!$F$15</f>
        <v>1052.8131842400001</v>
      </c>
      <c r="H561" s="135">
        <f>'[5]1'!$G$15</f>
        <v>1004.15720564</v>
      </c>
      <c r="I561" s="135">
        <f>'[5]1'!$H$15</f>
        <v>1004.48192868</v>
      </c>
      <c r="J561" s="135">
        <f>'[5]1'!$I$15</f>
        <v>960.88884021000001</v>
      </c>
      <c r="K561" s="135">
        <f>'[5]1'!$J$15</f>
        <v>902.89597460000005</v>
      </c>
      <c r="L561" s="135">
        <f>'[5]1'!$K$15</f>
        <v>893.66127976999996</v>
      </c>
      <c r="M561" s="135">
        <f>'[5]1'!$L$15</f>
        <v>899.60707041000001</v>
      </c>
      <c r="N561" s="135">
        <f>'[5]1'!$M$15</f>
        <v>882.99972500000001</v>
      </c>
      <c r="O561" s="135">
        <f>'[5]1'!$N$15</f>
        <v>884.78643600999999</v>
      </c>
      <c r="P561" s="135">
        <f>'[5]1'!$O$15</f>
        <v>882.36574504999999</v>
      </c>
      <c r="Q561" s="135">
        <f>'[5]1'!$P$15</f>
        <v>875.62888069999997</v>
      </c>
      <c r="R561" s="135">
        <f>'[5]1'!$Q$15</f>
        <v>872.70170442000006</v>
      </c>
      <c r="S561" s="135">
        <f>'[5]1'!$R$15</f>
        <v>856.60217502</v>
      </c>
      <c r="T561" s="135">
        <f>'[5]1'!$S$15</f>
        <v>851.58000975000004</v>
      </c>
      <c r="U561" s="135">
        <f>'[5]1'!$T$15</f>
        <v>861.92498051999996</v>
      </c>
      <c r="V561" s="135">
        <f>'[5]1'!$U$15</f>
        <v>864.21260756000004</v>
      </c>
      <c r="W561" s="135">
        <f>'[5]1'!$V$15</f>
        <v>883.52537752000001</v>
      </c>
      <c r="X561" s="135">
        <f>'[5]1'!$W$15</f>
        <v>877.71762336999996</v>
      </c>
      <c r="Y561" s="136">
        <f>'[5]1'!$X$15</f>
        <v>943.66395442999999</v>
      </c>
    </row>
    <row r="562" spans="1:25" ht="15" outlineLevel="1" thickBot="1" x14ac:dyDescent="0.25">
      <c r="A562" s="8" t="s">
        <v>57</v>
      </c>
      <c r="B562" s="134">
        <v>536.13</v>
      </c>
      <c r="C562" s="135">
        <v>536.13</v>
      </c>
      <c r="D562" s="135">
        <v>536.13</v>
      </c>
      <c r="E562" s="135">
        <v>536.13</v>
      </c>
      <c r="F562" s="135">
        <v>536.13</v>
      </c>
      <c r="G562" s="135">
        <v>536.13</v>
      </c>
      <c r="H562" s="135">
        <v>536.13</v>
      </c>
      <c r="I562" s="135">
        <v>536.13</v>
      </c>
      <c r="J562" s="135">
        <v>536.13</v>
      </c>
      <c r="K562" s="135">
        <v>536.13</v>
      </c>
      <c r="L562" s="135">
        <v>536.13</v>
      </c>
      <c r="M562" s="135">
        <v>536.13</v>
      </c>
      <c r="N562" s="135">
        <v>536.13</v>
      </c>
      <c r="O562" s="135">
        <v>536.13</v>
      </c>
      <c r="P562" s="135">
        <v>536.13</v>
      </c>
      <c r="Q562" s="135">
        <v>536.13</v>
      </c>
      <c r="R562" s="135">
        <v>536.13</v>
      </c>
      <c r="S562" s="135">
        <v>536.13</v>
      </c>
      <c r="T562" s="135">
        <v>536.13</v>
      </c>
      <c r="U562" s="135">
        <v>536.13</v>
      </c>
      <c r="V562" s="135">
        <v>536.13</v>
      </c>
      <c r="W562" s="135">
        <v>536.13</v>
      </c>
      <c r="X562" s="135">
        <v>536.13</v>
      </c>
      <c r="Y562" s="136">
        <v>536.13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11.363397148537869</v>
      </c>
      <c r="C564" s="135">
        <f>'[3]ВЭК 4 цк'!$H$4</f>
        <v>11.363397148537869</v>
      </c>
      <c r="D564" s="135">
        <f>'[3]ВЭК 4 цк'!$H$4</f>
        <v>11.363397148537869</v>
      </c>
      <c r="E564" s="135">
        <f>'[3]ВЭК 4 цк'!$H$4</f>
        <v>11.363397148537869</v>
      </c>
      <c r="F564" s="135">
        <f>'[3]ВЭК 4 цк'!$H$4</f>
        <v>11.363397148537869</v>
      </c>
      <c r="G564" s="135">
        <f>'[3]ВЭК 4 цк'!$H$4</f>
        <v>11.363397148537869</v>
      </c>
      <c r="H564" s="135">
        <f>'[3]ВЭК 4 цк'!$H$4</f>
        <v>11.363397148537869</v>
      </c>
      <c r="I564" s="135">
        <f>'[3]ВЭК 4 цк'!$H$4</f>
        <v>11.363397148537869</v>
      </c>
      <c r="J564" s="135">
        <f>'[3]ВЭК 4 цк'!$H$4</f>
        <v>11.363397148537869</v>
      </c>
      <c r="K564" s="135">
        <f>'[3]ВЭК 4 цк'!$H$4</f>
        <v>11.363397148537869</v>
      </c>
      <c r="L564" s="135">
        <f>'[3]ВЭК 4 цк'!$H$4</f>
        <v>11.363397148537869</v>
      </c>
      <c r="M564" s="135">
        <f>'[3]ВЭК 4 цк'!$H$4</f>
        <v>11.363397148537869</v>
      </c>
      <c r="N564" s="135">
        <f>'[3]ВЭК 4 цк'!$H$4</f>
        <v>11.363397148537869</v>
      </c>
      <c r="O564" s="135">
        <f>'[3]ВЭК 4 цк'!$H$4</f>
        <v>11.363397148537869</v>
      </c>
      <c r="P564" s="135">
        <f>'[3]ВЭК 4 цк'!$H$4</f>
        <v>11.363397148537869</v>
      </c>
      <c r="Q564" s="135">
        <f>'[3]ВЭК 4 цк'!$H$4</f>
        <v>11.363397148537869</v>
      </c>
      <c r="R564" s="135">
        <f>'[3]ВЭК 4 цк'!$H$4</f>
        <v>11.363397148537869</v>
      </c>
      <c r="S564" s="135">
        <f>'[3]ВЭК 4 цк'!$H$4</f>
        <v>11.363397148537869</v>
      </c>
      <c r="T564" s="135">
        <f>'[3]ВЭК 4 цк'!$H$4</f>
        <v>11.363397148537869</v>
      </c>
      <c r="U564" s="135">
        <f>'[3]ВЭК 4 цк'!$H$4</f>
        <v>11.363397148537869</v>
      </c>
      <c r="V564" s="135">
        <f>'[3]ВЭК 4 цк'!$H$4</f>
        <v>11.363397148537869</v>
      </c>
      <c r="W564" s="135">
        <f>'[3]ВЭК 4 цк'!$H$4</f>
        <v>11.363397148537869</v>
      </c>
      <c r="X564" s="135">
        <f>'[3]ВЭК 4 цк'!$H$4</f>
        <v>11.363397148537869</v>
      </c>
      <c r="Y564" s="136">
        <f>'[3]ВЭК 4 цк'!$H$4</f>
        <v>11.363397148537869</v>
      </c>
    </row>
    <row r="565" spans="1:25" ht="20.25" customHeight="1" thickBot="1" x14ac:dyDescent="0.25">
      <c r="A565" s="18">
        <v>16</v>
      </c>
      <c r="B565" s="131">
        <f>B566+B567+B568+B569</f>
        <v>1736.7013663585378</v>
      </c>
      <c r="C565" s="131">
        <f t="shared" ref="C565:Y565" si="216">C566+C567+C568+C569</f>
        <v>1781.9222096785379</v>
      </c>
      <c r="D565" s="131">
        <f t="shared" si="216"/>
        <v>1818.1312849285378</v>
      </c>
      <c r="E565" s="131">
        <f t="shared" si="216"/>
        <v>1809.2110448785379</v>
      </c>
      <c r="F565" s="131">
        <f t="shared" si="216"/>
        <v>1820.7921025985379</v>
      </c>
      <c r="G565" s="131">
        <f t="shared" si="216"/>
        <v>1811.2020352585378</v>
      </c>
      <c r="H565" s="131">
        <f t="shared" si="216"/>
        <v>1778.5583202985379</v>
      </c>
      <c r="I565" s="131">
        <f t="shared" si="216"/>
        <v>1737.4073437485379</v>
      </c>
      <c r="J565" s="131">
        <f t="shared" si="216"/>
        <v>1668.5977279885378</v>
      </c>
      <c r="K565" s="131">
        <f t="shared" si="216"/>
        <v>1630.930452048538</v>
      </c>
      <c r="L565" s="131">
        <f t="shared" si="216"/>
        <v>1594.015426338538</v>
      </c>
      <c r="M565" s="131">
        <f t="shared" si="216"/>
        <v>1579.6754399885378</v>
      </c>
      <c r="N565" s="131">
        <f t="shared" si="216"/>
        <v>1582.4263985785378</v>
      </c>
      <c r="O565" s="131">
        <f t="shared" si="216"/>
        <v>1559.9729654785378</v>
      </c>
      <c r="P565" s="131">
        <f t="shared" si="216"/>
        <v>1574.2932681785378</v>
      </c>
      <c r="Q565" s="131">
        <f t="shared" si="216"/>
        <v>1584.8730185685379</v>
      </c>
      <c r="R565" s="131">
        <f t="shared" si="216"/>
        <v>1589.9253905285377</v>
      </c>
      <c r="S565" s="131">
        <f t="shared" si="216"/>
        <v>1588.2203959985377</v>
      </c>
      <c r="T565" s="131">
        <f t="shared" si="216"/>
        <v>1590.3700103885378</v>
      </c>
      <c r="U565" s="131">
        <f t="shared" si="216"/>
        <v>1596.5636651185378</v>
      </c>
      <c r="V565" s="131">
        <f t="shared" si="216"/>
        <v>1595.5789002285378</v>
      </c>
      <c r="W565" s="131">
        <f t="shared" si="216"/>
        <v>1584.1311225785378</v>
      </c>
      <c r="X565" s="131">
        <f t="shared" si="216"/>
        <v>1617.696127788538</v>
      </c>
      <c r="Y565" s="131">
        <f t="shared" si="216"/>
        <v>1640.2447292285378</v>
      </c>
    </row>
    <row r="566" spans="1:25" ht="51.75" outlineLevel="1" thickBot="1" x14ac:dyDescent="0.25">
      <c r="A566" s="8" t="s">
        <v>88</v>
      </c>
      <c r="B566" s="134">
        <f>'[5]1'!$A$16</f>
        <v>959.81296921000001</v>
      </c>
      <c r="C566" s="135">
        <f>'[5]1'!$B$16</f>
        <v>1005.03381253</v>
      </c>
      <c r="D566" s="135">
        <f>'[5]1'!$C$16</f>
        <v>1041.24288778</v>
      </c>
      <c r="E566" s="135">
        <f>'[5]1'!$D$16</f>
        <v>1032.32264773</v>
      </c>
      <c r="F566" s="135">
        <f>'[5]1'!$E$16</f>
        <v>1043.90370545</v>
      </c>
      <c r="G566" s="135">
        <f>'[5]1'!$F$16</f>
        <v>1034.3136381100001</v>
      </c>
      <c r="H566" s="135">
        <f>'[5]1'!$G$16</f>
        <v>1001.66992315</v>
      </c>
      <c r="I566" s="135">
        <f>'[5]1'!$H$16</f>
        <v>960.51894660000005</v>
      </c>
      <c r="J566" s="135">
        <f>'[5]1'!$I$16</f>
        <v>891.70933084000001</v>
      </c>
      <c r="K566" s="135">
        <f>'[5]1'!$J$16</f>
        <v>854.04205490000004</v>
      </c>
      <c r="L566" s="135">
        <f>'[5]1'!$K$16</f>
        <v>817.12702919000003</v>
      </c>
      <c r="M566" s="135">
        <f>'[5]1'!$L$16</f>
        <v>802.78704284000003</v>
      </c>
      <c r="N566" s="135">
        <f>'[5]1'!$M$16</f>
        <v>805.53800143000001</v>
      </c>
      <c r="O566" s="135">
        <f>'[5]1'!$N$16</f>
        <v>783.08456833000002</v>
      </c>
      <c r="P566" s="135">
        <f>'[5]1'!$O$16</f>
        <v>797.40487102999998</v>
      </c>
      <c r="Q566" s="135">
        <f>'[5]1'!$P$16</f>
        <v>807.98462142000005</v>
      </c>
      <c r="R566" s="135">
        <f>'[5]1'!$Q$16</f>
        <v>813.03699338000001</v>
      </c>
      <c r="S566" s="135">
        <f>'[5]1'!$R$16</f>
        <v>811.33199884999999</v>
      </c>
      <c r="T566" s="135">
        <f>'[5]1'!$S$16</f>
        <v>813.48161324</v>
      </c>
      <c r="U566" s="135">
        <f>'[5]1'!$T$16</f>
        <v>819.67526797000005</v>
      </c>
      <c r="V566" s="135">
        <f>'[5]1'!$U$16</f>
        <v>818.69050307999998</v>
      </c>
      <c r="W566" s="135">
        <f>'[5]1'!$V$16</f>
        <v>807.24272542999995</v>
      </c>
      <c r="X566" s="135">
        <f>'[5]1'!$W$16</f>
        <v>840.80773064000005</v>
      </c>
      <c r="Y566" s="136">
        <f>'[5]1'!$X$16</f>
        <v>863.35633208000002</v>
      </c>
    </row>
    <row r="567" spans="1:25" ht="15" outlineLevel="1" thickBot="1" x14ac:dyDescent="0.25">
      <c r="A567" s="8" t="s">
        <v>57</v>
      </c>
      <c r="B567" s="134">
        <v>536.13</v>
      </c>
      <c r="C567" s="135">
        <v>536.13</v>
      </c>
      <c r="D567" s="135">
        <v>536.13</v>
      </c>
      <c r="E567" s="135">
        <v>536.13</v>
      </c>
      <c r="F567" s="135">
        <v>536.13</v>
      </c>
      <c r="G567" s="135">
        <v>536.13</v>
      </c>
      <c r="H567" s="135">
        <v>536.13</v>
      </c>
      <c r="I567" s="135">
        <v>536.13</v>
      </c>
      <c r="J567" s="135">
        <v>536.13</v>
      </c>
      <c r="K567" s="135">
        <v>536.13</v>
      </c>
      <c r="L567" s="135">
        <v>536.13</v>
      </c>
      <c r="M567" s="135">
        <v>536.13</v>
      </c>
      <c r="N567" s="135">
        <v>536.13</v>
      </c>
      <c r="O567" s="135">
        <v>536.13</v>
      </c>
      <c r="P567" s="135">
        <v>536.13</v>
      </c>
      <c r="Q567" s="135">
        <v>536.13</v>
      </c>
      <c r="R567" s="135">
        <v>536.13</v>
      </c>
      <c r="S567" s="135">
        <v>536.13</v>
      </c>
      <c r="T567" s="135">
        <v>536.13</v>
      </c>
      <c r="U567" s="135">
        <v>536.13</v>
      </c>
      <c r="V567" s="135">
        <v>536.13</v>
      </c>
      <c r="W567" s="135">
        <v>536.13</v>
      </c>
      <c r="X567" s="135">
        <v>536.13</v>
      </c>
      <c r="Y567" s="136">
        <v>536.13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11.363397148537869</v>
      </c>
      <c r="C569" s="135">
        <f>'[3]ВЭК 4 цк'!$H$4</f>
        <v>11.363397148537869</v>
      </c>
      <c r="D569" s="135">
        <f>'[3]ВЭК 4 цк'!$H$4</f>
        <v>11.363397148537869</v>
      </c>
      <c r="E569" s="135">
        <f>'[3]ВЭК 4 цк'!$H$4</f>
        <v>11.363397148537869</v>
      </c>
      <c r="F569" s="135">
        <f>'[3]ВЭК 4 цк'!$H$4</f>
        <v>11.363397148537869</v>
      </c>
      <c r="G569" s="135">
        <f>'[3]ВЭК 4 цк'!$H$4</f>
        <v>11.363397148537869</v>
      </c>
      <c r="H569" s="135">
        <f>'[3]ВЭК 4 цк'!$H$4</f>
        <v>11.363397148537869</v>
      </c>
      <c r="I569" s="135">
        <f>'[3]ВЭК 4 цк'!$H$4</f>
        <v>11.363397148537869</v>
      </c>
      <c r="J569" s="135">
        <f>'[3]ВЭК 4 цк'!$H$4</f>
        <v>11.363397148537869</v>
      </c>
      <c r="K569" s="135">
        <f>'[3]ВЭК 4 цк'!$H$4</f>
        <v>11.363397148537869</v>
      </c>
      <c r="L569" s="135">
        <f>'[3]ВЭК 4 цк'!$H$4</f>
        <v>11.363397148537869</v>
      </c>
      <c r="M569" s="135">
        <f>'[3]ВЭК 4 цк'!$H$4</f>
        <v>11.363397148537869</v>
      </c>
      <c r="N569" s="135">
        <f>'[3]ВЭК 4 цк'!$H$4</f>
        <v>11.363397148537869</v>
      </c>
      <c r="O569" s="135">
        <f>'[3]ВЭК 4 цк'!$H$4</f>
        <v>11.363397148537869</v>
      </c>
      <c r="P569" s="135">
        <f>'[3]ВЭК 4 цк'!$H$4</f>
        <v>11.363397148537869</v>
      </c>
      <c r="Q569" s="135">
        <f>'[3]ВЭК 4 цк'!$H$4</f>
        <v>11.363397148537869</v>
      </c>
      <c r="R569" s="135">
        <f>'[3]ВЭК 4 цк'!$H$4</f>
        <v>11.363397148537869</v>
      </c>
      <c r="S569" s="135">
        <f>'[3]ВЭК 4 цк'!$H$4</f>
        <v>11.363397148537869</v>
      </c>
      <c r="T569" s="135">
        <f>'[3]ВЭК 4 цк'!$H$4</f>
        <v>11.363397148537869</v>
      </c>
      <c r="U569" s="135">
        <f>'[3]ВЭК 4 цк'!$H$4</f>
        <v>11.363397148537869</v>
      </c>
      <c r="V569" s="135">
        <f>'[3]ВЭК 4 цк'!$H$4</f>
        <v>11.363397148537869</v>
      </c>
      <c r="W569" s="135">
        <f>'[3]ВЭК 4 цк'!$H$4</f>
        <v>11.363397148537869</v>
      </c>
      <c r="X569" s="135">
        <f>'[3]ВЭК 4 цк'!$H$4</f>
        <v>11.363397148537869</v>
      </c>
      <c r="Y569" s="136">
        <f>'[3]ВЭК 4 цк'!$H$4</f>
        <v>11.363397148537869</v>
      </c>
    </row>
    <row r="570" spans="1:25" ht="20.25" customHeight="1" thickBot="1" x14ac:dyDescent="0.25">
      <c r="A570" s="18">
        <v>17</v>
      </c>
      <c r="B570" s="131">
        <f>B571+B572+B573+B574</f>
        <v>1829.4212417085378</v>
      </c>
      <c r="C570" s="131">
        <f t="shared" ref="C570:Y570" si="218">C571+C572+C573+C574</f>
        <v>1832.1601167085378</v>
      </c>
      <c r="D570" s="131">
        <f t="shared" si="218"/>
        <v>1860.4836955785377</v>
      </c>
      <c r="E570" s="131">
        <f t="shared" si="218"/>
        <v>1910.6729014785378</v>
      </c>
      <c r="F570" s="131">
        <f t="shared" si="218"/>
        <v>1893.1611022785378</v>
      </c>
      <c r="G570" s="131">
        <f t="shared" si="218"/>
        <v>1885.9542850985376</v>
      </c>
      <c r="H570" s="131">
        <f t="shared" si="218"/>
        <v>1845.1650178285377</v>
      </c>
      <c r="I570" s="131">
        <f t="shared" si="218"/>
        <v>1794.2548312485378</v>
      </c>
      <c r="J570" s="131">
        <f t="shared" si="218"/>
        <v>1715.3550782285379</v>
      </c>
      <c r="K570" s="131">
        <f t="shared" si="218"/>
        <v>1661.6040220985378</v>
      </c>
      <c r="L570" s="131">
        <f t="shared" si="218"/>
        <v>1637.437941828538</v>
      </c>
      <c r="M570" s="131">
        <f t="shared" si="218"/>
        <v>1620.9052776485378</v>
      </c>
      <c r="N570" s="131">
        <f t="shared" si="218"/>
        <v>1645.1848378685377</v>
      </c>
      <c r="O570" s="131">
        <f t="shared" si="218"/>
        <v>1658.0017307885378</v>
      </c>
      <c r="P570" s="131">
        <f t="shared" si="218"/>
        <v>1669.9125456685379</v>
      </c>
      <c r="Q570" s="131">
        <f t="shared" si="218"/>
        <v>1681.4893012085377</v>
      </c>
      <c r="R570" s="131">
        <f t="shared" si="218"/>
        <v>1683.0148221285378</v>
      </c>
      <c r="S570" s="131">
        <f t="shared" si="218"/>
        <v>1681.8416275185377</v>
      </c>
      <c r="T570" s="131">
        <f t="shared" si="218"/>
        <v>1672.0946132185377</v>
      </c>
      <c r="U570" s="131">
        <f t="shared" si="218"/>
        <v>1671.8285809485378</v>
      </c>
      <c r="V570" s="131">
        <f t="shared" si="218"/>
        <v>1649.128963958538</v>
      </c>
      <c r="W570" s="131">
        <f t="shared" si="218"/>
        <v>1663.9847314685378</v>
      </c>
      <c r="X570" s="131">
        <f t="shared" si="218"/>
        <v>1731.9712852285379</v>
      </c>
      <c r="Y570" s="131">
        <f t="shared" si="218"/>
        <v>1790.4524186585377</v>
      </c>
    </row>
    <row r="571" spans="1:25" ht="51.75" outlineLevel="1" thickBot="1" x14ac:dyDescent="0.25">
      <c r="A571" s="8" t="s">
        <v>88</v>
      </c>
      <c r="B571" s="134">
        <f>'[5]1'!$A$17</f>
        <v>1052.5328445600001</v>
      </c>
      <c r="C571" s="135">
        <f>'[5]1'!$B$17</f>
        <v>1055.2717195600001</v>
      </c>
      <c r="D571" s="135">
        <f>'[5]1'!$C$17</f>
        <v>1083.59529843</v>
      </c>
      <c r="E571" s="135">
        <f>'[5]1'!$D$17</f>
        <v>1133.7845043299999</v>
      </c>
      <c r="F571" s="135">
        <f>'[5]1'!$E$17</f>
        <v>1116.2727051300001</v>
      </c>
      <c r="G571" s="135">
        <f>'[5]1'!$F$17</f>
        <v>1109.0658879499999</v>
      </c>
      <c r="H571" s="135">
        <f>'[5]1'!$G$17</f>
        <v>1068.27662068</v>
      </c>
      <c r="I571" s="135">
        <f>'[5]1'!$H$17</f>
        <v>1017.3664341</v>
      </c>
      <c r="J571" s="135">
        <f>'[5]1'!$I$17</f>
        <v>938.46668107999994</v>
      </c>
      <c r="K571" s="135">
        <f>'[5]1'!$J$17</f>
        <v>884.71562495000001</v>
      </c>
      <c r="L571" s="135">
        <f>'[5]1'!$K$17</f>
        <v>860.54954468000005</v>
      </c>
      <c r="M571" s="135">
        <f>'[5]1'!$L$17</f>
        <v>844.01688049999996</v>
      </c>
      <c r="N571" s="135">
        <f>'[5]1'!$M$17</f>
        <v>868.29644071999996</v>
      </c>
      <c r="O571" s="135">
        <f>'[5]1'!$N$17</f>
        <v>881.11333363999995</v>
      </c>
      <c r="P571" s="135">
        <f>'[5]1'!$O$17</f>
        <v>893.02414852000004</v>
      </c>
      <c r="Q571" s="135">
        <f>'[5]1'!$P$17</f>
        <v>904.60090405999995</v>
      </c>
      <c r="R571" s="135">
        <f>'[5]1'!$Q$17</f>
        <v>906.12642498000002</v>
      </c>
      <c r="S571" s="135">
        <f>'[5]1'!$R$17</f>
        <v>904.95323037000003</v>
      </c>
      <c r="T571" s="135">
        <f>'[5]1'!$S$17</f>
        <v>895.20621606999998</v>
      </c>
      <c r="U571" s="135">
        <f>'[5]1'!$T$17</f>
        <v>894.9401838</v>
      </c>
      <c r="V571" s="135">
        <f>'[5]1'!$U$17</f>
        <v>872.24056681000002</v>
      </c>
      <c r="W571" s="135">
        <f>'[5]1'!$V$17</f>
        <v>887.09633431999998</v>
      </c>
      <c r="X571" s="135">
        <f>'[5]1'!$W$17</f>
        <v>955.08288807999998</v>
      </c>
      <c r="Y571" s="136">
        <f>'[5]1'!$X$17</f>
        <v>1013.56402151</v>
      </c>
    </row>
    <row r="572" spans="1:25" ht="15" outlineLevel="1" thickBot="1" x14ac:dyDescent="0.25">
      <c r="A572" s="8" t="s">
        <v>57</v>
      </c>
      <c r="B572" s="134">
        <v>536.13</v>
      </c>
      <c r="C572" s="135">
        <v>536.13</v>
      </c>
      <c r="D572" s="135">
        <v>536.13</v>
      </c>
      <c r="E572" s="135">
        <v>536.13</v>
      </c>
      <c r="F572" s="135">
        <v>536.13</v>
      </c>
      <c r="G572" s="135">
        <v>536.13</v>
      </c>
      <c r="H572" s="135">
        <v>536.13</v>
      </c>
      <c r="I572" s="135">
        <v>536.13</v>
      </c>
      <c r="J572" s="135">
        <v>536.13</v>
      </c>
      <c r="K572" s="135">
        <v>536.13</v>
      </c>
      <c r="L572" s="135">
        <v>536.13</v>
      </c>
      <c r="M572" s="135">
        <v>536.13</v>
      </c>
      <c r="N572" s="135">
        <v>536.13</v>
      </c>
      <c r="O572" s="135">
        <v>536.13</v>
      </c>
      <c r="P572" s="135">
        <v>536.13</v>
      </c>
      <c r="Q572" s="135">
        <v>536.13</v>
      </c>
      <c r="R572" s="135">
        <v>536.13</v>
      </c>
      <c r="S572" s="135">
        <v>536.13</v>
      </c>
      <c r="T572" s="135">
        <v>536.13</v>
      </c>
      <c r="U572" s="135">
        <v>536.13</v>
      </c>
      <c r="V572" s="135">
        <v>536.13</v>
      </c>
      <c r="W572" s="135">
        <v>536.13</v>
      </c>
      <c r="X572" s="135">
        <v>536.13</v>
      </c>
      <c r="Y572" s="136">
        <v>536.13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11.363397148537869</v>
      </c>
      <c r="C574" s="135">
        <f>'[3]ВЭК 4 цк'!$H$4</f>
        <v>11.363397148537869</v>
      </c>
      <c r="D574" s="135">
        <f>'[3]ВЭК 4 цк'!$H$4</f>
        <v>11.363397148537869</v>
      </c>
      <c r="E574" s="135">
        <f>'[3]ВЭК 4 цк'!$H$4</f>
        <v>11.363397148537869</v>
      </c>
      <c r="F574" s="135">
        <f>'[3]ВЭК 4 цк'!$H$4</f>
        <v>11.363397148537869</v>
      </c>
      <c r="G574" s="135">
        <f>'[3]ВЭК 4 цк'!$H$4</f>
        <v>11.363397148537869</v>
      </c>
      <c r="H574" s="135">
        <f>'[3]ВЭК 4 цк'!$H$4</f>
        <v>11.363397148537869</v>
      </c>
      <c r="I574" s="135">
        <f>'[3]ВЭК 4 цк'!$H$4</f>
        <v>11.363397148537869</v>
      </c>
      <c r="J574" s="135">
        <f>'[3]ВЭК 4 цк'!$H$4</f>
        <v>11.363397148537869</v>
      </c>
      <c r="K574" s="135">
        <f>'[3]ВЭК 4 цк'!$H$4</f>
        <v>11.363397148537869</v>
      </c>
      <c r="L574" s="135">
        <f>'[3]ВЭК 4 цк'!$H$4</f>
        <v>11.363397148537869</v>
      </c>
      <c r="M574" s="135">
        <f>'[3]ВЭК 4 цк'!$H$4</f>
        <v>11.363397148537869</v>
      </c>
      <c r="N574" s="135">
        <f>'[3]ВЭК 4 цк'!$H$4</f>
        <v>11.363397148537869</v>
      </c>
      <c r="O574" s="135">
        <f>'[3]ВЭК 4 цк'!$H$4</f>
        <v>11.363397148537869</v>
      </c>
      <c r="P574" s="135">
        <f>'[3]ВЭК 4 цк'!$H$4</f>
        <v>11.363397148537869</v>
      </c>
      <c r="Q574" s="135">
        <f>'[3]ВЭК 4 цк'!$H$4</f>
        <v>11.363397148537869</v>
      </c>
      <c r="R574" s="135">
        <f>'[3]ВЭК 4 цк'!$H$4</f>
        <v>11.363397148537869</v>
      </c>
      <c r="S574" s="135">
        <f>'[3]ВЭК 4 цк'!$H$4</f>
        <v>11.363397148537869</v>
      </c>
      <c r="T574" s="135">
        <f>'[3]ВЭК 4 цк'!$H$4</f>
        <v>11.363397148537869</v>
      </c>
      <c r="U574" s="135">
        <f>'[3]ВЭК 4 цк'!$H$4</f>
        <v>11.363397148537869</v>
      </c>
      <c r="V574" s="135">
        <f>'[3]ВЭК 4 цк'!$H$4</f>
        <v>11.363397148537869</v>
      </c>
      <c r="W574" s="135">
        <f>'[3]ВЭК 4 цк'!$H$4</f>
        <v>11.363397148537869</v>
      </c>
      <c r="X574" s="135">
        <f>'[3]ВЭК 4 цк'!$H$4</f>
        <v>11.363397148537869</v>
      </c>
      <c r="Y574" s="136">
        <f>'[3]ВЭК 4 цк'!$H$4</f>
        <v>11.363397148537869</v>
      </c>
    </row>
    <row r="575" spans="1:25" ht="20.25" customHeight="1" thickBot="1" x14ac:dyDescent="0.25">
      <c r="A575" s="18">
        <v>18</v>
      </c>
      <c r="B575" s="131">
        <f>B576+B577+B578+B579</f>
        <v>1806.8949705285377</v>
      </c>
      <c r="C575" s="131">
        <f t="shared" ref="C575:Y575" si="220">C576+C577+C578+C579</f>
        <v>1823.3421184085378</v>
      </c>
      <c r="D575" s="131">
        <f t="shared" si="220"/>
        <v>1871.7987775185379</v>
      </c>
      <c r="E575" s="131">
        <f t="shared" si="220"/>
        <v>1907.341458328538</v>
      </c>
      <c r="F575" s="131">
        <f t="shared" si="220"/>
        <v>1912.852712888538</v>
      </c>
      <c r="G575" s="131">
        <f t="shared" si="220"/>
        <v>1898.8386871585376</v>
      </c>
      <c r="H575" s="131">
        <f t="shared" si="220"/>
        <v>1835.3145426285378</v>
      </c>
      <c r="I575" s="131">
        <f t="shared" si="220"/>
        <v>1748.3403071585378</v>
      </c>
      <c r="J575" s="131">
        <f t="shared" si="220"/>
        <v>1669.7519404785378</v>
      </c>
      <c r="K575" s="131">
        <f t="shared" si="220"/>
        <v>1663.9585224585378</v>
      </c>
      <c r="L575" s="131">
        <f t="shared" si="220"/>
        <v>1668.772064278538</v>
      </c>
      <c r="M575" s="131">
        <f t="shared" si="220"/>
        <v>1697.3728752085378</v>
      </c>
      <c r="N575" s="131">
        <f t="shared" si="220"/>
        <v>1696.4103556885379</v>
      </c>
      <c r="O575" s="131">
        <f t="shared" si="220"/>
        <v>1707.4876905585379</v>
      </c>
      <c r="P575" s="131">
        <f t="shared" si="220"/>
        <v>1701.7092004985379</v>
      </c>
      <c r="Q575" s="131">
        <f t="shared" si="220"/>
        <v>1697.4053936285377</v>
      </c>
      <c r="R575" s="131">
        <f t="shared" si="220"/>
        <v>1679.2056525185378</v>
      </c>
      <c r="S575" s="131">
        <f t="shared" si="220"/>
        <v>1659.1470805985377</v>
      </c>
      <c r="T575" s="131">
        <f t="shared" si="220"/>
        <v>1658.4861078385379</v>
      </c>
      <c r="U575" s="131">
        <f t="shared" si="220"/>
        <v>1654.5430857585379</v>
      </c>
      <c r="V575" s="131">
        <f t="shared" si="220"/>
        <v>1655.5573409385379</v>
      </c>
      <c r="W575" s="131">
        <f t="shared" si="220"/>
        <v>1660.5483037485378</v>
      </c>
      <c r="X575" s="131">
        <f t="shared" si="220"/>
        <v>1637.7554261785378</v>
      </c>
      <c r="Y575" s="131">
        <f t="shared" si="220"/>
        <v>1706.9707905485379</v>
      </c>
    </row>
    <row r="576" spans="1:25" ht="51.75" outlineLevel="1" thickBot="1" x14ac:dyDescent="0.25">
      <c r="A576" s="8" t="s">
        <v>88</v>
      </c>
      <c r="B576" s="134">
        <f>'[5]1'!$A$18</f>
        <v>1030.00657338</v>
      </c>
      <c r="C576" s="135">
        <f>'[5]1'!$B$18</f>
        <v>1046.4537212600001</v>
      </c>
      <c r="D576" s="135">
        <f>'[5]1'!$C$18</f>
        <v>1094.91038037</v>
      </c>
      <c r="E576" s="135">
        <f>'[5]1'!$D$18</f>
        <v>1130.4530611800001</v>
      </c>
      <c r="F576" s="135">
        <f>'[5]1'!$E$18</f>
        <v>1135.9643157400001</v>
      </c>
      <c r="G576" s="135">
        <f>'[5]1'!$F$18</f>
        <v>1121.9502900099999</v>
      </c>
      <c r="H576" s="135">
        <f>'[5]1'!$G$18</f>
        <v>1058.4261454800001</v>
      </c>
      <c r="I576" s="135">
        <f>'[5]1'!$H$18</f>
        <v>971.45191001000001</v>
      </c>
      <c r="J576" s="135">
        <f>'[5]1'!$I$18</f>
        <v>892.86354332999997</v>
      </c>
      <c r="K576" s="135">
        <f>'[5]1'!$J$18</f>
        <v>887.07012530999998</v>
      </c>
      <c r="L576" s="135">
        <f>'[5]1'!$K$18</f>
        <v>891.88366713000005</v>
      </c>
      <c r="M576" s="135">
        <f>'[5]1'!$L$18</f>
        <v>920.48447806000001</v>
      </c>
      <c r="N576" s="135">
        <f>'[5]1'!$M$18</f>
        <v>919.52195854000001</v>
      </c>
      <c r="O576" s="135">
        <f>'[5]1'!$N$18</f>
        <v>930.59929340999997</v>
      </c>
      <c r="P576" s="135">
        <f>'[5]1'!$O$18</f>
        <v>924.82080335000001</v>
      </c>
      <c r="Q576" s="135">
        <f>'[5]1'!$P$18</f>
        <v>920.51699647999999</v>
      </c>
      <c r="R576" s="135">
        <f>'[5]1'!$Q$18</f>
        <v>902.31725537</v>
      </c>
      <c r="S576" s="135">
        <f>'[5]1'!$R$18</f>
        <v>882.25868345000004</v>
      </c>
      <c r="T576" s="135">
        <f>'[5]1'!$S$18</f>
        <v>881.59771068999999</v>
      </c>
      <c r="U576" s="135">
        <f>'[5]1'!$T$18</f>
        <v>877.65468860999999</v>
      </c>
      <c r="V576" s="135">
        <f>'[5]1'!$U$18</f>
        <v>878.66894378999996</v>
      </c>
      <c r="W576" s="135">
        <f>'[5]1'!$V$18</f>
        <v>883.6599066</v>
      </c>
      <c r="X576" s="135">
        <f>'[5]1'!$W$18</f>
        <v>860.86702903000003</v>
      </c>
      <c r="Y576" s="136">
        <f>'[5]1'!$X$18</f>
        <v>930.0823934</v>
      </c>
    </row>
    <row r="577" spans="1:25" ht="15" outlineLevel="1" thickBot="1" x14ac:dyDescent="0.25">
      <c r="A577" s="8" t="s">
        <v>57</v>
      </c>
      <c r="B577" s="134">
        <v>536.13</v>
      </c>
      <c r="C577" s="135">
        <v>536.13</v>
      </c>
      <c r="D577" s="135">
        <v>536.13</v>
      </c>
      <c r="E577" s="135">
        <v>536.13</v>
      </c>
      <c r="F577" s="135">
        <v>536.13</v>
      </c>
      <c r="G577" s="135">
        <v>536.13</v>
      </c>
      <c r="H577" s="135">
        <v>536.13</v>
      </c>
      <c r="I577" s="135">
        <v>536.13</v>
      </c>
      <c r="J577" s="135">
        <v>536.13</v>
      </c>
      <c r="K577" s="135">
        <v>536.13</v>
      </c>
      <c r="L577" s="135">
        <v>536.13</v>
      </c>
      <c r="M577" s="135">
        <v>536.13</v>
      </c>
      <c r="N577" s="135">
        <v>536.13</v>
      </c>
      <c r="O577" s="135">
        <v>536.13</v>
      </c>
      <c r="P577" s="135">
        <v>536.13</v>
      </c>
      <c r="Q577" s="135">
        <v>536.13</v>
      </c>
      <c r="R577" s="135">
        <v>536.13</v>
      </c>
      <c r="S577" s="135">
        <v>536.13</v>
      </c>
      <c r="T577" s="135">
        <v>536.13</v>
      </c>
      <c r="U577" s="135">
        <v>536.13</v>
      </c>
      <c r="V577" s="135">
        <v>536.13</v>
      </c>
      <c r="W577" s="135">
        <v>536.13</v>
      </c>
      <c r="X577" s="135">
        <v>536.13</v>
      </c>
      <c r="Y577" s="136">
        <v>536.13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11.363397148537869</v>
      </c>
      <c r="C579" s="135">
        <f>'[3]ВЭК 4 цк'!$H$4</f>
        <v>11.363397148537869</v>
      </c>
      <c r="D579" s="135">
        <f>'[3]ВЭК 4 цк'!$H$4</f>
        <v>11.363397148537869</v>
      </c>
      <c r="E579" s="135">
        <f>'[3]ВЭК 4 цк'!$H$4</f>
        <v>11.363397148537869</v>
      </c>
      <c r="F579" s="135">
        <f>'[3]ВЭК 4 цк'!$H$4</f>
        <v>11.363397148537869</v>
      </c>
      <c r="G579" s="135">
        <f>'[3]ВЭК 4 цк'!$H$4</f>
        <v>11.363397148537869</v>
      </c>
      <c r="H579" s="135">
        <f>'[3]ВЭК 4 цк'!$H$4</f>
        <v>11.363397148537869</v>
      </c>
      <c r="I579" s="135">
        <f>'[3]ВЭК 4 цк'!$H$4</f>
        <v>11.363397148537869</v>
      </c>
      <c r="J579" s="135">
        <f>'[3]ВЭК 4 цк'!$H$4</f>
        <v>11.363397148537869</v>
      </c>
      <c r="K579" s="135">
        <f>'[3]ВЭК 4 цк'!$H$4</f>
        <v>11.363397148537869</v>
      </c>
      <c r="L579" s="135">
        <f>'[3]ВЭК 4 цк'!$H$4</f>
        <v>11.363397148537869</v>
      </c>
      <c r="M579" s="135">
        <f>'[3]ВЭК 4 цк'!$H$4</f>
        <v>11.363397148537869</v>
      </c>
      <c r="N579" s="135">
        <f>'[3]ВЭК 4 цк'!$H$4</f>
        <v>11.363397148537869</v>
      </c>
      <c r="O579" s="135">
        <f>'[3]ВЭК 4 цк'!$H$4</f>
        <v>11.363397148537869</v>
      </c>
      <c r="P579" s="135">
        <f>'[3]ВЭК 4 цк'!$H$4</f>
        <v>11.363397148537869</v>
      </c>
      <c r="Q579" s="135">
        <f>'[3]ВЭК 4 цк'!$H$4</f>
        <v>11.363397148537869</v>
      </c>
      <c r="R579" s="135">
        <f>'[3]ВЭК 4 цк'!$H$4</f>
        <v>11.363397148537869</v>
      </c>
      <c r="S579" s="135">
        <f>'[3]ВЭК 4 цк'!$H$4</f>
        <v>11.363397148537869</v>
      </c>
      <c r="T579" s="135">
        <f>'[3]ВЭК 4 цк'!$H$4</f>
        <v>11.363397148537869</v>
      </c>
      <c r="U579" s="135">
        <f>'[3]ВЭК 4 цк'!$H$4</f>
        <v>11.363397148537869</v>
      </c>
      <c r="V579" s="135">
        <f>'[3]ВЭК 4 цк'!$H$4</f>
        <v>11.363397148537869</v>
      </c>
      <c r="W579" s="135">
        <f>'[3]ВЭК 4 цк'!$H$4</f>
        <v>11.363397148537869</v>
      </c>
      <c r="X579" s="135">
        <f>'[3]ВЭК 4 цк'!$H$4</f>
        <v>11.363397148537869</v>
      </c>
      <c r="Y579" s="136">
        <f>'[3]ВЭК 4 цк'!$H$4</f>
        <v>11.363397148537869</v>
      </c>
    </row>
    <row r="580" spans="1:25" ht="20.25" customHeight="1" thickBot="1" x14ac:dyDescent="0.25">
      <c r="A580" s="18">
        <v>19</v>
      </c>
      <c r="B580" s="131">
        <f>B581+B582+B583+B584</f>
        <v>1776.7899644485378</v>
      </c>
      <c r="C580" s="131">
        <f t="shared" ref="C580:Y580" si="222">C581+C582+C583+C584</f>
        <v>1818.156341288538</v>
      </c>
      <c r="D580" s="131">
        <f t="shared" si="222"/>
        <v>1848.6555033685377</v>
      </c>
      <c r="E580" s="131">
        <f t="shared" si="222"/>
        <v>1860.5306937985379</v>
      </c>
      <c r="F580" s="131">
        <f t="shared" si="222"/>
        <v>1867.607452828538</v>
      </c>
      <c r="G580" s="131">
        <f t="shared" si="222"/>
        <v>1846.4597998085378</v>
      </c>
      <c r="H580" s="131">
        <f t="shared" si="222"/>
        <v>1773.0764094385377</v>
      </c>
      <c r="I580" s="131">
        <f t="shared" si="222"/>
        <v>1707.6339038185379</v>
      </c>
      <c r="J580" s="131">
        <f t="shared" si="222"/>
        <v>1659.1034549585379</v>
      </c>
      <c r="K580" s="131">
        <f t="shared" si="222"/>
        <v>1627.0470177485377</v>
      </c>
      <c r="L580" s="131">
        <f t="shared" si="222"/>
        <v>1641.0997467285379</v>
      </c>
      <c r="M580" s="131">
        <f t="shared" si="222"/>
        <v>1631.9247850885379</v>
      </c>
      <c r="N580" s="131">
        <f t="shared" si="222"/>
        <v>1615.6365534485378</v>
      </c>
      <c r="O580" s="131">
        <f t="shared" si="222"/>
        <v>1628.4716170385377</v>
      </c>
      <c r="P580" s="131">
        <f t="shared" si="222"/>
        <v>1627.8893028085376</v>
      </c>
      <c r="Q580" s="131">
        <f t="shared" si="222"/>
        <v>1633.0887126885377</v>
      </c>
      <c r="R580" s="131">
        <f t="shared" si="222"/>
        <v>1626.9544900485378</v>
      </c>
      <c r="S580" s="131">
        <f t="shared" si="222"/>
        <v>1633.7091419985377</v>
      </c>
      <c r="T580" s="131">
        <f t="shared" si="222"/>
        <v>1627.8713839285379</v>
      </c>
      <c r="U580" s="131">
        <f t="shared" si="222"/>
        <v>1622.1016729885378</v>
      </c>
      <c r="V580" s="131">
        <f t="shared" si="222"/>
        <v>1621.2303369785377</v>
      </c>
      <c r="W580" s="131">
        <f t="shared" si="222"/>
        <v>1645.5839925485379</v>
      </c>
      <c r="X580" s="131">
        <f t="shared" si="222"/>
        <v>1619.4868717985378</v>
      </c>
      <c r="Y580" s="131">
        <f t="shared" si="222"/>
        <v>1664.4963461385378</v>
      </c>
    </row>
    <row r="581" spans="1:25" ht="51.75" outlineLevel="1" thickBot="1" x14ac:dyDescent="0.25">
      <c r="A581" s="8" t="s">
        <v>88</v>
      </c>
      <c r="B581" s="134">
        <f>'[5]1'!$A$19</f>
        <v>999.90156730000001</v>
      </c>
      <c r="C581" s="135">
        <f>'[5]1'!$B$19</f>
        <v>1041.2679441400001</v>
      </c>
      <c r="D581" s="135">
        <f>'[5]1'!$C$19</f>
        <v>1071.76710622</v>
      </c>
      <c r="E581" s="135">
        <f>'[5]1'!$D$19</f>
        <v>1083.6422966499999</v>
      </c>
      <c r="F581" s="135">
        <f>'[5]1'!$E$19</f>
        <v>1090.7190556800001</v>
      </c>
      <c r="G581" s="135">
        <f>'[5]1'!$F$19</f>
        <v>1069.5714026600001</v>
      </c>
      <c r="H581" s="135">
        <f>'[5]1'!$G$19</f>
        <v>996.18801228999996</v>
      </c>
      <c r="I581" s="135">
        <f>'[5]1'!$H$19</f>
        <v>930.74550667000005</v>
      </c>
      <c r="J581" s="135">
        <f>'[5]1'!$I$19</f>
        <v>882.21505780999996</v>
      </c>
      <c r="K581" s="135">
        <f>'[5]1'!$J$19</f>
        <v>850.15862059999995</v>
      </c>
      <c r="L581" s="135">
        <f>'[5]1'!$K$19</f>
        <v>864.21134958000005</v>
      </c>
      <c r="M581" s="135">
        <f>'[5]1'!$L$19</f>
        <v>855.03638794000005</v>
      </c>
      <c r="N581" s="135">
        <f>'[5]1'!$M$19</f>
        <v>838.74815630000001</v>
      </c>
      <c r="O581" s="135">
        <f>'[5]1'!$N$19</f>
        <v>851.58321989000001</v>
      </c>
      <c r="P581" s="135">
        <f>'[5]1'!$O$19</f>
        <v>851.00090565999994</v>
      </c>
      <c r="Q581" s="135">
        <f>'[5]1'!$P$19</f>
        <v>856.20031554000002</v>
      </c>
      <c r="R581" s="135">
        <f>'[5]1'!$Q$19</f>
        <v>850.06609289999994</v>
      </c>
      <c r="S581" s="135">
        <f>'[5]1'!$R$19</f>
        <v>856.82074484999998</v>
      </c>
      <c r="T581" s="135">
        <f>'[5]1'!$S$19</f>
        <v>850.98298678000003</v>
      </c>
      <c r="U581" s="135">
        <f>'[5]1'!$T$19</f>
        <v>845.21327584000005</v>
      </c>
      <c r="V581" s="135">
        <f>'[5]1'!$U$19</f>
        <v>844.34193983</v>
      </c>
      <c r="W581" s="135">
        <f>'[5]1'!$V$19</f>
        <v>868.6955954</v>
      </c>
      <c r="X581" s="135">
        <f>'[5]1'!$W$19</f>
        <v>842.59847464999996</v>
      </c>
      <c r="Y581" s="136">
        <f>'[5]1'!$X$19</f>
        <v>887.60794898999995</v>
      </c>
    </row>
    <row r="582" spans="1:25" ht="15" outlineLevel="1" thickBot="1" x14ac:dyDescent="0.25">
      <c r="A582" s="8" t="s">
        <v>57</v>
      </c>
      <c r="B582" s="134">
        <v>536.13</v>
      </c>
      <c r="C582" s="135">
        <v>536.13</v>
      </c>
      <c r="D582" s="135">
        <v>536.13</v>
      </c>
      <c r="E582" s="135">
        <v>536.13</v>
      </c>
      <c r="F582" s="135">
        <v>536.13</v>
      </c>
      <c r="G582" s="135">
        <v>536.13</v>
      </c>
      <c r="H582" s="135">
        <v>536.13</v>
      </c>
      <c r="I582" s="135">
        <v>536.13</v>
      </c>
      <c r="J582" s="135">
        <v>536.13</v>
      </c>
      <c r="K582" s="135">
        <v>536.13</v>
      </c>
      <c r="L582" s="135">
        <v>536.13</v>
      </c>
      <c r="M582" s="135">
        <v>536.13</v>
      </c>
      <c r="N582" s="135">
        <v>536.13</v>
      </c>
      <c r="O582" s="135">
        <v>536.13</v>
      </c>
      <c r="P582" s="135">
        <v>536.13</v>
      </c>
      <c r="Q582" s="135">
        <v>536.13</v>
      </c>
      <c r="R582" s="135">
        <v>536.13</v>
      </c>
      <c r="S582" s="135">
        <v>536.13</v>
      </c>
      <c r="T582" s="135">
        <v>536.13</v>
      </c>
      <c r="U582" s="135">
        <v>536.13</v>
      </c>
      <c r="V582" s="135">
        <v>536.13</v>
      </c>
      <c r="W582" s="135">
        <v>536.13</v>
      </c>
      <c r="X582" s="135">
        <v>536.13</v>
      </c>
      <c r="Y582" s="136">
        <v>536.13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11.363397148537869</v>
      </c>
      <c r="C584" s="135">
        <f>'[3]ВЭК 4 цк'!$H$4</f>
        <v>11.363397148537869</v>
      </c>
      <c r="D584" s="135">
        <f>'[3]ВЭК 4 цк'!$H$4</f>
        <v>11.363397148537869</v>
      </c>
      <c r="E584" s="135">
        <f>'[3]ВЭК 4 цк'!$H$4</f>
        <v>11.363397148537869</v>
      </c>
      <c r="F584" s="135">
        <f>'[3]ВЭК 4 цк'!$H$4</f>
        <v>11.363397148537869</v>
      </c>
      <c r="G584" s="135">
        <f>'[3]ВЭК 4 цк'!$H$4</f>
        <v>11.363397148537869</v>
      </c>
      <c r="H584" s="135">
        <f>'[3]ВЭК 4 цк'!$H$4</f>
        <v>11.363397148537869</v>
      </c>
      <c r="I584" s="135">
        <f>'[3]ВЭК 4 цк'!$H$4</f>
        <v>11.363397148537869</v>
      </c>
      <c r="J584" s="135">
        <f>'[3]ВЭК 4 цк'!$H$4</f>
        <v>11.363397148537869</v>
      </c>
      <c r="K584" s="135">
        <f>'[3]ВЭК 4 цк'!$H$4</f>
        <v>11.363397148537869</v>
      </c>
      <c r="L584" s="135">
        <f>'[3]ВЭК 4 цк'!$H$4</f>
        <v>11.363397148537869</v>
      </c>
      <c r="M584" s="135">
        <f>'[3]ВЭК 4 цк'!$H$4</f>
        <v>11.363397148537869</v>
      </c>
      <c r="N584" s="135">
        <f>'[3]ВЭК 4 цк'!$H$4</f>
        <v>11.363397148537869</v>
      </c>
      <c r="O584" s="135">
        <f>'[3]ВЭК 4 цк'!$H$4</f>
        <v>11.363397148537869</v>
      </c>
      <c r="P584" s="135">
        <f>'[3]ВЭК 4 цк'!$H$4</f>
        <v>11.363397148537869</v>
      </c>
      <c r="Q584" s="135">
        <f>'[3]ВЭК 4 цк'!$H$4</f>
        <v>11.363397148537869</v>
      </c>
      <c r="R584" s="135">
        <f>'[3]ВЭК 4 цк'!$H$4</f>
        <v>11.363397148537869</v>
      </c>
      <c r="S584" s="135">
        <f>'[3]ВЭК 4 цк'!$H$4</f>
        <v>11.363397148537869</v>
      </c>
      <c r="T584" s="135">
        <f>'[3]ВЭК 4 цк'!$H$4</f>
        <v>11.363397148537869</v>
      </c>
      <c r="U584" s="135">
        <f>'[3]ВЭК 4 цк'!$H$4</f>
        <v>11.363397148537869</v>
      </c>
      <c r="V584" s="135">
        <f>'[3]ВЭК 4 цк'!$H$4</f>
        <v>11.363397148537869</v>
      </c>
      <c r="W584" s="135">
        <f>'[3]ВЭК 4 цк'!$H$4</f>
        <v>11.363397148537869</v>
      </c>
      <c r="X584" s="135">
        <f>'[3]ВЭК 4 цк'!$H$4</f>
        <v>11.363397148537869</v>
      </c>
      <c r="Y584" s="136">
        <f>'[3]ВЭК 4 цк'!$H$4</f>
        <v>11.363397148537869</v>
      </c>
    </row>
    <row r="585" spans="1:25" ht="20.25" customHeight="1" thickBot="1" x14ac:dyDescent="0.25">
      <c r="A585" s="18">
        <v>20</v>
      </c>
      <c r="B585" s="131">
        <f>B586+B587+B588+B589</f>
        <v>1788.6686416785378</v>
      </c>
      <c r="C585" s="131">
        <f t="shared" ref="C585:Y585" si="224">C586+C587+C588+C589</f>
        <v>1839.1037905485377</v>
      </c>
      <c r="D585" s="131">
        <f t="shared" si="224"/>
        <v>1907.7731094585379</v>
      </c>
      <c r="E585" s="131">
        <f t="shared" si="224"/>
        <v>1900.393274218538</v>
      </c>
      <c r="F585" s="131">
        <f t="shared" si="224"/>
        <v>1899.1849885285378</v>
      </c>
      <c r="G585" s="131">
        <f t="shared" si="224"/>
        <v>1874.6659485285377</v>
      </c>
      <c r="H585" s="131">
        <f t="shared" si="224"/>
        <v>1804.1128208585378</v>
      </c>
      <c r="I585" s="131">
        <f t="shared" si="224"/>
        <v>1761.7625227685378</v>
      </c>
      <c r="J585" s="131">
        <f t="shared" si="224"/>
        <v>1722.9053691685378</v>
      </c>
      <c r="K585" s="131">
        <f t="shared" si="224"/>
        <v>1682.2265315585378</v>
      </c>
      <c r="L585" s="131">
        <f t="shared" si="224"/>
        <v>1690.8727338585377</v>
      </c>
      <c r="M585" s="131">
        <f t="shared" si="224"/>
        <v>1694.3368310385379</v>
      </c>
      <c r="N585" s="131">
        <f t="shared" si="224"/>
        <v>1691.7535876785378</v>
      </c>
      <c r="O585" s="131">
        <f t="shared" si="224"/>
        <v>1701.5933837985378</v>
      </c>
      <c r="P585" s="131">
        <f t="shared" si="224"/>
        <v>1704.6600210185379</v>
      </c>
      <c r="Q585" s="131">
        <f t="shared" si="224"/>
        <v>1699.3248704085377</v>
      </c>
      <c r="R585" s="131">
        <f t="shared" si="224"/>
        <v>1717.0073727985377</v>
      </c>
      <c r="S585" s="131">
        <f t="shared" si="224"/>
        <v>1708.5462823385378</v>
      </c>
      <c r="T585" s="131">
        <f t="shared" si="224"/>
        <v>1703.2790851085379</v>
      </c>
      <c r="U585" s="131">
        <f t="shared" si="224"/>
        <v>1690.0298067685378</v>
      </c>
      <c r="V585" s="131">
        <f t="shared" si="224"/>
        <v>1682.5049425085379</v>
      </c>
      <c r="W585" s="131">
        <f t="shared" si="224"/>
        <v>1702.1684030885378</v>
      </c>
      <c r="X585" s="131">
        <f t="shared" si="224"/>
        <v>1709.6280108285378</v>
      </c>
      <c r="Y585" s="131">
        <f t="shared" si="224"/>
        <v>1770.5128505485377</v>
      </c>
    </row>
    <row r="586" spans="1:25" ht="51.75" outlineLevel="1" thickBot="1" x14ac:dyDescent="0.25">
      <c r="A586" s="8" t="s">
        <v>88</v>
      </c>
      <c r="B586" s="134">
        <f>'[5]1'!$A$20</f>
        <v>1011.78024453</v>
      </c>
      <c r="C586" s="135">
        <f>'[5]1'!$B$20</f>
        <v>1062.2153934</v>
      </c>
      <c r="D586" s="135">
        <f>'[5]1'!$C$20</f>
        <v>1130.8847123099999</v>
      </c>
      <c r="E586" s="135">
        <f>'[5]1'!$D$20</f>
        <v>1123.50487707</v>
      </c>
      <c r="F586" s="135">
        <f>'[5]1'!$E$20</f>
        <v>1122.2965913800001</v>
      </c>
      <c r="G586" s="135">
        <f>'[5]1'!$F$20</f>
        <v>1097.77755138</v>
      </c>
      <c r="H586" s="135">
        <f>'[5]1'!$G$20</f>
        <v>1027.2244237100001</v>
      </c>
      <c r="I586" s="135">
        <f>'[5]1'!$H$20</f>
        <v>984.87412561999997</v>
      </c>
      <c r="J586" s="135">
        <f>'[5]1'!$I$20</f>
        <v>946.01697202000003</v>
      </c>
      <c r="K586" s="135">
        <f>'[5]1'!$J$20</f>
        <v>905.33813440999995</v>
      </c>
      <c r="L586" s="135">
        <f>'[5]1'!$K$20</f>
        <v>913.98433670999998</v>
      </c>
      <c r="M586" s="135">
        <f>'[5]1'!$L$20</f>
        <v>917.44843389000005</v>
      </c>
      <c r="N586" s="135">
        <f>'[5]1'!$M$20</f>
        <v>914.86519052999995</v>
      </c>
      <c r="O586" s="135">
        <f>'[5]1'!$N$20</f>
        <v>924.70498665000002</v>
      </c>
      <c r="P586" s="135">
        <f>'[5]1'!$O$20</f>
        <v>927.77162386999998</v>
      </c>
      <c r="Q586" s="135">
        <f>'[5]1'!$P$20</f>
        <v>922.43647325999996</v>
      </c>
      <c r="R586" s="135">
        <f>'[5]1'!$Q$20</f>
        <v>940.11897565000004</v>
      </c>
      <c r="S586" s="135">
        <f>'[5]1'!$R$20</f>
        <v>931.65788519</v>
      </c>
      <c r="T586" s="135">
        <f>'[5]1'!$S$20</f>
        <v>926.39068796000004</v>
      </c>
      <c r="U586" s="135">
        <f>'[5]1'!$T$20</f>
        <v>913.14140961999999</v>
      </c>
      <c r="V586" s="135">
        <f>'[5]1'!$U$20</f>
        <v>905.61654536000003</v>
      </c>
      <c r="W586" s="135">
        <f>'[5]1'!$V$20</f>
        <v>925.28000594000002</v>
      </c>
      <c r="X586" s="135">
        <f>'[5]1'!$W$20</f>
        <v>932.73961368000005</v>
      </c>
      <c r="Y586" s="136">
        <f>'[5]1'!$X$20</f>
        <v>993.62445339999999</v>
      </c>
    </row>
    <row r="587" spans="1:25" ht="15" outlineLevel="1" thickBot="1" x14ac:dyDescent="0.25">
      <c r="A587" s="8" t="s">
        <v>57</v>
      </c>
      <c r="B587" s="134">
        <v>536.13</v>
      </c>
      <c r="C587" s="135">
        <v>536.13</v>
      </c>
      <c r="D587" s="135">
        <v>536.13</v>
      </c>
      <c r="E587" s="135">
        <v>536.13</v>
      </c>
      <c r="F587" s="135">
        <v>536.13</v>
      </c>
      <c r="G587" s="135">
        <v>536.13</v>
      </c>
      <c r="H587" s="135">
        <v>536.13</v>
      </c>
      <c r="I587" s="135">
        <v>536.13</v>
      </c>
      <c r="J587" s="135">
        <v>536.13</v>
      </c>
      <c r="K587" s="135">
        <v>536.13</v>
      </c>
      <c r="L587" s="135">
        <v>536.13</v>
      </c>
      <c r="M587" s="135">
        <v>536.13</v>
      </c>
      <c r="N587" s="135">
        <v>536.13</v>
      </c>
      <c r="O587" s="135">
        <v>536.13</v>
      </c>
      <c r="P587" s="135">
        <v>536.13</v>
      </c>
      <c r="Q587" s="135">
        <v>536.13</v>
      </c>
      <c r="R587" s="135">
        <v>536.13</v>
      </c>
      <c r="S587" s="135">
        <v>536.13</v>
      </c>
      <c r="T587" s="135">
        <v>536.13</v>
      </c>
      <c r="U587" s="135">
        <v>536.13</v>
      </c>
      <c r="V587" s="135">
        <v>536.13</v>
      </c>
      <c r="W587" s="135">
        <v>536.13</v>
      </c>
      <c r="X587" s="135">
        <v>536.13</v>
      </c>
      <c r="Y587" s="136">
        <v>536.13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11.363397148537869</v>
      </c>
      <c r="C589" s="135">
        <f>'[3]ВЭК 4 цк'!$H$4</f>
        <v>11.363397148537869</v>
      </c>
      <c r="D589" s="135">
        <f>'[3]ВЭК 4 цк'!$H$4</f>
        <v>11.363397148537869</v>
      </c>
      <c r="E589" s="135">
        <f>'[3]ВЭК 4 цк'!$H$4</f>
        <v>11.363397148537869</v>
      </c>
      <c r="F589" s="135">
        <f>'[3]ВЭК 4 цк'!$H$4</f>
        <v>11.363397148537869</v>
      </c>
      <c r="G589" s="135">
        <f>'[3]ВЭК 4 цк'!$H$4</f>
        <v>11.363397148537869</v>
      </c>
      <c r="H589" s="135">
        <f>'[3]ВЭК 4 цк'!$H$4</f>
        <v>11.363397148537869</v>
      </c>
      <c r="I589" s="135">
        <f>'[3]ВЭК 4 цк'!$H$4</f>
        <v>11.363397148537869</v>
      </c>
      <c r="J589" s="135">
        <f>'[3]ВЭК 4 цк'!$H$4</f>
        <v>11.363397148537869</v>
      </c>
      <c r="K589" s="135">
        <f>'[3]ВЭК 4 цк'!$H$4</f>
        <v>11.363397148537869</v>
      </c>
      <c r="L589" s="135">
        <f>'[3]ВЭК 4 цк'!$H$4</f>
        <v>11.363397148537869</v>
      </c>
      <c r="M589" s="135">
        <f>'[3]ВЭК 4 цк'!$H$4</f>
        <v>11.363397148537869</v>
      </c>
      <c r="N589" s="135">
        <f>'[3]ВЭК 4 цк'!$H$4</f>
        <v>11.363397148537869</v>
      </c>
      <c r="O589" s="135">
        <f>'[3]ВЭК 4 цк'!$H$4</f>
        <v>11.363397148537869</v>
      </c>
      <c r="P589" s="135">
        <f>'[3]ВЭК 4 цк'!$H$4</f>
        <v>11.363397148537869</v>
      </c>
      <c r="Q589" s="135">
        <f>'[3]ВЭК 4 цк'!$H$4</f>
        <v>11.363397148537869</v>
      </c>
      <c r="R589" s="135">
        <f>'[3]ВЭК 4 цк'!$H$4</f>
        <v>11.363397148537869</v>
      </c>
      <c r="S589" s="135">
        <f>'[3]ВЭК 4 цк'!$H$4</f>
        <v>11.363397148537869</v>
      </c>
      <c r="T589" s="135">
        <f>'[3]ВЭК 4 цк'!$H$4</f>
        <v>11.363397148537869</v>
      </c>
      <c r="U589" s="135">
        <f>'[3]ВЭК 4 цк'!$H$4</f>
        <v>11.363397148537869</v>
      </c>
      <c r="V589" s="135">
        <f>'[3]ВЭК 4 цк'!$H$4</f>
        <v>11.363397148537869</v>
      </c>
      <c r="W589" s="135">
        <f>'[3]ВЭК 4 цк'!$H$4</f>
        <v>11.363397148537869</v>
      </c>
      <c r="X589" s="135">
        <f>'[3]ВЭК 4 цк'!$H$4</f>
        <v>11.363397148537869</v>
      </c>
      <c r="Y589" s="136">
        <f>'[3]ВЭК 4 цк'!$H$4</f>
        <v>11.363397148537869</v>
      </c>
    </row>
    <row r="590" spans="1:25" ht="20.25" customHeight="1" thickBot="1" x14ac:dyDescent="0.25">
      <c r="A590" s="18">
        <v>21</v>
      </c>
      <c r="B590" s="131">
        <f>B591+B592+B593+B594</f>
        <v>1805.0948771085377</v>
      </c>
      <c r="C590" s="131">
        <f t="shared" ref="C590:Y590" si="226">C591+C592+C593+C594</f>
        <v>1811.453459068538</v>
      </c>
      <c r="D590" s="131">
        <f t="shared" si="226"/>
        <v>1843.9135521585376</v>
      </c>
      <c r="E590" s="131">
        <f t="shared" si="226"/>
        <v>1880.8271484485376</v>
      </c>
      <c r="F590" s="131">
        <f t="shared" si="226"/>
        <v>1893.6783767385377</v>
      </c>
      <c r="G590" s="131">
        <f t="shared" si="226"/>
        <v>1869.1908798685376</v>
      </c>
      <c r="H590" s="131">
        <f t="shared" si="226"/>
        <v>1801.3585320785378</v>
      </c>
      <c r="I590" s="131">
        <f t="shared" si="226"/>
        <v>1742.5792757085378</v>
      </c>
      <c r="J590" s="131">
        <f t="shared" si="226"/>
        <v>1621.7617472185379</v>
      </c>
      <c r="K590" s="131">
        <f t="shared" si="226"/>
        <v>1687.3887289885379</v>
      </c>
      <c r="L590" s="131">
        <f t="shared" si="226"/>
        <v>1682.9074461385378</v>
      </c>
      <c r="M590" s="131">
        <f t="shared" si="226"/>
        <v>1672.5064552785379</v>
      </c>
      <c r="N590" s="131">
        <f t="shared" si="226"/>
        <v>1653.1680842785377</v>
      </c>
      <c r="O590" s="131">
        <f t="shared" si="226"/>
        <v>1677.7467193785378</v>
      </c>
      <c r="P590" s="131">
        <f t="shared" si="226"/>
        <v>1664.940072588538</v>
      </c>
      <c r="Q590" s="131">
        <f t="shared" si="226"/>
        <v>1654.0481780785378</v>
      </c>
      <c r="R590" s="131">
        <f t="shared" si="226"/>
        <v>1665.3564208885377</v>
      </c>
      <c r="S590" s="131">
        <f t="shared" si="226"/>
        <v>1659.2639379585378</v>
      </c>
      <c r="T590" s="131">
        <f t="shared" si="226"/>
        <v>1660.0253122985378</v>
      </c>
      <c r="U590" s="131">
        <f t="shared" si="226"/>
        <v>1671.3087066385378</v>
      </c>
      <c r="V590" s="131">
        <f t="shared" si="226"/>
        <v>1642.9692979085378</v>
      </c>
      <c r="W590" s="131">
        <f t="shared" si="226"/>
        <v>1647.2739097885378</v>
      </c>
      <c r="X590" s="131">
        <f t="shared" si="226"/>
        <v>1710.5768466185377</v>
      </c>
      <c r="Y590" s="131">
        <f t="shared" si="226"/>
        <v>1777.4173338785379</v>
      </c>
    </row>
    <row r="591" spans="1:25" ht="51.75" outlineLevel="1" thickBot="1" x14ac:dyDescent="0.25">
      <c r="A591" s="8" t="s">
        <v>88</v>
      </c>
      <c r="B591" s="134">
        <f>'[5]1'!$A$21</f>
        <v>1028.20647996</v>
      </c>
      <c r="C591" s="135">
        <f>'[5]1'!$B$21</f>
        <v>1034.5650619200001</v>
      </c>
      <c r="D591" s="135">
        <f>'[5]1'!$C$21</f>
        <v>1067.0251550099999</v>
      </c>
      <c r="E591" s="135">
        <f>'[5]1'!$D$21</f>
        <v>1103.9387512999999</v>
      </c>
      <c r="F591" s="135">
        <f>'[5]1'!$E$21</f>
        <v>1116.78997959</v>
      </c>
      <c r="G591" s="135">
        <f>'[5]1'!$F$21</f>
        <v>1092.3024827199999</v>
      </c>
      <c r="H591" s="135">
        <f>'[5]1'!$G$21</f>
        <v>1024.4701349300001</v>
      </c>
      <c r="I591" s="135">
        <f>'[5]1'!$H$21</f>
        <v>965.69087855999999</v>
      </c>
      <c r="J591" s="135">
        <f>'[5]1'!$I$21</f>
        <v>844.87335007000001</v>
      </c>
      <c r="K591" s="135">
        <f>'[5]1'!$J$21</f>
        <v>910.50033183999994</v>
      </c>
      <c r="L591" s="135">
        <f>'[5]1'!$K$21</f>
        <v>906.01904898999999</v>
      </c>
      <c r="M591" s="135">
        <f>'[5]1'!$L$21</f>
        <v>895.61805813000001</v>
      </c>
      <c r="N591" s="135">
        <f>'[5]1'!$M$21</f>
        <v>876.27968712999996</v>
      </c>
      <c r="O591" s="135">
        <f>'[5]1'!$N$21</f>
        <v>900.85832223</v>
      </c>
      <c r="P591" s="135">
        <f>'[5]1'!$O$21</f>
        <v>888.05167544000005</v>
      </c>
      <c r="Q591" s="135">
        <f>'[5]1'!$P$21</f>
        <v>877.15978093000001</v>
      </c>
      <c r="R591" s="135">
        <f>'[5]1'!$Q$21</f>
        <v>888.46802374000004</v>
      </c>
      <c r="S591" s="135">
        <f>'[5]1'!$R$21</f>
        <v>882.37554080999996</v>
      </c>
      <c r="T591" s="135">
        <f>'[5]1'!$S$21</f>
        <v>883.13691515000005</v>
      </c>
      <c r="U591" s="135">
        <f>'[5]1'!$T$21</f>
        <v>894.42030949000002</v>
      </c>
      <c r="V591" s="135">
        <f>'[5]1'!$U$21</f>
        <v>866.08090075999996</v>
      </c>
      <c r="W591" s="135">
        <f>'[5]1'!$V$21</f>
        <v>870.38551264</v>
      </c>
      <c r="X591" s="135">
        <f>'[5]1'!$W$21</f>
        <v>933.68844947000002</v>
      </c>
      <c r="Y591" s="136">
        <f>'[5]1'!$X$21</f>
        <v>1000.5289367300001</v>
      </c>
    </row>
    <row r="592" spans="1:25" ht="15" outlineLevel="1" thickBot="1" x14ac:dyDescent="0.25">
      <c r="A592" s="8" t="s">
        <v>57</v>
      </c>
      <c r="B592" s="134">
        <v>536.13</v>
      </c>
      <c r="C592" s="135">
        <v>536.13</v>
      </c>
      <c r="D592" s="135">
        <v>536.13</v>
      </c>
      <c r="E592" s="135">
        <v>536.13</v>
      </c>
      <c r="F592" s="135">
        <v>536.13</v>
      </c>
      <c r="G592" s="135">
        <v>536.13</v>
      </c>
      <c r="H592" s="135">
        <v>536.13</v>
      </c>
      <c r="I592" s="135">
        <v>536.13</v>
      </c>
      <c r="J592" s="135">
        <v>536.13</v>
      </c>
      <c r="K592" s="135">
        <v>536.13</v>
      </c>
      <c r="L592" s="135">
        <v>536.13</v>
      </c>
      <c r="M592" s="135">
        <v>536.13</v>
      </c>
      <c r="N592" s="135">
        <v>536.13</v>
      </c>
      <c r="O592" s="135">
        <v>536.13</v>
      </c>
      <c r="P592" s="135">
        <v>536.13</v>
      </c>
      <c r="Q592" s="135">
        <v>536.13</v>
      </c>
      <c r="R592" s="135">
        <v>536.13</v>
      </c>
      <c r="S592" s="135">
        <v>536.13</v>
      </c>
      <c r="T592" s="135">
        <v>536.13</v>
      </c>
      <c r="U592" s="135">
        <v>536.13</v>
      </c>
      <c r="V592" s="135">
        <v>536.13</v>
      </c>
      <c r="W592" s="135">
        <v>536.13</v>
      </c>
      <c r="X592" s="135">
        <v>536.13</v>
      </c>
      <c r="Y592" s="136">
        <v>536.13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11.363397148537869</v>
      </c>
      <c r="C594" s="135">
        <f>'[3]ВЭК 4 цк'!$H$4</f>
        <v>11.363397148537869</v>
      </c>
      <c r="D594" s="135">
        <f>'[3]ВЭК 4 цк'!$H$4</f>
        <v>11.363397148537869</v>
      </c>
      <c r="E594" s="135">
        <f>'[3]ВЭК 4 цк'!$H$4</f>
        <v>11.363397148537869</v>
      </c>
      <c r="F594" s="135">
        <f>'[3]ВЭК 4 цк'!$H$4</f>
        <v>11.363397148537869</v>
      </c>
      <c r="G594" s="135">
        <f>'[3]ВЭК 4 цк'!$H$4</f>
        <v>11.363397148537869</v>
      </c>
      <c r="H594" s="135">
        <f>'[3]ВЭК 4 цк'!$H$4</f>
        <v>11.363397148537869</v>
      </c>
      <c r="I594" s="135">
        <f>'[3]ВЭК 4 цк'!$H$4</f>
        <v>11.363397148537869</v>
      </c>
      <c r="J594" s="135">
        <f>'[3]ВЭК 4 цк'!$H$4</f>
        <v>11.363397148537869</v>
      </c>
      <c r="K594" s="135">
        <f>'[3]ВЭК 4 цк'!$H$4</f>
        <v>11.363397148537869</v>
      </c>
      <c r="L594" s="135">
        <f>'[3]ВЭК 4 цк'!$H$4</f>
        <v>11.363397148537869</v>
      </c>
      <c r="M594" s="135">
        <f>'[3]ВЭК 4 цк'!$H$4</f>
        <v>11.363397148537869</v>
      </c>
      <c r="N594" s="135">
        <f>'[3]ВЭК 4 цк'!$H$4</f>
        <v>11.363397148537869</v>
      </c>
      <c r="O594" s="135">
        <f>'[3]ВЭК 4 цк'!$H$4</f>
        <v>11.363397148537869</v>
      </c>
      <c r="P594" s="135">
        <f>'[3]ВЭК 4 цк'!$H$4</f>
        <v>11.363397148537869</v>
      </c>
      <c r="Q594" s="135">
        <f>'[3]ВЭК 4 цк'!$H$4</f>
        <v>11.363397148537869</v>
      </c>
      <c r="R594" s="135">
        <f>'[3]ВЭК 4 цк'!$H$4</f>
        <v>11.363397148537869</v>
      </c>
      <c r="S594" s="135">
        <f>'[3]ВЭК 4 цк'!$H$4</f>
        <v>11.363397148537869</v>
      </c>
      <c r="T594" s="135">
        <f>'[3]ВЭК 4 цк'!$H$4</f>
        <v>11.363397148537869</v>
      </c>
      <c r="U594" s="135">
        <f>'[3]ВЭК 4 цк'!$H$4</f>
        <v>11.363397148537869</v>
      </c>
      <c r="V594" s="135">
        <f>'[3]ВЭК 4 цк'!$H$4</f>
        <v>11.363397148537869</v>
      </c>
      <c r="W594" s="135">
        <f>'[3]ВЭК 4 цк'!$H$4</f>
        <v>11.363397148537869</v>
      </c>
      <c r="X594" s="135">
        <f>'[3]ВЭК 4 цк'!$H$4</f>
        <v>11.363397148537869</v>
      </c>
      <c r="Y594" s="136">
        <f>'[3]ВЭК 4 цк'!$H$4</f>
        <v>11.363397148537869</v>
      </c>
    </row>
    <row r="595" spans="1:25" ht="20.25" customHeight="1" thickBot="1" x14ac:dyDescent="0.25">
      <c r="A595" s="18">
        <v>22</v>
      </c>
      <c r="B595" s="131">
        <f>B596+B597+B598+B599</f>
        <v>1768.1873126585378</v>
      </c>
      <c r="C595" s="131">
        <f t="shared" ref="C595:Y595" si="228">C596+C597+C598+C599</f>
        <v>1836.2410090885378</v>
      </c>
      <c r="D595" s="131">
        <f t="shared" si="228"/>
        <v>1868.3853416785378</v>
      </c>
      <c r="E595" s="131">
        <f t="shared" si="228"/>
        <v>1921.1526310685376</v>
      </c>
      <c r="F595" s="131">
        <f t="shared" si="228"/>
        <v>1936.7539263485378</v>
      </c>
      <c r="G595" s="131">
        <f t="shared" si="228"/>
        <v>1923.5023382585377</v>
      </c>
      <c r="H595" s="131">
        <f t="shared" si="228"/>
        <v>1838.6915172585377</v>
      </c>
      <c r="I595" s="131">
        <f t="shared" si="228"/>
        <v>1748.5638158085378</v>
      </c>
      <c r="J595" s="131">
        <f t="shared" si="228"/>
        <v>1677.6302189085377</v>
      </c>
      <c r="K595" s="131">
        <f t="shared" si="228"/>
        <v>1652.7860921685378</v>
      </c>
      <c r="L595" s="131">
        <f t="shared" si="228"/>
        <v>1630.4015118885377</v>
      </c>
      <c r="M595" s="131">
        <f t="shared" si="228"/>
        <v>1625.1975507785378</v>
      </c>
      <c r="N595" s="131">
        <f t="shared" si="228"/>
        <v>1611.5478199185377</v>
      </c>
      <c r="O595" s="131">
        <f t="shared" si="228"/>
        <v>1622.6759742085378</v>
      </c>
      <c r="P595" s="131">
        <f t="shared" si="228"/>
        <v>1621.2682128885378</v>
      </c>
      <c r="Q595" s="131">
        <f t="shared" si="228"/>
        <v>1613.7941380785378</v>
      </c>
      <c r="R595" s="131">
        <f t="shared" si="228"/>
        <v>1617.8343904885378</v>
      </c>
      <c r="S595" s="131">
        <f t="shared" si="228"/>
        <v>1622.8006597885378</v>
      </c>
      <c r="T595" s="131">
        <f t="shared" si="228"/>
        <v>1630.0430953385378</v>
      </c>
      <c r="U595" s="131">
        <f t="shared" si="228"/>
        <v>1629.9689901485378</v>
      </c>
      <c r="V595" s="131">
        <f t="shared" si="228"/>
        <v>1626.6985108785379</v>
      </c>
      <c r="W595" s="131">
        <f t="shared" si="228"/>
        <v>1626.3506562085377</v>
      </c>
      <c r="X595" s="131">
        <f t="shared" si="228"/>
        <v>1796.8418057885378</v>
      </c>
      <c r="Y595" s="131">
        <f t="shared" si="228"/>
        <v>1774.608898768538</v>
      </c>
    </row>
    <row r="596" spans="1:25" ht="51.75" outlineLevel="1" thickBot="1" x14ac:dyDescent="0.25">
      <c r="A596" s="8" t="s">
        <v>88</v>
      </c>
      <c r="B596" s="134">
        <f>'[5]1'!$A$22</f>
        <v>991.29891551000003</v>
      </c>
      <c r="C596" s="135">
        <f>'[5]1'!$B$22</f>
        <v>1059.3526119400001</v>
      </c>
      <c r="D596" s="135">
        <f>'[5]1'!$C$22</f>
        <v>1091.4969445300001</v>
      </c>
      <c r="E596" s="135">
        <f>'[5]1'!$D$22</f>
        <v>1144.2642339199999</v>
      </c>
      <c r="F596" s="135">
        <f>'[5]1'!$E$22</f>
        <v>1159.8655292000001</v>
      </c>
      <c r="G596" s="135">
        <f>'[5]1'!$F$22</f>
        <v>1146.61394111</v>
      </c>
      <c r="H596" s="135">
        <f>'[5]1'!$G$22</f>
        <v>1061.80312011</v>
      </c>
      <c r="I596" s="135">
        <f>'[5]1'!$H$22</f>
        <v>971.67541865999999</v>
      </c>
      <c r="J596" s="135">
        <f>'[5]1'!$I$22</f>
        <v>900.74182175999999</v>
      </c>
      <c r="K596" s="135">
        <f>'[5]1'!$J$22</f>
        <v>875.89769502000001</v>
      </c>
      <c r="L596" s="135">
        <f>'[5]1'!$K$22</f>
        <v>853.51311473999999</v>
      </c>
      <c r="M596" s="135">
        <f>'[5]1'!$L$22</f>
        <v>848.30915362999997</v>
      </c>
      <c r="N596" s="135">
        <f>'[5]1'!$M$22</f>
        <v>834.65942276999999</v>
      </c>
      <c r="O596" s="135">
        <f>'[5]1'!$N$22</f>
        <v>845.78757705999999</v>
      </c>
      <c r="P596" s="135">
        <f>'[5]1'!$O$22</f>
        <v>844.37981574000003</v>
      </c>
      <c r="Q596" s="135">
        <f>'[5]1'!$P$22</f>
        <v>836.90574092999998</v>
      </c>
      <c r="R596" s="135">
        <f>'[5]1'!$Q$22</f>
        <v>840.94599333999997</v>
      </c>
      <c r="S596" s="135">
        <f>'[5]1'!$R$22</f>
        <v>845.91226263999999</v>
      </c>
      <c r="T596" s="135">
        <f>'[5]1'!$S$22</f>
        <v>853.15469818999998</v>
      </c>
      <c r="U596" s="135">
        <f>'[5]1'!$T$22</f>
        <v>853.08059300000002</v>
      </c>
      <c r="V596" s="135">
        <f>'[5]1'!$U$22</f>
        <v>849.81011373000001</v>
      </c>
      <c r="W596" s="135">
        <f>'[5]1'!$V$22</f>
        <v>849.46225905999995</v>
      </c>
      <c r="X596" s="135">
        <f>'[5]1'!$W$22</f>
        <v>1019.95340864</v>
      </c>
      <c r="Y596" s="136">
        <f>'[5]1'!$X$22</f>
        <v>997.72050162000005</v>
      </c>
    </row>
    <row r="597" spans="1:25" ht="15" outlineLevel="1" thickBot="1" x14ac:dyDescent="0.25">
      <c r="A597" s="8" t="s">
        <v>57</v>
      </c>
      <c r="B597" s="134">
        <v>536.13</v>
      </c>
      <c r="C597" s="135">
        <v>536.13</v>
      </c>
      <c r="D597" s="135">
        <v>536.13</v>
      </c>
      <c r="E597" s="135">
        <v>536.13</v>
      </c>
      <c r="F597" s="135">
        <v>536.13</v>
      </c>
      <c r="G597" s="135">
        <v>536.13</v>
      </c>
      <c r="H597" s="135">
        <v>536.13</v>
      </c>
      <c r="I597" s="135">
        <v>536.13</v>
      </c>
      <c r="J597" s="135">
        <v>536.13</v>
      </c>
      <c r="K597" s="135">
        <v>536.13</v>
      </c>
      <c r="L597" s="135">
        <v>536.13</v>
      </c>
      <c r="M597" s="135">
        <v>536.13</v>
      </c>
      <c r="N597" s="135">
        <v>536.13</v>
      </c>
      <c r="O597" s="135">
        <v>536.13</v>
      </c>
      <c r="P597" s="135">
        <v>536.13</v>
      </c>
      <c r="Q597" s="135">
        <v>536.13</v>
      </c>
      <c r="R597" s="135">
        <v>536.13</v>
      </c>
      <c r="S597" s="135">
        <v>536.13</v>
      </c>
      <c r="T597" s="135">
        <v>536.13</v>
      </c>
      <c r="U597" s="135">
        <v>536.13</v>
      </c>
      <c r="V597" s="135">
        <v>536.13</v>
      </c>
      <c r="W597" s="135">
        <v>536.13</v>
      </c>
      <c r="X597" s="135">
        <v>536.13</v>
      </c>
      <c r="Y597" s="136">
        <v>536.13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11.363397148537869</v>
      </c>
      <c r="C599" s="135">
        <f>'[3]ВЭК 4 цк'!$H$4</f>
        <v>11.363397148537869</v>
      </c>
      <c r="D599" s="135">
        <f>'[3]ВЭК 4 цк'!$H$4</f>
        <v>11.363397148537869</v>
      </c>
      <c r="E599" s="135">
        <f>'[3]ВЭК 4 цк'!$H$4</f>
        <v>11.363397148537869</v>
      </c>
      <c r="F599" s="135">
        <f>'[3]ВЭК 4 цк'!$H$4</f>
        <v>11.363397148537869</v>
      </c>
      <c r="G599" s="135">
        <f>'[3]ВЭК 4 цк'!$H$4</f>
        <v>11.363397148537869</v>
      </c>
      <c r="H599" s="135">
        <f>'[3]ВЭК 4 цк'!$H$4</f>
        <v>11.363397148537869</v>
      </c>
      <c r="I599" s="135">
        <f>'[3]ВЭК 4 цк'!$H$4</f>
        <v>11.363397148537869</v>
      </c>
      <c r="J599" s="135">
        <f>'[3]ВЭК 4 цк'!$H$4</f>
        <v>11.363397148537869</v>
      </c>
      <c r="K599" s="135">
        <f>'[3]ВЭК 4 цк'!$H$4</f>
        <v>11.363397148537869</v>
      </c>
      <c r="L599" s="135">
        <f>'[3]ВЭК 4 цк'!$H$4</f>
        <v>11.363397148537869</v>
      </c>
      <c r="M599" s="135">
        <f>'[3]ВЭК 4 цк'!$H$4</f>
        <v>11.363397148537869</v>
      </c>
      <c r="N599" s="135">
        <f>'[3]ВЭК 4 цк'!$H$4</f>
        <v>11.363397148537869</v>
      </c>
      <c r="O599" s="135">
        <f>'[3]ВЭК 4 цк'!$H$4</f>
        <v>11.363397148537869</v>
      </c>
      <c r="P599" s="135">
        <f>'[3]ВЭК 4 цк'!$H$4</f>
        <v>11.363397148537869</v>
      </c>
      <c r="Q599" s="135">
        <f>'[3]ВЭК 4 цк'!$H$4</f>
        <v>11.363397148537869</v>
      </c>
      <c r="R599" s="135">
        <f>'[3]ВЭК 4 цк'!$H$4</f>
        <v>11.363397148537869</v>
      </c>
      <c r="S599" s="135">
        <f>'[3]ВЭК 4 цк'!$H$4</f>
        <v>11.363397148537869</v>
      </c>
      <c r="T599" s="135">
        <f>'[3]ВЭК 4 цк'!$H$4</f>
        <v>11.363397148537869</v>
      </c>
      <c r="U599" s="135">
        <f>'[3]ВЭК 4 цк'!$H$4</f>
        <v>11.363397148537869</v>
      </c>
      <c r="V599" s="135">
        <f>'[3]ВЭК 4 цк'!$H$4</f>
        <v>11.363397148537869</v>
      </c>
      <c r="W599" s="135">
        <f>'[3]ВЭК 4 цк'!$H$4</f>
        <v>11.363397148537869</v>
      </c>
      <c r="X599" s="135">
        <f>'[3]ВЭК 4 цк'!$H$4</f>
        <v>11.363397148537869</v>
      </c>
      <c r="Y599" s="136">
        <f>'[3]ВЭК 4 цк'!$H$4</f>
        <v>11.363397148537869</v>
      </c>
    </row>
    <row r="600" spans="1:25" ht="20.25" customHeight="1" thickBot="1" x14ac:dyDescent="0.25">
      <c r="A600" s="18">
        <v>23</v>
      </c>
      <c r="B600" s="131">
        <f>B601+B602+B603+B604</f>
        <v>1843.7997238285379</v>
      </c>
      <c r="C600" s="131">
        <f t="shared" ref="C600:Y600" si="230">C601+C602+C603+C604</f>
        <v>1911.0032427785377</v>
      </c>
      <c r="D600" s="131">
        <f t="shared" si="230"/>
        <v>1938.3215510485379</v>
      </c>
      <c r="E600" s="131">
        <f t="shared" si="230"/>
        <v>1982.623969878538</v>
      </c>
      <c r="F600" s="131">
        <f t="shared" si="230"/>
        <v>1966.6174404385379</v>
      </c>
      <c r="G600" s="131">
        <f t="shared" si="230"/>
        <v>1917.851944688538</v>
      </c>
      <c r="H600" s="131">
        <f t="shared" si="230"/>
        <v>1833.5665875285376</v>
      </c>
      <c r="I600" s="131">
        <f t="shared" si="230"/>
        <v>1763.3800552985379</v>
      </c>
      <c r="J600" s="131">
        <f t="shared" si="230"/>
        <v>1825.462224798538</v>
      </c>
      <c r="K600" s="131">
        <f t="shared" si="230"/>
        <v>1643.0588321385378</v>
      </c>
      <c r="L600" s="131">
        <f t="shared" si="230"/>
        <v>1653.7724234285379</v>
      </c>
      <c r="M600" s="131">
        <f t="shared" si="230"/>
        <v>1654.1752907885379</v>
      </c>
      <c r="N600" s="131">
        <f t="shared" si="230"/>
        <v>1658.8430845385378</v>
      </c>
      <c r="O600" s="131">
        <f t="shared" si="230"/>
        <v>1662.3734527785377</v>
      </c>
      <c r="P600" s="131">
        <f t="shared" si="230"/>
        <v>1677.6576240785378</v>
      </c>
      <c r="Q600" s="131">
        <f t="shared" si="230"/>
        <v>1662.6573262985378</v>
      </c>
      <c r="R600" s="131">
        <f t="shared" si="230"/>
        <v>1665.8664259585378</v>
      </c>
      <c r="S600" s="131">
        <f t="shared" si="230"/>
        <v>1663.344445878538</v>
      </c>
      <c r="T600" s="131">
        <f t="shared" si="230"/>
        <v>1661.6309502985378</v>
      </c>
      <c r="U600" s="131">
        <f t="shared" si="230"/>
        <v>1655.866033968538</v>
      </c>
      <c r="V600" s="131">
        <f t="shared" si="230"/>
        <v>1663.4638666985379</v>
      </c>
      <c r="W600" s="131">
        <f t="shared" si="230"/>
        <v>1680.0809961785378</v>
      </c>
      <c r="X600" s="131">
        <f t="shared" si="230"/>
        <v>1875.9954332385378</v>
      </c>
      <c r="Y600" s="131">
        <f t="shared" si="230"/>
        <v>1837.1891709385377</v>
      </c>
    </row>
    <row r="601" spans="1:25" ht="51.75" outlineLevel="1" thickBot="1" x14ac:dyDescent="0.25">
      <c r="A601" s="8" t="s">
        <v>88</v>
      </c>
      <c r="B601" s="134">
        <f>'[5]1'!$A$23</f>
        <v>1066.91132668</v>
      </c>
      <c r="C601" s="135">
        <f>'[5]1'!$B$23</f>
        <v>1134.11484563</v>
      </c>
      <c r="D601" s="135">
        <f>'[5]1'!$C$23</f>
        <v>1161.4331539</v>
      </c>
      <c r="E601" s="135">
        <f>'[5]1'!$D$23</f>
        <v>1205.7355727300001</v>
      </c>
      <c r="F601" s="135">
        <f>'[5]1'!$E$23</f>
        <v>1189.7290432899999</v>
      </c>
      <c r="G601" s="135">
        <f>'[5]1'!$F$23</f>
        <v>1140.96354754</v>
      </c>
      <c r="H601" s="135">
        <f>'[5]1'!$G$23</f>
        <v>1056.6781903799999</v>
      </c>
      <c r="I601" s="135">
        <f>'[5]1'!$H$23</f>
        <v>986.49165815000003</v>
      </c>
      <c r="J601" s="135">
        <f>'[5]1'!$I$23</f>
        <v>1048.5738276500001</v>
      </c>
      <c r="K601" s="135">
        <f>'[5]1'!$J$23</f>
        <v>866.17043498999999</v>
      </c>
      <c r="L601" s="135">
        <f>'[5]1'!$K$23</f>
        <v>876.88402627999994</v>
      </c>
      <c r="M601" s="135">
        <f>'[5]1'!$L$23</f>
        <v>877.28689364000002</v>
      </c>
      <c r="N601" s="135">
        <f>'[5]1'!$M$23</f>
        <v>881.95468739</v>
      </c>
      <c r="O601" s="135">
        <f>'[5]1'!$N$23</f>
        <v>885.48505563000003</v>
      </c>
      <c r="P601" s="135">
        <f>'[5]1'!$O$23</f>
        <v>900.76922692999995</v>
      </c>
      <c r="Q601" s="135">
        <f>'[5]1'!$P$23</f>
        <v>885.76892914999996</v>
      </c>
      <c r="R601" s="135">
        <f>'[5]1'!$Q$23</f>
        <v>888.97802880999996</v>
      </c>
      <c r="S601" s="135">
        <f>'[5]1'!$R$23</f>
        <v>886.45604873000002</v>
      </c>
      <c r="T601" s="135">
        <f>'[5]1'!$S$23</f>
        <v>884.74255315000005</v>
      </c>
      <c r="U601" s="135">
        <f>'[5]1'!$T$23</f>
        <v>878.97763682000004</v>
      </c>
      <c r="V601" s="135">
        <f>'[5]1'!$U$23</f>
        <v>886.57546954999998</v>
      </c>
      <c r="W601" s="135">
        <f>'[5]1'!$V$23</f>
        <v>903.19259903</v>
      </c>
      <c r="X601" s="135">
        <f>'[5]1'!$W$23</f>
        <v>1099.1070360900001</v>
      </c>
      <c r="Y601" s="136">
        <f>'[5]1'!$X$23</f>
        <v>1060.30077379</v>
      </c>
    </row>
    <row r="602" spans="1:25" ht="15" outlineLevel="1" thickBot="1" x14ac:dyDescent="0.25">
      <c r="A602" s="8" t="s">
        <v>57</v>
      </c>
      <c r="B602" s="134">
        <v>536.13</v>
      </c>
      <c r="C602" s="135">
        <v>536.13</v>
      </c>
      <c r="D602" s="135">
        <v>536.13</v>
      </c>
      <c r="E602" s="135">
        <v>536.13</v>
      </c>
      <c r="F602" s="135">
        <v>536.13</v>
      </c>
      <c r="G602" s="135">
        <v>536.13</v>
      </c>
      <c r="H602" s="135">
        <v>536.13</v>
      </c>
      <c r="I602" s="135">
        <v>536.13</v>
      </c>
      <c r="J602" s="135">
        <v>536.13</v>
      </c>
      <c r="K602" s="135">
        <v>536.13</v>
      </c>
      <c r="L602" s="135">
        <v>536.13</v>
      </c>
      <c r="M602" s="135">
        <v>536.13</v>
      </c>
      <c r="N602" s="135">
        <v>536.13</v>
      </c>
      <c r="O602" s="135">
        <v>536.13</v>
      </c>
      <c r="P602" s="135">
        <v>536.13</v>
      </c>
      <c r="Q602" s="135">
        <v>536.13</v>
      </c>
      <c r="R602" s="135">
        <v>536.13</v>
      </c>
      <c r="S602" s="135">
        <v>536.13</v>
      </c>
      <c r="T602" s="135">
        <v>536.13</v>
      </c>
      <c r="U602" s="135">
        <v>536.13</v>
      </c>
      <c r="V602" s="135">
        <v>536.13</v>
      </c>
      <c r="W602" s="135">
        <v>536.13</v>
      </c>
      <c r="X602" s="135">
        <v>536.13</v>
      </c>
      <c r="Y602" s="136">
        <v>536.13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11.363397148537869</v>
      </c>
      <c r="C604" s="135">
        <f>'[3]ВЭК 4 цк'!$H$4</f>
        <v>11.363397148537869</v>
      </c>
      <c r="D604" s="135">
        <f>'[3]ВЭК 4 цк'!$H$4</f>
        <v>11.363397148537869</v>
      </c>
      <c r="E604" s="135">
        <f>'[3]ВЭК 4 цк'!$H$4</f>
        <v>11.363397148537869</v>
      </c>
      <c r="F604" s="135">
        <f>'[3]ВЭК 4 цк'!$H$4</f>
        <v>11.363397148537869</v>
      </c>
      <c r="G604" s="135">
        <f>'[3]ВЭК 4 цк'!$H$4</f>
        <v>11.363397148537869</v>
      </c>
      <c r="H604" s="135">
        <f>'[3]ВЭК 4 цк'!$H$4</f>
        <v>11.363397148537869</v>
      </c>
      <c r="I604" s="135">
        <f>'[3]ВЭК 4 цк'!$H$4</f>
        <v>11.363397148537869</v>
      </c>
      <c r="J604" s="135">
        <f>'[3]ВЭК 4 цк'!$H$4</f>
        <v>11.363397148537869</v>
      </c>
      <c r="K604" s="135">
        <f>'[3]ВЭК 4 цк'!$H$4</f>
        <v>11.363397148537869</v>
      </c>
      <c r="L604" s="135">
        <f>'[3]ВЭК 4 цк'!$H$4</f>
        <v>11.363397148537869</v>
      </c>
      <c r="M604" s="135">
        <f>'[3]ВЭК 4 цк'!$H$4</f>
        <v>11.363397148537869</v>
      </c>
      <c r="N604" s="135">
        <f>'[3]ВЭК 4 цк'!$H$4</f>
        <v>11.363397148537869</v>
      </c>
      <c r="O604" s="135">
        <f>'[3]ВЭК 4 цк'!$H$4</f>
        <v>11.363397148537869</v>
      </c>
      <c r="P604" s="135">
        <f>'[3]ВЭК 4 цк'!$H$4</f>
        <v>11.363397148537869</v>
      </c>
      <c r="Q604" s="135">
        <f>'[3]ВЭК 4 цк'!$H$4</f>
        <v>11.363397148537869</v>
      </c>
      <c r="R604" s="135">
        <f>'[3]ВЭК 4 цк'!$H$4</f>
        <v>11.363397148537869</v>
      </c>
      <c r="S604" s="135">
        <f>'[3]ВЭК 4 цк'!$H$4</f>
        <v>11.363397148537869</v>
      </c>
      <c r="T604" s="135">
        <f>'[3]ВЭК 4 цк'!$H$4</f>
        <v>11.363397148537869</v>
      </c>
      <c r="U604" s="135">
        <f>'[3]ВЭК 4 цк'!$H$4</f>
        <v>11.363397148537869</v>
      </c>
      <c r="V604" s="135">
        <f>'[3]ВЭК 4 цк'!$H$4</f>
        <v>11.363397148537869</v>
      </c>
      <c r="W604" s="135">
        <f>'[3]ВЭК 4 цк'!$H$4</f>
        <v>11.363397148537869</v>
      </c>
      <c r="X604" s="135">
        <f>'[3]ВЭК 4 цк'!$H$4</f>
        <v>11.363397148537869</v>
      </c>
      <c r="Y604" s="136">
        <f>'[3]ВЭК 4 цк'!$H$4</f>
        <v>11.363397148537869</v>
      </c>
    </row>
    <row r="605" spans="1:25" ht="20.25" customHeight="1" thickBot="1" x14ac:dyDescent="0.25">
      <c r="A605" s="18">
        <v>24</v>
      </c>
      <c r="B605" s="131">
        <f>B606+B607+B608+B609</f>
        <v>1786.0135512785378</v>
      </c>
      <c r="C605" s="131">
        <f t="shared" ref="C605:Y605" si="232">C606+C607+C608+C609</f>
        <v>1800.6835408885377</v>
      </c>
      <c r="D605" s="131">
        <f t="shared" si="232"/>
        <v>1848.6505444085378</v>
      </c>
      <c r="E605" s="131">
        <f t="shared" si="232"/>
        <v>1918.5505843685378</v>
      </c>
      <c r="F605" s="131">
        <f t="shared" si="232"/>
        <v>1959.316578378538</v>
      </c>
      <c r="G605" s="131">
        <f t="shared" si="232"/>
        <v>1958.7847702185377</v>
      </c>
      <c r="H605" s="131">
        <f t="shared" si="232"/>
        <v>1958.9748223385377</v>
      </c>
      <c r="I605" s="131">
        <f t="shared" si="232"/>
        <v>1948.7041382985376</v>
      </c>
      <c r="J605" s="131">
        <f t="shared" si="232"/>
        <v>1787.7015551985378</v>
      </c>
      <c r="K605" s="131">
        <f t="shared" si="232"/>
        <v>1711.7722533185379</v>
      </c>
      <c r="L605" s="131">
        <f t="shared" si="232"/>
        <v>1650.4559822485378</v>
      </c>
      <c r="M605" s="131">
        <f t="shared" si="232"/>
        <v>1642.1914643585378</v>
      </c>
      <c r="N605" s="131">
        <f t="shared" si="232"/>
        <v>1637.3057741385378</v>
      </c>
      <c r="O605" s="131">
        <f t="shared" si="232"/>
        <v>1650.0007801785378</v>
      </c>
      <c r="P605" s="131">
        <f t="shared" si="232"/>
        <v>1661.4843889985377</v>
      </c>
      <c r="Q605" s="131">
        <f t="shared" si="232"/>
        <v>1670.7200422585379</v>
      </c>
      <c r="R605" s="131">
        <f t="shared" si="232"/>
        <v>1659.2411991185377</v>
      </c>
      <c r="S605" s="131">
        <f t="shared" si="232"/>
        <v>1663.3932698485378</v>
      </c>
      <c r="T605" s="131">
        <f t="shared" si="232"/>
        <v>1668.0790799185379</v>
      </c>
      <c r="U605" s="131">
        <f t="shared" si="232"/>
        <v>1681.7849889385379</v>
      </c>
      <c r="V605" s="131">
        <f t="shared" si="232"/>
        <v>1655.738012668538</v>
      </c>
      <c r="W605" s="131">
        <f t="shared" si="232"/>
        <v>1640.5878908885379</v>
      </c>
      <c r="X605" s="131">
        <f t="shared" si="232"/>
        <v>1685.9310571885378</v>
      </c>
      <c r="Y605" s="131">
        <f t="shared" si="232"/>
        <v>1693.1365525685378</v>
      </c>
    </row>
    <row r="606" spans="1:25" ht="51.75" outlineLevel="1" thickBot="1" x14ac:dyDescent="0.25">
      <c r="A606" s="8" t="s">
        <v>88</v>
      </c>
      <c r="B606" s="134">
        <f>'[5]1'!$A$24</f>
        <v>1009.1251541300001</v>
      </c>
      <c r="C606" s="135">
        <f>'[5]1'!$B$24</f>
        <v>1023.79514374</v>
      </c>
      <c r="D606" s="135">
        <f>'[5]1'!$C$24</f>
        <v>1071.7621472599999</v>
      </c>
      <c r="E606" s="135">
        <f>'[5]1'!$D$24</f>
        <v>1141.6621872200001</v>
      </c>
      <c r="F606" s="135">
        <f>'[5]1'!$E$24</f>
        <v>1182.4281812300001</v>
      </c>
      <c r="G606" s="135">
        <f>'[5]1'!$F$24</f>
        <v>1181.89637307</v>
      </c>
      <c r="H606" s="135">
        <f>'[5]1'!$G$24</f>
        <v>1182.08642519</v>
      </c>
      <c r="I606" s="135">
        <f>'[5]1'!$H$24</f>
        <v>1171.8157411499999</v>
      </c>
      <c r="J606" s="135">
        <f>'[5]1'!$I$24</f>
        <v>1010.81315805</v>
      </c>
      <c r="K606" s="135">
        <f>'[5]1'!$J$24</f>
        <v>934.88385616999994</v>
      </c>
      <c r="L606" s="135">
        <f>'[5]1'!$K$24</f>
        <v>873.56758509999997</v>
      </c>
      <c r="M606" s="135">
        <f>'[5]1'!$L$24</f>
        <v>865.30306720999999</v>
      </c>
      <c r="N606" s="135">
        <f>'[5]1'!$M$24</f>
        <v>860.41737698999998</v>
      </c>
      <c r="O606" s="135">
        <f>'[5]1'!$N$24</f>
        <v>873.11238303000005</v>
      </c>
      <c r="P606" s="135">
        <f>'[5]1'!$O$24</f>
        <v>884.59599185000002</v>
      </c>
      <c r="Q606" s="135">
        <f>'[5]1'!$P$24</f>
        <v>893.83164510999995</v>
      </c>
      <c r="R606" s="135">
        <f>'[5]1'!$Q$24</f>
        <v>882.35280196999997</v>
      </c>
      <c r="S606" s="135">
        <f>'[5]1'!$R$24</f>
        <v>886.50487269999996</v>
      </c>
      <c r="T606" s="135">
        <f>'[5]1'!$S$24</f>
        <v>891.19068276999997</v>
      </c>
      <c r="U606" s="135">
        <f>'[5]1'!$T$24</f>
        <v>904.89659179</v>
      </c>
      <c r="V606" s="135">
        <f>'[5]1'!$U$24</f>
        <v>878.84961552000004</v>
      </c>
      <c r="W606" s="135">
        <f>'[5]1'!$V$24</f>
        <v>863.69949373999998</v>
      </c>
      <c r="X606" s="135">
        <f>'[5]1'!$W$24</f>
        <v>909.04266003999999</v>
      </c>
      <c r="Y606" s="136">
        <f>'[5]1'!$X$24</f>
        <v>916.24815541999999</v>
      </c>
    </row>
    <row r="607" spans="1:25" ht="15" outlineLevel="1" thickBot="1" x14ac:dyDescent="0.25">
      <c r="A607" s="8" t="s">
        <v>57</v>
      </c>
      <c r="B607" s="134">
        <v>536.13</v>
      </c>
      <c r="C607" s="135">
        <v>536.13</v>
      </c>
      <c r="D607" s="135">
        <v>536.13</v>
      </c>
      <c r="E607" s="135">
        <v>536.13</v>
      </c>
      <c r="F607" s="135">
        <v>536.13</v>
      </c>
      <c r="G607" s="135">
        <v>536.13</v>
      </c>
      <c r="H607" s="135">
        <v>536.13</v>
      </c>
      <c r="I607" s="135">
        <v>536.13</v>
      </c>
      <c r="J607" s="135">
        <v>536.13</v>
      </c>
      <c r="K607" s="135">
        <v>536.13</v>
      </c>
      <c r="L607" s="135">
        <v>536.13</v>
      </c>
      <c r="M607" s="135">
        <v>536.13</v>
      </c>
      <c r="N607" s="135">
        <v>536.13</v>
      </c>
      <c r="O607" s="135">
        <v>536.13</v>
      </c>
      <c r="P607" s="135">
        <v>536.13</v>
      </c>
      <c r="Q607" s="135">
        <v>536.13</v>
      </c>
      <c r="R607" s="135">
        <v>536.13</v>
      </c>
      <c r="S607" s="135">
        <v>536.13</v>
      </c>
      <c r="T607" s="135">
        <v>536.13</v>
      </c>
      <c r="U607" s="135">
        <v>536.13</v>
      </c>
      <c r="V607" s="135">
        <v>536.13</v>
      </c>
      <c r="W607" s="135">
        <v>536.13</v>
      </c>
      <c r="X607" s="135">
        <v>536.13</v>
      </c>
      <c r="Y607" s="136">
        <v>536.13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11.363397148537869</v>
      </c>
      <c r="C609" s="135">
        <f>'[3]ВЭК 4 цк'!$H$4</f>
        <v>11.363397148537869</v>
      </c>
      <c r="D609" s="135">
        <f>'[3]ВЭК 4 цк'!$H$4</f>
        <v>11.363397148537869</v>
      </c>
      <c r="E609" s="135">
        <f>'[3]ВЭК 4 цк'!$H$4</f>
        <v>11.363397148537869</v>
      </c>
      <c r="F609" s="135">
        <f>'[3]ВЭК 4 цк'!$H$4</f>
        <v>11.363397148537869</v>
      </c>
      <c r="G609" s="135">
        <f>'[3]ВЭК 4 цк'!$H$4</f>
        <v>11.363397148537869</v>
      </c>
      <c r="H609" s="135">
        <f>'[3]ВЭК 4 цк'!$H$4</f>
        <v>11.363397148537869</v>
      </c>
      <c r="I609" s="135">
        <f>'[3]ВЭК 4 цк'!$H$4</f>
        <v>11.363397148537869</v>
      </c>
      <c r="J609" s="135">
        <f>'[3]ВЭК 4 цк'!$H$4</f>
        <v>11.363397148537869</v>
      </c>
      <c r="K609" s="135">
        <f>'[3]ВЭК 4 цк'!$H$4</f>
        <v>11.363397148537869</v>
      </c>
      <c r="L609" s="135">
        <f>'[3]ВЭК 4 цк'!$H$4</f>
        <v>11.363397148537869</v>
      </c>
      <c r="M609" s="135">
        <f>'[3]ВЭК 4 цк'!$H$4</f>
        <v>11.363397148537869</v>
      </c>
      <c r="N609" s="135">
        <f>'[3]ВЭК 4 цк'!$H$4</f>
        <v>11.363397148537869</v>
      </c>
      <c r="O609" s="135">
        <f>'[3]ВЭК 4 цк'!$H$4</f>
        <v>11.363397148537869</v>
      </c>
      <c r="P609" s="135">
        <f>'[3]ВЭК 4 цк'!$H$4</f>
        <v>11.363397148537869</v>
      </c>
      <c r="Q609" s="135">
        <f>'[3]ВЭК 4 цк'!$H$4</f>
        <v>11.363397148537869</v>
      </c>
      <c r="R609" s="135">
        <f>'[3]ВЭК 4 цк'!$H$4</f>
        <v>11.363397148537869</v>
      </c>
      <c r="S609" s="135">
        <f>'[3]ВЭК 4 цк'!$H$4</f>
        <v>11.363397148537869</v>
      </c>
      <c r="T609" s="135">
        <f>'[3]ВЭК 4 цк'!$H$4</f>
        <v>11.363397148537869</v>
      </c>
      <c r="U609" s="135">
        <f>'[3]ВЭК 4 цк'!$H$4</f>
        <v>11.363397148537869</v>
      </c>
      <c r="V609" s="135">
        <f>'[3]ВЭК 4 цк'!$H$4</f>
        <v>11.363397148537869</v>
      </c>
      <c r="W609" s="135">
        <f>'[3]ВЭК 4 цк'!$H$4</f>
        <v>11.363397148537869</v>
      </c>
      <c r="X609" s="135">
        <f>'[3]ВЭК 4 цк'!$H$4</f>
        <v>11.363397148537869</v>
      </c>
      <c r="Y609" s="136">
        <f>'[3]ВЭК 4 цк'!$H$4</f>
        <v>11.363397148537869</v>
      </c>
    </row>
    <row r="610" spans="1:25" ht="20.25" customHeight="1" thickBot="1" x14ac:dyDescent="0.25">
      <c r="A610" s="18">
        <v>25</v>
      </c>
      <c r="B610" s="131">
        <f>B611+B612+B613+B614</f>
        <v>1715.9512292285378</v>
      </c>
      <c r="C610" s="131">
        <f t="shared" ref="C610:Y610" si="234">C611+C612+C613+C614</f>
        <v>1839.0387212985379</v>
      </c>
      <c r="D610" s="131">
        <f t="shared" si="234"/>
        <v>1746.0770083585378</v>
      </c>
      <c r="E610" s="131">
        <f t="shared" si="234"/>
        <v>1978.1653759785377</v>
      </c>
      <c r="F610" s="131">
        <f t="shared" si="234"/>
        <v>1841.2917806685377</v>
      </c>
      <c r="G610" s="131">
        <f t="shared" si="234"/>
        <v>1826.467530588538</v>
      </c>
      <c r="H610" s="131">
        <f t="shared" si="234"/>
        <v>1730.4587046185379</v>
      </c>
      <c r="I610" s="131">
        <f t="shared" si="234"/>
        <v>1718.3601621885377</v>
      </c>
      <c r="J610" s="131">
        <f t="shared" si="234"/>
        <v>1799.9822971585377</v>
      </c>
      <c r="K610" s="131">
        <f t="shared" si="234"/>
        <v>1817.9549586085377</v>
      </c>
      <c r="L610" s="131">
        <f t="shared" si="234"/>
        <v>1801.1984136785377</v>
      </c>
      <c r="M610" s="131">
        <f t="shared" si="234"/>
        <v>1792.9187233185378</v>
      </c>
      <c r="N610" s="131">
        <f t="shared" si="234"/>
        <v>1790.8639541785378</v>
      </c>
      <c r="O610" s="131">
        <f t="shared" si="234"/>
        <v>1791.6162624185379</v>
      </c>
      <c r="P610" s="131">
        <f t="shared" si="234"/>
        <v>1787.6106657385378</v>
      </c>
      <c r="Q610" s="131">
        <f t="shared" si="234"/>
        <v>1788.8329402185377</v>
      </c>
      <c r="R610" s="131">
        <f t="shared" si="234"/>
        <v>1777.5313505485378</v>
      </c>
      <c r="S610" s="131">
        <f t="shared" si="234"/>
        <v>1785.7223488585378</v>
      </c>
      <c r="T610" s="131">
        <f t="shared" si="234"/>
        <v>1786.9494827785379</v>
      </c>
      <c r="U610" s="131">
        <f t="shared" si="234"/>
        <v>1784.474810658538</v>
      </c>
      <c r="V610" s="131">
        <f t="shared" si="234"/>
        <v>1780.694791848538</v>
      </c>
      <c r="W610" s="131">
        <f t="shared" si="234"/>
        <v>1815.6117722685376</v>
      </c>
      <c r="X610" s="131">
        <f t="shared" si="234"/>
        <v>1887.1760022085377</v>
      </c>
      <c r="Y610" s="131">
        <f t="shared" si="234"/>
        <v>1729.8290128085378</v>
      </c>
    </row>
    <row r="611" spans="1:25" ht="51.75" outlineLevel="1" thickBot="1" x14ac:dyDescent="0.25">
      <c r="A611" s="8" t="s">
        <v>88</v>
      </c>
      <c r="B611" s="134">
        <f>'[5]1'!$A$25</f>
        <v>939.06283208000002</v>
      </c>
      <c r="C611" s="135">
        <f>'[5]1'!$B$25</f>
        <v>1062.15032415</v>
      </c>
      <c r="D611" s="135">
        <f>'[5]1'!$C$25</f>
        <v>969.18861120999998</v>
      </c>
      <c r="E611" s="135">
        <f>'[5]1'!$D$25</f>
        <v>1201.27697883</v>
      </c>
      <c r="F611" s="135">
        <f>'[5]1'!$E$25</f>
        <v>1064.40338352</v>
      </c>
      <c r="G611" s="135">
        <f>'[5]1'!$F$25</f>
        <v>1049.5791334400001</v>
      </c>
      <c r="H611" s="135">
        <f>'[5]1'!$G$25</f>
        <v>953.57030746999999</v>
      </c>
      <c r="I611" s="135">
        <f>'[5]1'!$H$25</f>
        <v>941.47176504000004</v>
      </c>
      <c r="J611" s="135">
        <f>'[5]1'!$I$25</f>
        <v>1023.09390001</v>
      </c>
      <c r="K611" s="135">
        <f>'[5]1'!$J$25</f>
        <v>1041.06656146</v>
      </c>
      <c r="L611" s="135">
        <f>'[5]1'!$K$25</f>
        <v>1024.31001653</v>
      </c>
      <c r="M611" s="135">
        <f>'[5]1'!$L$25</f>
        <v>1016.03032617</v>
      </c>
      <c r="N611" s="135">
        <f>'[5]1'!$M$25</f>
        <v>1013.97555703</v>
      </c>
      <c r="O611" s="135">
        <f>'[5]1'!$N$25</f>
        <v>1014.7278652700001</v>
      </c>
      <c r="P611" s="135">
        <f>'[5]1'!$O$25</f>
        <v>1010.72226859</v>
      </c>
      <c r="Q611" s="135">
        <f>'[5]1'!$P$25</f>
        <v>1011.94454307</v>
      </c>
      <c r="R611" s="135">
        <f>'[5]1'!$Q$25</f>
        <v>1000.6429534</v>
      </c>
      <c r="S611" s="135">
        <f>'[5]1'!$R$25</f>
        <v>1008.83395171</v>
      </c>
      <c r="T611" s="135">
        <f>'[5]1'!$S$25</f>
        <v>1010.06108563</v>
      </c>
      <c r="U611" s="135">
        <f>'[5]1'!$T$25</f>
        <v>1007.5864135100001</v>
      </c>
      <c r="V611" s="135">
        <f>'[5]1'!$U$25</f>
        <v>1003.8063947000001</v>
      </c>
      <c r="W611" s="135">
        <f>'[5]1'!$V$25</f>
        <v>1038.7233751199999</v>
      </c>
      <c r="X611" s="135">
        <f>'[5]1'!$W$25</f>
        <v>1110.28760506</v>
      </c>
      <c r="Y611" s="136">
        <f>'[5]1'!$X$25</f>
        <v>952.94061566000005</v>
      </c>
    </row>
    <row r="612" spans="1:25" ht="15" outlineLevel="1" thickBot="1" x14ac:dyDescent="0.25">
      <c r="A612" s="8" t="s">
        <v>57</v>
      </c>
      <c r="B612" s="134">
        <v>536.13</v>
      </c>
      <c r="C612" s="135">
        <v>536.13</v>
      </c>
      <c r="D612" s="135">
        <v>536.13</v>
      </c>
      <c r="E612" s="135">
        <v>536.13</v>
      </c>
      <c r="F612" s="135">
        <v>536.13</v>
      </c>
      <c r="G612" s="135">
        <v>536.13</v>
      </c>
      <c r="H612" s="135">
        <v>536.13</v>
      </c>
      <c r="I612" s="135">
        <v>536.13</v>
      </c>
      <c r="J612" s="135">
        <v>536.13</v>
      </c>
      <c r="K612" s="135">
        <v>536.13</v>
      </c>
      <c r="L612" s="135">
        <v>536.13</v>
      </c>
      <c r="M612" s="135">
        <v>536.13</v>
      </c>
      <c r="N612" s="135">
        <v>536.13</v>
      </c>
      <c r="O612" s="135">
        <v>536.13</v>
      </c>
      <c r="P612" s="135">
        <v>536.13</v>
      </c>
      <c r="Q612" s="135">
        <v>536.13</v>
      </c>
      <c r="R612" s="135">
        <v>536.13</v>
      </c>
      <c r="S612" s="135">
        <v>536.13</v>
      </c>
      <c r="T612" s="135">
        <v>536.13</v>
      </c>
      <c r="U612" s="135">
        <v>536.13</v>
      </c>
      <c r="V612" s="135">
        <v>536.13</v>
      </c>
      <c r="W612" s="135">
        <v>536.13</v>
      </c>
      <c r="X612" s="135">
        <v>536.13</v>
      </c>
      <c r="Y612" s="136">
        <v>536.13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11.363397148537869</v>
      </c>
      <c r="C614" s="135">
        <f>'[3]ВЭК 4 цк'!$H$4</f>
        <v>11.363397148537869</v>
      </c>
      <c r="D614" s="135">
        <f>'[3]ВЭК 4 цк'!$H$4</f>
        <v>11.363397148537869</v>
      </c>
      <c r="E614" s="135">
        <f>'[3]ВЭК 4 цк'!$H$4</f>
        <v>11.363397148537869</v>
      </c>
      <c r="F614" s="135">
        <f>'[3]ВЭК 4 цк'!$H$4</f>
        <v>11.363397148537869</v>
      </c>
      <c r="G614" s="135">
        <f>'[3]ВЭК 4 цк'!$H$4</f>
        <v>11.363397148537869</v>
      </c>
      <c r="H614" s="135">
        <f>'[3]ВЭК 4 цк'!$H$4</f>
        <v>11.363397148537869</v>
      </c>
      <c r="I614" s="135">
        <f>'[3]ВЭК 4 цк'!$H$4</f>
        <v>11.363397148537869</v>
      </c>
      <c r="J614" s="135">
        <f>'[3]ВЭК 4 цк'!$H$4</f>
        <v>11.363397148537869</v>
      </c>
      <c r="K614" s="135">
        <f>'[3]ВЭК 4 цк'!$H$4</f>
        <v>11.363397148537869</v>
      </c>
      <c r="L614" s="135">
        <f>'[3]ВЭК 4 цк'!$H$4</f>
        <v>11.363397148537869</v>
      </c>
      <c r="M614" s="135">
        <f>'[3]ВЭК 4 цк'!$H$4</f>
        <v>11.363397148537869</v>
      </c>
      <c r="N614" s="135">
        <f>'[3]ВЭК 4 цк'!$H$4</f>
        <v>11.363397148537869</v>
      </c>
      <c r="O614" s="135">
        <f>'[3]ВЭК 4 цк'!$H$4</f>
        <v>11.363397148537869</v>
      </c>
      <c r="P614" s="135">
        <f>'[3]ВЭК 4 цк'!$H$4</f>
        <v>11.363397148537869</v>
      </c>
      <c r="Q614" s="135">
        <f>'[3]ВЭК 4 цк'!$H$4</f>
        <v>11.363397148537869</v>
      </c>
      <c r="R614" s="135">
        <f>'[3]ВЭК 4 цк'!$H$4</f>
        <v>11.363397148537869</v>
      </c>
      <c r="S614" s="135">
        <f>'[3]ВЭК 4 цк'!$H$4</f>
        <v>11.363397148537869</v>
      </c>
      <c r="T614" s="135">
        <f>'[3]ВЭК 4 цк'!$H$4</f>
        <v>11.363397148537869</v>
      </c>
      <c r="U614" s="135">
        <f>'[3]ВЭК 4 цк'!$H$4</f>
        <v>11.363397148537869</v>
      </c>
      <c r="V614" s="135">
        <f>'[3]ВЭК 4 цк'!$H$4</f>
        <v>11.363397148537869</v>
      </c>
      <c r="W614" s="135">
        <f>'[3]ВЭК 4 цк'!$H$4</f>
        <v>11.363397148537869</v>
      </c>
      <c r="X614" s="135">
        <f>'[3]ВЭК 4 цк'!$H$4</f>
        <v>11.363397148537869</v>
      </c>
      <c r="Y614" s="136">
        <f>'[3]ВЭК 4 цк'!$H$4</f>
        <v>11.363397148537869</v>
      </c>
    </row>
    <row r="615" spans="1:25" ht="20.25" customHeight="1" thickBot="1" x14ac:dyDescent="0.25">
      <c r="A615" s="18">
        <v>26</v>
      </c>
      <c r="B615" s="131">
        <f>B616+B617+B618+B619</f>
        <v>1702.2728373585378</v>
      </c>
      <c r="C615" s="131">
        <f t="shared" ref="C615:Y615" si="236">C616+C617+C618+C619</f>
        <v>1757.1170406985379</v>
      </c>
      <c r="D615" s="131">
        <f t="shared" si="236"/>
        <v>1804.912191328538</v>
      </c>
      <c r="E615" s="131">
        <f t="shared" si="236"/>
        <v>1816.8322682185376</v>
      </c>
      <c r="F615" s="131">
        <f t="shared" si="236"/>
        <v>1830.1052891885379</v>
      </c>
      <c r="G615" s="131">
        <f t="shared" si="236"/>
        <v>1813.258096168538</v>
      </c>
      <c r="H615" s="131">
        <f t="shared" si="236"/>
        <v>1761.3405097185378</v>
      </c>
      <c r="I615" s="131">
        <f t="shared" si="236"/>
        <v>1719.0243114885379</v>
      </c>
      <c r="J615" s="131">
        <f t="shared" si="236"/>
        <v>1974.6634182785378</v>
      </c>
      <c r="K615" s="131">
        <f t="shared" si="236"/>
        <v>1960.914682348538</v>
      </c>
      <c r="L615" s="131">
        <f t="shared" si="236"/>
        <v>1905.6257271085378</v>
      </c>
      <c r="M615" s="131">
        <f t="shared" si="236"/>
        <v>1858.912659908538</v>
      </c>
      <c r="N615" s="131">
        <f t="shared" si="236"/>
        <v>1901.0441261385376</v>
      </c>
      <c r="O615" s="131">
        <f t="shared" si="236"/>
        <v>1859.1892519385378</v>
      </c>
      <c r="P615" s="131">
        <f t="shared" si="236"/>
        <v>1871.1229564185378</v>
      </c>
      <c r="Q615" s="131">
        <f t="shared" si="236"/>
        <v>1876.1955114085376</v>
      </c>
      <c r="R615" s="131">
        <f t="shared" si="236"/>
        <v>1865.136218438538</v>
      </c>
      <c r="S615" s="131">
        <f t="shared" si="236"/>
        <v>1865.8780844985376</v>
      </c>
      <c r="T615" s="131">
        <f t="shared" si="236"/>
        <v>1904.8375770685379</v>
      </c>
      <c r="U615" s="131">
        <f t="shared" si="236"/>
        <v>1927.4315403685378</v>
      </c>
      <c r="V615" s="131">
        <f t="shared" si="236"/>
        <v>1920.0405572885379</v>
      </c>
      <c r="W615" s="131">
        <f t="shared" si="236"/>
        <v>1891.4158136585379</v>
      </c>
      <c r="X615" s="131">
        <f t="shared" si="236"/>
        <v>1924.1913706485379</v>
      </c>
      <c r="Y615" s="131">
        <f t="shared" si="236"/>
        <v>1914.3714479285377</v>
      </c>
    </row>
    <row r="616" spans="1:25" ht="51.75" outlineLevel="1" thickBot="1" x14ac:dyDescent="0.25">
      <c r="A616" s="8" t="s">
        <v>88</v>
      </c>
      <c r="B616" s="134">
        <f>'[5]1'!$A$26</f>
        <v>925.38444020999998</v>
      </c>
      <c r="C616" s="135">
        <f>'[5]1'!$B$26</f>
        <v>980.22864355000002</v>
      </c>
      <c r="D616" s="135">
        <f>'[5]1'!$C$26</f>
        <v>1028.0237941800001</v>
      </c>
      <c r="E616" s="135">
        <f>'[5]1'!$D$26</f>
        <v>1039.9438710699999</v>
      </c>
      <c r="F616" s="135">
        <f>'[5]1'!$E$26</f>
        <v>1053.2168920399999</v>
      </c>
      <c r="G616" s="135">
        <f>'[5]1'!$F$26</f>
        <v>1036.3696990200001</v>
      </c>
      <c r="H616" s="135">
        <f>'[5]1'!$G$26</f>
        <v>984.45211257000005</v>
      </c>
      <c r="I616" s="135">
        <f>'[5]1'!$H$26</f>
        <v>942.13591434</v>
      </c>
      <c r="J616" s="135">
        <f>'[5]1'!$I$26</f>
        <v>1197.7750211299999</v>
      </c>
      <c r="K616" s="135">
        <f>'[5]1'!$J$26</f>
        <v>1184.0262852000001</v>
      </c>
      <c r="L616" s="135">
        <f>'[5]1'!$K$26</f>
        <v>1128.7373299599999</v>
      </c>
      <c r="M616" s="135">
        <f>'[5]1'!$L$26</f>
        <v>1082.0242627600001</v>
      </c>
      <c r="N616" s="135">
        <f>'[5]1'!$M$26</f>
        <v>1124.1557289899999</v>
      </c>
      <c r="O616" s="135">
        <f>'[5]1'!$N$26</f>
        <v>1082.3008547899999</v>
      </c>
      <c r="P616" s="135">
        <f>'[5]1'!$O$26</f>
        <v>1094.2345592700001</v>
      </c>
      <c r="Q616" s="135">
        <f>'[5]1'!$P$26</f>
        <v>1099.3071142599999</v>
      </c>
      <c r="R616" s="135">
        <f>'[5]1'!$Q$26</f>
        <v>1088.24782129</v>
      </c>
      <c r="S616" s="135">
        <f>'[5]1'!$R$26</f>
        <v>1088.9896873499999</v>
      </c>
      <c r="T616" s="135">
        <f>'[5]1'!$S$26</f>
        <v>1127.94917992</v>
      </c>
      <c r="U616" s="135">
        <f>'[5]1'!$T$26</f>
        <v>1150.54314322</v>
      </c>
      <c r="V616" s="135">
        <f>'[5]1'!$U$26</f>
        <v>1143.15216014</v>
      </c>
      <c r="W616" s="135">
        <f>'[5]1'!$V$26</f>
        <v>1114.52741651</v>
      </c>
      <c r="X616" s="135">
        <f>'[5]1'!$W$26</f>
        <v>1147.3029735</v>
      </c>
      <c r="Y616" s="136">
        <f>'[5]1'!$X$26</f>
        <v>1137.48305078</v>
      </c>
    </row>
    <row r="617" spans="1:25" ht="15" outlineLevel="1" thickBot="1" x14ac:dyDescent="0.25">
      <c r="A617" s="8" t="s">
        <v>57</v>
      </c>
      <c r="B617" s="134">
        <v>536.13</v>
      </c>
      <c r="C617" s="135">
        <v>536.13</v>
      </c>
      <c r="D617" s="135">
        <v>536.13</v>
      </c>
      <c r="E617" s="135">
        <v>536.13</v>
      </c>
      <c r="F617" s="135">
        <v>536.13</v>
      </c>
      <c r="G617" s="135">
        <v>536.13</v>
      </c>
      <c r="H617" s="135">
        <v>536.13</v>
      </c>
      <c r="I617" s="135">
        <v>536.13</v>
      </c>
      <c r="J617" s="135">
        <v>536.13</v>
      </c>
      <c r="K617" s="135">
        <v>536.13</v>
      </c>
      <c r="L617" s="135">
        <v>536.13</v>
      </c>
      <c r="M617" s="135">
        <v>536.13</v>
      </c>
      <c r="N617" s="135">
        <v>536.13</v>
      </c>
      <c r="O617" s="135">
        <v>536.13</v>
      </c>
      <c r="P617" s="135">
        <v>536.13</v>
      </c>
      <c r="Q617" s="135">
        <v>536.13</v>
      </c>
      <c r="R617" s="135">
        <v>536.13</v>
      </c>
      <c r="S617" s="135">
        <v>536.13</v>
      </c>
      <c r="T617" s="135">
        <v>536.13</v>
      </c>
      <c r="U617" s="135">
        <v>536.13</v>
      </c>
      <c r="V617" s="135">
        <v>536.13</v>
      </c>
      <c r="W617" s="135">
        <v>536.13</v>
      </c>
      <c r="X617" s="135">
        <v>536.13</v>
      </c>
      <c r="Y617" s="136">
        <v>536.13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11.363397148537869</v>
      </c>
      <c r="C619" s="135">
        <f>'[3]ВЭК 4 цк'!$H$4</f>
        <v>11.363397148537869</v>
      </c>
      <c r="D619" s="135">
        <f>'[3]ВЭК 4 цк'!$H$4</f>
        <v>11.363397148537869</v>
      </c>
      <c r="E619" s="135">
        <f>'[3]ВЭК 4 цк'!$H$4</f>
        <v>11.363397148537869</v>
      </c>
      <c r="F619" s="135">
        <f>'[3]ВЭК 4 цк'!$H$4</f>
        <v>11.363397148537869</v>
      </c>
      <c r="G619" s="135">
        <f>'[3]ВЭК 4 цк'!$H$4</f>
        <v>11.363397148537869</v>
      </c>
      <c r="H619" s="135">
        <f>'[3]ВЭК 4 цк'!$H$4</f>
        <v>11.363397148537869</v>
      </c>
      <c r="I619" s="135">
        <f>'[3]ВЭК 4 цк'!$H$4</f>
        <v>11.363397148537869</v>
      </c>
      <c r="J619" s="135">
        <f>'[3]ВЭК 4 цк'!$H$4</f>
        <v>11.363397148537869</v>
      </c>
      <c r="K619" s="135">
        <f>'[3]ВЭК 4 цк'!$H$4</f>
        <v>11.363397148537869</v>
      </c>
      <c r="L619" s="135">
        <f>'[3]ВЭК 4 цк'!$H$4</f>
        <v>11.363397148537869</v>
      </c>
      <c r="M619" s="135">
        <f>'[3]ВЭК 4 цк'!$H$4</f>
        <v>11.363397148537869</v>
      </c>
      <c r="N619" s="135">
        <f>'[3]ВЭК 4 цк'!$H$4</f>
        <v>11.363397148537869</v>
      </c>
      <c r="O619" s="135">
        <f>'[3]ВЭК 4 цк'!$H$4</f>
        <v>11.363397148537869</v>
      </c>
      <c r="P619" s="135">
        <f>'[3]ВЭК 4 цк'!$H$4</f>
        <v>11.363397148537869</v>
      </c>
      <c r="Q619" s="135">
        <f>'[3]ВЭК 4 цк'!$H$4</f>
        <v>11.363397148537869</v>
      </c>
      <c r="R619" s="135">
        <f>'[3]ВЭК 4 цк'!$H$4</f>
        <v>11.363397148537869</v>
      </c>
      <c r="S619" s="135">
        <f>'[3]ВЭК 4 цк'!$H$4</f>
        <v>11.363397148537869</v>
      </c>
      <c r="T619" s="135">
        <f>'[3]ВЭК 4 цк'!$H$4</f>
        <v>11.363397148537869</v>
      </c>
      <c r="U619" s="135">
        <f>'[3]ВЭК 4 цк'!$H$4</f>
        <v>11.363397148537869</v>
      </c>
      <c r="V619" s="135">
        <f>'[3]ВЭК 4 цк'!$H$4</f>
        <v>11.363397148537869</v>
      </c>
      <c r="W619" s="135">
        <f>'[3]ВЭК 4 цк'!$H$4</f>
        <v>11.363397148537869</v>
      </c>
      <c r="X619" s="135">
        <f>'[3]ВЭК 4 цк'!$H$4</f>
        <v>11.363397148537869</v>
      </c>
      <c r="Y619" s="136">
        <f>'[3]ВЭК 4 цк'!$H$4</f>
        <v>11.363397148537869</v>
      </c>
    </row>
    <row r="620" spans="1:25" ht="20.25" customHeight="1" thickBot="1" x14ac:dyDescent="0.25">
      <c r="A620" s="18">
        <v>27</v>
      </c>
      <c r="B620" s="131">
        <f>B621+B622+B623+B624</f>
        <v>1865.4689519885378</v>
      </c>
      <c r="C620" s="131">
        <f t="shared" ref="C620:Y620" si="238">C621+C622+C623+C624</f>
        <v>1821.6494489285378</v>
      </c>
      <c r="D620" s="131">
        <f t="shared" si="238"/>
        <v>1819.436342428538</v>
      </c>
      <c r="E620" s="131">
        <f t="shared" si="238"/>
        <v>1836.6300946585379</v>
      </c>
      <c r="F620" s="131">
        <f t="shared" si="238"/>
        <v>1836.7151817885378</v>
      </c>
      <c r="G620" s="131">
        <f t="shared" si="238"/>
        <v>1752.895461048538</v>
      </c>
      <c r="H620" s="131">
        <f t="shared" si="238"/>
        <v>1691.4172587085377</v>
      </c>
      <c r="I620" s="131">
        <f t="shared" si="238"/>
        <v>1784.2927896985379</v>
      </c>
      <c r="J620" s="131">
        <f t="shared" si="238"/>
        <v>1739.1911695385379</v>
      </c>
      <c r="K620" s="131">
        <f t="shared" si="238"/>
        <v>1779.9874521885379</v>
      </c>
      <c r="L620" s="131">
        <f t="shared" si="238"/>
        <v>1768.243127318538</v>
      </c>
      <c r="M620" s="131">
        <f t="shared" si="238"/>
        <v>1775.2125999285377</v>
      </c>
      <c r="N620" s="131">
        <f t="shared" si="238"/>
        <v>1768.0853342785379</v>
      </c>
      <c r="O620" s="131">
        <f t="shared" si="238"/>
        <v>1763.7373983685379</v>
      </c>
      <c r="P620" s="131">
        <f t="shared" si="238"/>
        <v>1780.6130024585377</v>
      </c>
      <c r="Q620" s="131">
        <f t="shared" si="238"/>
        <v>1769.4341637585378</v>
      </c>
      <c r="R620" s="131">
        <f t="shared" si="238"/>
        <v>1763.0660948585378</v>
      </c>
      <c r="S620" s="131">
        <f t="shared" si="238"/>
        <v>1765.2125666385377</v>
      </c>
      <c r="T620" s="131">
        <f t="shared" si="238"/>
        <v>1694.8443561685378</v>
      </c>
      <c r="U620" s="131">
        <f t="shared" si="238"/>
        <v>1691.3499026485379</v>
      </c>
      <c r="V620" s="131">
        <f t="shared" si="238"/>
        <v>1678.6763097085377</v>
      </c>
      <c r="W620" s="131">
        <f t="shared" si="238"/>
        <v>1785.5177337485379</v>
      </c>
      <c r="X620" s="131">
        <f t="shared" si="238"/>
        <v>1753.3653682485378</v>
      </c>
      <c r="Y620" s="131">
        <f t="shared" si="238"/>
        <v>1791.4580910485379</v>
      </c>
    </row>
    <row r="621" spans="1:25" ht="51.75" outlineLevel="1" thickBot="1" x14ac:dyDescent="0.25">
      <c r="A621" s="8" t="s">
        <v>88</v>
      </c>
      <c r="B621" s="134">
        <f>'[5]1'!$A$27</f>
        <v>1088.5805548400001</v>
      </c>
      <c r="C621" s="135">
        <f>'[5]1'!$B$27</f>
        <v>1044.7610517799999</v>
      </c>
      <c r="D621" s="135">
        <f>'[5]1'!$C$27</f>
        <v>1042.54794528</v>
      </c>
      <c r="E621" s="135">
        <f>'[5]1'!$D$27</f>
        <v>1059.74169751</v>
      </c>
      <c r="F621" s="135">
        <f>'[5]1'!$E$27</f>
        <v>1059.8267846399999</v>
      </c>
      <c r="G621" s="135">
        <f>'[5]1'!$F$27</f>
        <v>976.00706390000005</v>
      </c>
      <c r="H621" s="135">
        <f>'[5]1'!$G$27</f>
        <v>914.52886156</v>
      </c>
      <c r="I621" s="135">
        <f>'[5]1'!$H$27</f>
        <v>1007.40439255</v>
      </c>
      <c r="J621" s="135">
        <f>'[5]1'!$I$27</f>
        <v>962.30277238999997</v>
      </c>
      <c r="K621" s="135">
        <f>'[5]1'!$J$27</f>
        <v>1003.0990550400001</v>
      </c>
      <c r="L621" s="135">
        <f>'[5]1'!$K$27</f>
        <v>991.35473017000004</v>
      </c>
      <c r="M621" s="135">
        <f>'[5]1'!$L$27</f>
        <v>998.32420277999995</v>
      </c>
      <c r="N621" s="135">
        <f>'[5]1'!$M$27</f>
        <v>991.19693713000004</v>
      </c>
      <c r="O621" s="135">
        <f>'[5]1'!$N$27</f>
        <v>986.84900121999999</v>
      </c>
      <c r="P621" s="135">
        <f>'[5]1'!$O$27</f>
        <v>1003.72460531</v>
      </c>
      <c r="Q621" s="135">
        <f>'[5]1'!$P$27</f>
        <v>992.54576660999999</v>
      </c>
      <c r="R621" s="135">
        <f>'[5]1'!$Q$27</f>
        <v>986.17769770999996</v>
      </c>
      <c r="S621" s="135">
        <f>'[5]1'!$R$27</f>
        <v>988.32416949000003</v>
      </c>
      <c r="T621" s="135">
        <f>'[5]1'!$S$27</f>
        <v>917.95595902000002</v>
      </c>
      <c r="U621" s="135">
        <f>'[5]1'!$T$27</f>
        <v>914.46150550000004</v>
      </c>
      <c r="V621" s="135">
        <f>'[5]1'!$U$27</f>
        <v>901.78791256</v>
      </c>
      <c r="W621" s="135">
        <f>'[5]1'!$V$27</f>
        <v>1008.6293366</v>
      </c>
      <c r="X621" s="135">
        <f>'[5]1'!$W$27</f>
        <v>976.47697110000001</v>
      </c>
      <c r="Y621" s="136">
        <f>'[5]1'!$X$27</f>
        <v>1014.5696938999999</v>
      </c>
    </row>
    <row r="622" spans="1:25" ht="15" outlineLevel="1" thickBot="1" x14ac:dyDescent="0.25">
      <c r="A622" s="8" t="s">
        <v>57</v>
      </c>
      <c r="B622" s="134">
        <v>536.13</v>
      </c>
      <c r="C622" s="135">
        <v>536.13</v>
      </c>
      <c r="D622" s="135">
        <v>536.13</v>
      </c>
      <c r="E622" s="135">
        <v>536.13</v>
      </c>
      <c r="F622" s="135">
        <v>536.13</v>
      </c>
      <c r="G622" s="135">
        <v>536.13</v>
      </c>
      <c r="H622" s="135">
        <v>536.13</v>
      </c>
      <c r="I622" s="135">
        <v>536.13</v>
      </c>
      <c r="J622" s="135">
        <v>536.13</v>
      </c>
      <c r="K622" s="135">
        <v>536.13</v>
      </c>
      <c r="L622" s="135">
        <v>536.13</v>
      </c>
      <c r="M622" s="135">
        <v>536.13</v>
      </c>
      <c r="N622" s="135">
        <v>536.13</v>
      </c>
      <c r="O622" s="135">
        <v>536.13</v>
      </c>
      <c r="P622" s="135">
        <v>536.13</v>
      </c>
      <c r="Q622" s="135">
        <v>536.13</v>
      </c>
      <c r="R622" s="135">
        <v>536.13</v>
      </c>
      <c r="S622" s="135">
        <v>536.13</v>
      </c>
      <c r="T622" s="135">
        <v>536.13</v>
      </c>
      <c r="U622" s="135">
        <v>536.13</v>
      </c>
      <c r="V622" s="135">
        <v>536.13</v>
      </c>
      <c r="W622" s="135">
        <v>536.13</v>
      </c>
      <c r="X622" s="135">
        <v>536.13</v>
      </c>
      <c r="Y622" s="136">
        <v>536.13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11.363397148537869</v>
      </c>
      <c r="C624" s="135">
        <f>'[3]ВЭК 4 цк'!$H$4</f>
        <v>11.363397148537869</v>
      </c>
      <c r="D624" s="135">
        <f>'[3]ВЭК 4 цк'!$H$4</f>
        <v>11.363397148537869</v>
      </c>
      <c r="E624" s="135">
        <f>'[3]ВЭК 4 цк'!$H$4</f>
        <v>11.363397148537869</v>
      </c>
      <c r="F624" s="135">
        <f>'[3]ВЭК 4 цк'!$H$4</f>
        <v>11.363397148537869</v>
      </c>
      <c r="G624" s="135">
        <f>'[3]ВЭК 4 цк'!$H$4</f>
        <v>11.363397148537869</v>
      </c>
      <c r="H624" s="135">
        <f>'[3]ВЭК 4 цк'!$H$4</f>
        <v>11.363397148537869</v>
      </c>
      <c r="I624" s="135">
        <f>'[3]ВЭК 4 цк'!$H$4</f>
        <v>11.363397148537869</v>
      </c>
      <c r="J624" s="135">
        <f>'[3]ВЭК 4 цк'!$H$4</f>
        <v>11.363397148537869</v>
      </c>
      <c r="K624" s="135">
        <f>'[3]ВЭК 4 цк'!$H$4</f>
        <v>11.363397148537869</v>
      </c>
      <c r="L624" s="135">
        <f>'[3]ВЭК 4 цк'!$H$4</f>
        <v>11.363397148537869</v>
      </c>
      <c r="M624" s="135">
        <f>'[3]ВЭК 4 цк'!$H$4</f>
        <v>11.363397148537869</v>
      </c>
      <c r="N624" s="135">
        <f>'[3]ВЭК 4 цк'!$H$4</f>
        <v>11.363397148537869</v>
      </c>
      <c r="O624" s="135">
        <f>'[3]ВЭК 4 цк'!$H$4</f>
        <v>11.363397148537869</v>
      </c>
      <c r="P624" s="135">
        <f>'[3]ВЭК 4 цк'!$H$4</f>
        <v>11.363397148537869</v>
      </c>
      <c r="Q624" s="135">
        <f>'[3]ВЭК 4 цк'!$H$4</f>
        <v>11.363397148537869</v>
      </c>
      <c r="R624" s="135">
        <f>'[3]ВЭК 4 цк'!$H$4</f>
        <v>11.363397148537869</v>
      </c>
      <c r="S624" s="135">
        <f>'[3]ВЭК 4 цк'!$H$4</f>
        <v>11.363397148537869</v>
      </c>
      <c r="T624" s="135">
        <f>'[3]ВЭК 4 цк'!$H$4</f>
        <v>11.363397148537869</v>
      </c>
      <c r="U624" s="135">
        <f>'[3]ВЭК 4 цк'!$H$4</f>
        <v>11.363397148537869</v>
      </c>
      <c r="V624" s="135">
        <f>'[3]ВЭК 4 цк'!$H$4</f>
        <v>11.363397148537869</v>
      </c>
      <c r="W624" s="135">
        <f>'[3]ВЭК 4 цк'!$H$4</f>
        <v>11.363397148537869</v>
      </c>
      <c r="X624" s="135">
        <f>'[3]ВЭК 4 цк'!$H$4</f>
        <v>11.363397148537869</v>
      </c>
      <c r="Y624" s="136">
        <f>'[3]ВЭК 4 цк'!$H$4</f>
        <v>11.363397148537869</v>
      </c>
    </row>
    <row r="625" spans="1:25" ht="20.25" customHeight="1" thickBot="1" x14ac:dyDescent="0.25">
      <c r="A625" s="18">
        <v>28</v>
      </c>
      <c r="B625" s="131">
        <f>B626+B627+B628+B629</f>
        <v>1765.5759111785378</v>
      </c>
      <c r="C625" s="131">
        <f t="shared" ref="C625:Y625" si="240">C626+C627+C628+C629</f>
        <v>1809.5388359585377</v>
      </c>
      <c r="D625" s="131">
        <f t="shared" si="240"/>
        <v>1844.1877916085377</v>
      </c>
      <c r="E625" s="131">
        <f t="shared" si="240"/>
        <v>1865.8156363385378</v>
      </c>
      <c r="F625" s="131">
        <f t="shared" si="240"/>
        <v>1841.5269689885376</v>
      </c>
      <c r="G625" s="131">
        <f t="shared" si="240"/>
        <v>1846.804439038538</v>
      </c>
      <c r="H625" s="131">
        <f t="shared" si="240"/>
        <v>1865.374199668538</v>
      </c>
      <c r="I625" s="131">
        <f t="shared" si="240"/>
        <v>1821.5645811185377</v>
      </c>
      <c r="J625" s="131">
        <f t="shared" si="240"/>
        <v>1795.7563203985378</v>
      </c>
      <c r="K625" s="131">
        <f t="shared" si="240"/>
        <v>1841.9557888585377</v>
      </c>
      <c r="L625" s="131">
        <f t="shared" si="240"/>
        <v>1811.2006669285379</v>
      </c>
      <c r="M625" s="131">
        <f t="shared" si="240"/>
        <v>1789.6160982285378</v>
      </c>
      <c r="N625" s="131">
        <f t="shared" si="240"/>
        <v>1792.313809408538</v>
      </c>
      <c r="O625" s="131">
        <f t="shared" si="240"/>
        <v>1796.3390892785378</v>
      </c>
      <c r="P625" s="131">
        <f t="shared" si="240"/>
        <v>1808.4847725685377</v>
      </c>
      <c r="Q625" s="131">
        <f t="shared" si="240"/>
        <v>1804.009949618538</v>
      </c>
      <c r="R625" s="131">
        <f t="shared" si="240"/>
        <v>1810.5402416085376</v>
      </c>
      <c r="S625" s="131">
        <f t="shared" si="240"/>
        <v>1727.4193726785379</v>
      </c>
      <c r="T625" s="131">
        <f t="shared" si="240"/>
        <v>1719.0993899485379</v>
      </c>
      <c r="U625" s="131">
        <f t="shared" si="240"/>
        <v>1714.352693368538</v>
      </c>
      <c r="V625" s="131">
        <f t="shared" si="240"/>
        <v>1715.6331333085377</v>
      </c>
      <c r="W625" s="131">
        <f t="shared" si="240"/>
        <v>1693.6136579385379</v>
      </c>
      <c r="X625" s="131">
        <f t="shared" si="240"/>
        <v>1650.2554686985377</v>
      </c>
      <c r="Y625" s="131">
        <f t="shared" si="240"/>
        <v>1761.6313434185377</v>
      </c>
    </row>
    <row r="626" spans="1:25" ht="51.75" outlineLevel="1" thickBot="1" x14ac:dyDescent="0.25">
      <c r="A626" s="8" t="s">
        <v>88</v>
      </c>
      <c r="B626" s="134">
        <f>'[5]1'!$A$28</f>
        <v>988.68751402999999</v>
      </c>
      <c r="C626" s="135">
        <f>'[5]1'!$B$28</f>
        <v>1032.65043881</v>
      </c>
      <c r="D626" s="135">
        <f>'[5]1'!$C$28</f>
        <v>1067.29939446</v>
      </c>
      <c r="E626" s="135">
        <f>'[5]1'!$D$28</f>
        <v>1088.9272391899999</v>
      </c>
      <c r="F626" s="135">
        <f>'[5]1'!$E$28</f>
        <v>1064.6385718399999</v>
      </c>
      <c r="G626" s="135">
        <f>'[5]1'!$F$28</f>
        <v>1069.9160418900001</v>
      </c>
      <c r="H626" s="135">
        <f>'[5]1'!$G$28</f>
        <v>1088.4858025200001</v>
      </c>
      <c r="I626" s="135">
        <f>'[5]1'!$H$28</f>
        <v>1044.67618397</v>
      </c>
      <c r="J626" s="135">
        <f>'[5]1'!$I$28</f>
        <v>1018.86792325</v>
      </c>
      <c r="K626" s="135">
        <f>'[5]1'!$J$28</f>
        <v>1065.06739171</v>
      </c>
      <c r="L626" s="135">
        <f>'[5]1'!$K$28</f>
        <v>1034.31226978</v>
      </c>
      <c r="M626" s="135">
        <f>'[5]1'!$L$28</f>
        <v>1012.72770108</v>
      </c>
      <c r="N626" s="135">
        <f>'[5]1'!$M$28</f>
        <v>1015.42541226</v>
      </c>
      <c r="O626" s="135">
        <f>'[5]1'!$N$28</f>
        <v>1019.45069213</v>
      </c>
      <c r="P626" s="135">
        <f>'[5]1'!$O$28</f>
        <v>1031.59637542</v>
      </c>
      <c r="Q626" s="135">
        <f>'[5]1'!$P$28</f>
        <v>1027.1215524700001</v>
      </c>
      <c r="R626" s="135">
        <f>'[5]1'!$Q$28</f>
        <v>1033.6518444599999</v>
      </c>
      <c r="S626" s="135">
        <f>'[5]1'!$R$28</f>
        <v>950.53097552999998</v>
      </c>
      <c r="T626" s="135">
        <f>'[5]1'!$S$28</f>
        <v>942.21099279999999</v>
      </c>
      <c r="U626" s="135">
        <f>'[5]1'!$T$28</f>
        <v>937.46429622000005</v>
      </c>
      <c r="V626" s="135">
        <f>'[5]1'!$U$28</f>
        <v>938.74473616</v>
      </c>
      <c r="W626" s="135">
        <f>'[5]1'!$V$28</f>
        <v>916.72526078999999</v>
      </c>
      <c r="X626" s="135">
        <f>'[5]1'!$W$28</f>
        <v>873.36707154999999</v>
      </c>
      <c r="Y626" s="136">
        <f>'[5]1'!$X$28</f>
        <v>984.74294626999995</v>
      </c>
    </row>
    <row r="627" spans="1:25" ht="15" outlineLevel="1" thickBot="1" x14ac:dyDescent="0.25">
      <c r="A627" s="8" t="s">
        <v>57</v>
      </c>
      <c r="B627" s="134">
        <v>536.13</v>
      </c>
      <c r="C627" s="135">
        <v>536.13</v>
      </c>
      <c r="D627" s="135">
        <v>536.13</v>
      </c>
      <c r="E627" s="135">
        <v>536.13</v>
      </c>
      <c r="F627" s="135">
        <v>536.13</v>
      </c>
      <c r="G627" s="135">
        <v>536.13</v>
      </c>
      <c r="H627" s="135">
        <v>536.13</v>
      </c>
      <c r="I627" s="135">
        <v>536.13</v>
      </c>
      <c r="J627" s="135">
        <v>536.13</v>
      </c>
      <c r="K627" s="135">
        <v>536.13</v>
      </c>
      <c r="L627" s="135">
        <v>536.13</v>
      </c>
      <c r="M627" s="135">
        <v>536.13</v>
      </c>
      <c r="N627" s="135">
        <v>536.13</v>
      </c>
      <c r="O627" s="135">
        <v>536.13</v>
      </c>
      <c r="P627" s="135">
        <v>536.13</v>
      </c>
      <c r="Q627" s="135">
        <v>536.13</v>
      </c>
      <c r="R627" s="135">
        <v>536.13</v>
      </c>
      <c r="S627" s="135">
        <v>536.13</v>
      </c>
      <c r="T627" s="135">
        <v>536.13</v>
      </c>
      <c r="U627" s="135">
        <v>536.13</v>
      </c>
      <c r="V627" s="135">
        <v>536.13</v>
      </c>
      <c r="W627" s="135">
        <v>536.13</v>
      </c>
      <c r="X627" s="135">
        <v>536.13</v>
      </c>
      <c r="Y627" s="136">
        <v>536.13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11.363397148537869</v>
      </c>
      <c r="C629" s="135">
        <f>'[3]ВЭК 4 цк'!$H$4</f>
        <v>11.363397148537869</v>
      </c>
      <c r="D629" s="135">
        <f>'[3]ВЭК 4 цк'!$H$4</f>
        <v>11.363397148537869</v>
      </c>
      <c r="E629" s="135">
        <f>'[3]ВЭК 4 цк'!$H$4</f>
        <v>11.363397148537869</v>
      </c>
      <c r="F629" s="135">
        <f>'[3]ВЭК 4 цк'!$H$4</f>
        <v>11.363397148537869</v>
      </c>
      <c r="G629" s="135">
        <f>'[3]ВЭК 4 цк'!$H$4</f>
        <v>11.363397148537869</v>
      </c>
      <c r="H629" s="135">
        <f>'[3]ВЭК 4 цк'!$H$4</f>
        <v>11.363397148537869</v>
      </c>
      <c r="I629" s="135">
        <f>'[3]ВЭК 4 цк'!$H$4</f>
        <v>11.363397148537869</v>
      </c>
      <c r="J629" s="135">
        <f>'[3]ВЭК 4 цк'!$H$4</f>
        <v>11.363397148537869</v>
      </c>
      <c r="K629" s="135">
        <f>'[3]ВЭК 4 цк'!$H$4</f>
        <v>11.363397148537869</v>
      </c>
      <c r="L629" s="135">
        <f>'[3]ВЭК 4 цк'!$H$4</f>
        <v>11.363397148537869</v>
      </c>
      <c r="M629" s="135">
        <f>'[3]ВЭК 4 цк'!$H$4</f>
        <v>11.363397148537869</v>
      </c>
      <c r="N629" s="135">
        <f>'[3]ВЭК 4 цк'!$H$4</f>
        <v>11.363397148537869</v>
      </c>
      <c r="O629" s="135">
        <f>'[3]ВЭК 4 цк'!$H$4</f>
        <v>11.363397148537869</v>
      </c>
      <c r="P629" s="135">
        <f>'[3]ВЭК 4 цк'!$H$4</f>
        <v>11.363397148537869</v>
      </c>
      <c r="Q629" s="135">
        <f>'[3]ВЭК 4 цк'!$H$4</f>
        <v>11.363397148537869</v>
      </c>
      <c r="R629" s="135">
        <f>'[3]ВЭК 4 цк'!$H$4</f>
        <v>11.363397148537869</v>
      </c>
      <c r="S629" s="135">
        <f>'[3]ВЭК 4 цк'!$H$4</f>
        <v>11.363397148537869</v>
      </c>
      <c r="T629" s="135">
        <f>'[3]ВЭК 4 цк'!$H$4</f>
        <v>11.363397148537869</v>
      </c>
      <c r="U629" s="135">
        <f>'[3]ВЭК 4 цк'!$H$4</f>
        <v>11.363397148537869</v>
      </c>
      <c r="V629" s="135">
        <f>'[3]ВЭК 4 цк'!$H$4</f>
        <v>11.363397148537869</v>
      </c>
      <c r="W629" s="135">
        <f>'[3]ВЭК 4 цк'!$H$4</f>
        <v>11.363397148537869</v>
      </c>
      <c r="X629" s="135">
        <f>'[3]ВЭК 4 цк'!$H$4</f>
        <v>11.363397148537869</v>
      </c>
      <c r="Y629" s="136">
        <f>'[3]ВЭК 4 цк'!$H$4</f>
        <v>11.363397148537869</v>
      </c>
    </row>
    <row r="630" spans="1:25" ht="20.25" customHeight="1" thickBot="1" x14ac:dyDescent="0.25">
      <c r="A630" s="18">
        <v>29</v>
      </c>
      <c r="B630" s="131">
        <f>B631+B632+B633+B634</f>
        <v>1800.4555856685379</v>
      </c>
      <c r="C630" s="131">
        <f t="shared" ref="C630:Y630" si="242">C631+C632+C633+C634</f>
        <v>1821.7464626385377</v>
      </c>
      <c r="D630" s="131">
        <f t="shared" si="242"/>
        <v>1787.7963278485377</v>
      </c>
      <c r="E630" s="131">
        <f t="shared" si="242"/>
        <v>1793.2293264085379</v>
      </c>
      <c r="F630" s="131">
        <f t="shared" si="242"/>
        <v>1801.4911618685378</v>
      </c>
      <c r="G630" s="131">
        <f t="shared" si="242"/>
        <v>1787.1214351685378</v>
      </c>
      <c r="H630" s="131">
        <f t="shared" si="242"/>
        <v>1753.0706406985378</v>
      </c>
      <c r="I630" s="131">
        <f t="shared" si="242"/>
        <v>1781.3675287685378</v>
      </c>
      <c r="J630" s="131">
        <f t="shared" si="242"/>
        <v>1770.9243681985376</v>
      </c>
      <c r="K630" s="131">
        <f t="shared" si="242"/>
        <v>1800.3189366385377</v>
      </c>
      <c r="L630" s="131">
        <f t="shared" si="242"/>
        <v>1792.3210226285378</v>
      </c>
      <c r="M630" s="131">
        <f t="shared" si="242"/>
        <v>1784.4887554885377</v>
      </c>
      <c r="N630" s="131">
        <f t="shared" si="242"/>
        <v>1770.4031954385378</v>
      </c>
      <c r="O630" s="131">
        <f t="shared" si="242"/>
        <v>1774.794093428538</v>
      </c>
      <c r="P630" s="131">
        <f t="shared" si="242"/>
        <v>1777.5441858285378</v>
      </c>
      <c r="Q630" s="131">
        <f t="shared" si="242"/>
        <v>1772.5103407485378</v>
      </c>
      <c r="R630" s="131">
        <f t="shared" si="242"/>
        <v>1791.0883658585378</v>
      </c>
      <c r="S630" s="131">
        <f t="shared" si="242"/>
        <v>1780.289239058538</v>
      </c>
      <c r="T630" s="131">
        <f t="shared" si="242"/>
        <v>1812.370279488538</v>
      </c>
      <c r="U630" s="131">
        <f t="shared" si="242"/>
        <v>1814.4155443185377</v>
      </c>
      <c r="V630" s="131">
        <f t="shared" si="242"/>
        <v>1809.4279537085376</v>
      </c>
      <c r="W630" s="131">
        <f t="shared" si="242"/>
        <v>1799.8771168585379</v>
      </c>
      <c r="X630" s="131">
        <f t="shared" si="242"/>
        <v>1792.3246539385377</v>
      </c>
      <c r="Y630" s="131">
        <f t="shared" si="242"/>
        <v>1755.977311138538</v>
      </c>
    </row>
    <row r="631" spans="1:25" ht="51.75" outlineLevel="1" thickBot="1" x14ac:dyDescent="0.25">
      <c r="A631" s="8" t="s">
        <v>88</v>
      </c>
      <c r="B631" s="134">
        <f>'[5]1'!$A$29</f>
        <v>1023.5671885199999</v>
      </c>
      <c r="C631" s="135">
        <f>'[5]1'!$B$29</f>
        <v>1044.8580654899999</v>
      </c>
      <c r="D631" s="135">
        <f>'[5]1'!$C$29</f>
        <v>1010.9079307</v>
      </c>
      <c r="E631" s="135">
        <f>'[5]1'!$D$29</f>
        <v>1016.3409292600001</v>
      </c>
      <c r="F631" s="135">
        <f>'[5]1'!$E$29</f>
        <v>1024.6027647200001</v>
      </c>
      <c r="G631" s="135">
        <f>'[5]1'!$F$29</f>
        <v>1010.23303802</v>
      </c>
      <c r="H631" s="135">
        <f>'[5]1'!$G$29</f>
        <v>976.18224354999995</v>
      </c>
      <c r="I631" s="135">
        <f>'[5]1'!$H$29</f>
        <v>1004.47913162</v>
      </c>
      <c r="J631" s="135">
        <f>'[5]1'!$I$29</f>
        <v>994.03597104999994</v>
      </c>
      <c r="K631" s="135">
        <f>'[5]1'!$J$29</f>
        <v>1023.43053949</v>
      </c>
      <c r="L631" s="135">
        <f>'[5]1'!$K$29</f>
        <v>1015.43262548</v>
      </c>
      <c r="M631" s="135">
        <f>'[5]1'!$L$29</f>
        <v>1007.60035834</v>
      </c>
      <c r="N631" s="135">
        <f>'[5]1'!$M$29</f>
        <v>993.51479829000004</v>
      </c>
      <c r="O631" s="135">
        <f>'[5]1'!$N$29</f>
        <v>997.90569628000003</v>
      </c>
      <c r="P631" s="135">
        <f>'[5]1'!$O$29</f>
        <v>1000.65578868</v>
      </c>
      <c r="Q631" s="135">
        <f>'[5]1'!$P$29</f>
        <v>995.62194360000001</v>
      </c>
      <c r="R631" s="135">
        <f>'[5]1'!$Q$29</f>
        <v>1014.19996871</v>
      </c>
      <c r="S631" s="135">
        <f>'[5]1'!$R$29</f>
        <v>1003.4008419100001</v>
      </c>
      <c r="T631" s="135">
        <f>'[5]1'!$S$29</f>
        <v>1035.4818823400001</v>
      </c>
      <c r="U631" s="135">
        <f>'[5]1'!$T$29</f>
        <v>1037.52714717</v>
      </c>
      <c r="V631" s="135">
        <f>'[5]1'!$U$29</f>
        <v>1032.5395565599999</v>
      </c>
      <c r="W631" s="135">
        <f>'[5]1'!$V$29</f>
        <v>1022.9887197100001</v>
      </c>
      <c r="X631" s="135">
        <f>'[5]1'!$W$29</f>
        <v>1015.43625679</v>
      </c>
      <c r="Y631" s="136">
        <f>'[5]1'!$X$29</f>
        <v>979.08891399000004</v>
      </c>
    </row>
    <row r="632" spans="1:25" ht="15" outlineLevel="1" thickBot="1" x14ac:dyDescent="0.25">
      <c r="A632" s="8" t="s">
        <v>57</v>
      </c>
      <c r="B632" s="134">
        <v>536.13</v>
      </c>
      <c r="C632" s="135">
        <v>536.13</v>
      </c>
      <c r="D632" s="135">
        <v>536.13</v>
      </c>
      <c r="E632" s="135">
        <v>536.13</v>
      </c>
      <c r="F632" s="135">
        <v>536.13</v>
      </c>
      <c r="G632" s="135">
        <v>536.13</v>
      </c>
      <c r="H632" s="135">
        <v>536.13</v>
      </c>
      <c r="I632" s="135">
        <v>536.13</v>
      </c>
      <c r="J632" s="135">
        <v>536.13</v>
      </c>
      <c r="K632" s="135">
        <v>536.13</v>
      </c>
      <c r="L632" s="135">
        <v>536.13</v>
      </c>
      <c r="M632" s="135">
        <v>536.13</v>
      </c>
      <c r="N632" s="135">
        <v>536.13</v>
      </c>
      <c r="O632" s="135">
        <v>536.13</v>
      </c>
      <c r="P632" s="135">
        <v>536.13</v>
      </c>
      <c r="Q632" s="135">
        <v>536.13</v>
      </c>
      <c r="R632" s="135">
        <v>536.13</v>
      </c>
      <c r="S632" s="135">
        <v>536.13</v>
      </c>
      <c r="T632" s="135">
        <v>536.13</v>
      </c>
      <c r="U632" s="135">
        <v>536.13</v>
      </c>
      <c r="V632" s="135">
        <v>536.13</v>
      </c>
      <c r="W632" s="135">
        <v>536.13</v>
      </c>
      <c r="X632" s="135">
        <v>536.13</v>
      </c>
      <c r="Y632" s="136">
        <v>536.13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11.363397148537869</v>
      </c>
      <c r="C634" s="135">
        <f>'[3]ВЭК 4 цк'!$H$4</f>
        <v>11.363397148537869</v>
      </c>
      <c r="D634" s="135">
        <f>'[3]ВЭК 4 цк'!$H$4</f>
        <v>11.363397148537869</v>
      </c>
      <c r="E634" s="135">
        <f>'[3]ВЭК 4 цк'!$H$4</f>
        <v>11.363397148537869</v>
      </c>
      <c r="F634" s="135">
        <f>'[3]ВЭК 4 цк'!$H$4</f>
        <v>11.363397148537869</v>
      </c>
      <c r="G634" s="135">
        <f>'[3]ВЭК 4 цк'!$H$4</f>
        <v>11.363397148537869</v>
      </c>
      <c r="H634" s="135">
        <f>'[3]ВЭК 4 цк'!$H$4</f>
        <v>11.363397148537869</v>
      </c>
      <c r="I634" s="135">
        <f>'[3]ВЭК 4 цк'!$H$4</f>
        <v>11.363397148537869</v>
      </c>
      <c r="J634" s="135">
        <f>'[3]ВЭК 4 цк'!$H$4</f>
        <v>11.363397148537869</v>
      </c>
      <c r="K634" s="135">
        <f>'[3]ВЭК 4 цк'!$H$4</f>
        <v>11.363397148537869</v>
      </c>
      <c r="L634" s="135">
        <f>'[3]ВЭК 4 цк'!$H$4</f>
        <v>11.363397148537869</v>
      </c>
      <c r="M634" s="135">
        <f>'[3]ВЭК 4 цк'!$H$4</f>
        <v>11.363397148537869</v>
      </c>
      <c r="N634" s="135">
        <f>'[3]ВЭК 4 цк'!$H$4</f>
        <v>11.363397148537869</v>
      </c>
      <c r="O634" s="135">
        <f>'[3]ВЭК 4 цк'!$H$4</f>
        <v>11.363397148537869</v>
      </c>
      <c r="P634" s="135">
        <f>'[3]ВЭК 4 цк'!$H$4</f>
        <v>11.363397148537869</v>
      </c>
      <c r="Q634" s="135">
        <f>'[3]ВЭК 4 цк'!$H$4</f>
        <v>11.363397148537869</v>
      </c>
      <c r="R634" s="135">
        <f>'[3]ВЭК 4 цк'!$H$4</f>
        <v>11.363397148537869</v>
      </c>
      <c r="S634" s="135">
        <f>'[3]ВЭК 4 цк'!$H$4</f>
        <v>11.363397148537869</v>
      </c>
      <c r="T634" s="135">
        <f>'[3]ВЭК 4 цк'!$H$4</f>
        <v>11.363397148537869</v>
      </c>
      <c r="U634" s="135">
        <f>'[3]ВЭК 4 цк'!$H$4</f>
        <v>11.363397148537869</v>
      </c>
      <c r="V634" s="135">
        <f>'[3]ВЭК 4 цк'!$H$4</f>
        <v>11.363397148537869</v>
      </c>
      <c r="W634" s="135">
        <f>'[3]ВЭК 4 цк'!$H$4</f>
        <v>11.363397148537869</v>
      </c>
      <c r="X634" s="135">
        <f>'[3]ВЭК 4 цк'!$H$4</f>
        <v>11.363397148537869</v>
      </c>
      <c r="Y634" s="136">
        <f>'[3]ВЭК 4 цк'!$H$4</f>
        <v>11.363397148537869</v>
      </c>
    </row>
    <row r="635" spans="1:25" ht="20.25" customHeight="1" thickBot="1" x14ac:dyDescent="0.25">
      <c r="A635" s="18">
        <v>30</v>
      </c>
      <c r="B635" s="131">
        <f>B636+B637+B638+B639</f>
        <v>1818.5079609085378</v>
      </c>
      <c r="C635" s="131">
        <f t="shared" ref="C635:Y635" si="244">C636+C637+C638+C639</f>
        <v>1837.6612971585378</v>
      </c>
      <c r="D635" s="131">
        <f t="shared" si="244"/>
        <v>1836.3900237385378</v>
      </c>
      <c r="E635" s="131">
        <f t="shared" si="244"/>
        <v>1836.7410441885377</v>
      </c>
      <c r="F635" s="131">
        <f t="shared" si="244"/>
        <v>1835.4073359485378</v>
      </c>
      <c r="G635" s="131">
        <f t="shared" si="244"/>
        <v>1830.5290489485378</v>
      </c>
      <c r="H635" s="131">
        <f t="shared" si="244"/>
        <v>1930.594163408538</v>
      </c>
      <c r="I635" s="131">
        <f t="shared" si="244"/>
        <v>1858.1621622385378</v>
      </c>
      <c r="J635" s="131">
        <f t="shared" si="244"/>
        <v>1770.8485322185379</v>
      </c>
      <c r="K635" s="131">
        <f t="shared" si="244"/>
        <v>1679.2289952485378</v>
      </c>
      <c r="L635" s="131">
        <f t="shared" si="244"/>
        <v>1685.4149490085379</v>
      </c>
      <c r="M635" s="131">
        <f t="shared" si="244"/>
        <v>1672.7604904085379</v>
      </c>
      <c r="N635" s="131">
        <f t="shared" si="244"/>
        <v>1673.5044735885378</v>
      </c>
      <c r="O635" s="131">
        <f t="shared" si="244"/>
        <v>1671.6820617385379</v>
      </c>
      <c r="P635" s="131">
        <f t="shared" si="244"/>
        <v>1668.640387208538</v>
      </c>
      <c r="Q635" s="131">
        <f t="shared" si="244"/>
        <v>1667.1519609285378</v>
      </c>
      <c r="R635" s="131">
        <f t="shared" si="244"/>
        <v>1649.9750571485379</v>
      </c>
      <c r="S635" s="131">
        <f t="shared" si="244"/>
        <v>1657.029886068538</v>
      </c>
      <c r="T635" s="131">
        <f t="shared" si="244"/>
        <v>1655.805540758538</v>
      </c>
      <c r="U635" s="131">
        <f t="shared" si="244"/>
        <v>1650.1376225485378</v>
      </c>
      <c r="V635" s="131">
        <f t="shared" si="244"/>
        <v>1655.7373008685377</v>
      </c>
      <c r="W635" s="131">
        <f t="shared" si="244"/>
        <v>1671.7692828985378</v>
      </c>
      <c r="X635" s="131">
        <f t="shared" si="244"/>
        <v>1663.145462898538</v>
      </c>
      <c r="Y635" s="131">
        <f t="shared" si="244"/>
        <v>1753.0223586785378</v>
      </c>
    </row>
    <row r="636" spans="1:25" ht="51.75" outlineLevel="1" thickBot="1" x14ac:dyDescent="0.25">
      <c r="A636" s="8" t="s">
        <v>88</v>
      </c>
      <c r="B636" s="134">
        <f>'[5]1'!$A$30</f>
        <v>1041.6195637599999</v>
      </c>
      <c r="C636" s="135">
        <f>'[5]1'!$B$30</f>
        <v>1060.7729000100001</v>
      </c>
      <c r="D636" s="135">
        <f>'[5]1'!$C$30</f>
        <v>1059.5016265899999</v>
      </c>
      <c r="E636" s="135">
        <f>'[5]1'!$D$30</f>
        <v>1059.85264704</v>
      </c>
      <c r="F636" s="135">
        <f>'[5]1'!$E$30</f>
        <v>1058.5189387999999</v>
      </c>
      <c r="G636" s="135">
        <f>'[5]1'!$F$30</f>
        <v>1053.6406517999999</v>
      </c>
      <c r="H636" s="135">
        <f>'[5]1'!$G$30</f>
        <v>1153.70576626</v>
      </c>
      <c r="I636" s="135">
        <f>'[5]1'!$H$30</f>
        <v>1081.2737650900001</v>
      </c>
      <c r="J636" s="135">
        <f>'[5]1'!$I$30</f>
        <v>993.96013506999998</v>
      </c>
      <c r="K636" s="135">
        <f>'[5]1'!$J$30</f>
        <v>902.34059809999997</v>
      </c>
      <c r="L636" s="135">
        <f>'[5]1'!$K$30</f>
        <v>908.52655186000004</v>
      </c>
      <c r="M636" s="135">
        <f>'[5]1'!$L$30</f>
        <v>895.87209326000004</v>
      </c>
      <c r="N636" s="135">
        <f>'[5]1'!$M$30</f>
        <v>896.61607644000003</v>
      </c>
      <c r="O636" s="135">
        <f>'[5]1'!$N$30</f>
        <v>894.79366459000005</v>
      </c>
      <c r="P636" s="135">
        <f>'[5]1'!$O$30</f>
        <v>891.75199006000003</v>
      </c>
      <c r="Q636" s="135">
        <f>'[5]1'!$P$30</f>
        <v>890.26356378000003</v>
      </c>
      <c r="R636" s="135">
        <f>'[5]1'!$Q$30</f>
        <v>873.08666000000005</v>
      </c>
      <c r="S636" s="135">
        <f>'[5]1'!$R$30</f>
        <v>880.14148892000003</v>
      </c>
      <c r="T636" s="135">
        <f>'[5]1'!$S$30</f>
        <v>878.91714361000004</v>
      </c>
      <c r="U636" s="135">
        <f>'[5]1'!$T$30</f>
        <v>873.2492254</v>
      </c>
      <c r="V636" s="135">
        <f>'[5]1'!$U$30</f>
        <v>878.84890371999995</v>
      </c>
      <c r="W636" s="135">
        <f>'[5]1'!$V$30</f>
        <v>894.88088574999995</v>
      </c>
      <c r="X636" s="135">
        <f>'[5]1'!$W$30</f>
        <v>886.25706575000004</v>
      </c>
      <c r="Y636" s="136">
        <f>'[5]1'!$X$30</f>
        <v>976.13396152999997</v>
      </c>
    </row>
    <row r="637" spans="1:25" ht="15" outlineLevel="1" thickBot="1" x14ac:dyDescent="0.25">
      <c r="A637" s="8" t="s">
        <v>57</v>
      </c>
      <c r="B637" s="134">
        <v>536.13</v>
      </c>
      <c r="C637" s="135">
        <v>536.13</v>
      </c>
      <c r="D637" s="135">
        <v>536.13</v>
      </c>
      <c r="E637" s="135">
        <v>536.13</v>
      </c>
      <c r="F637" s="135">
        <v>536.13</v>
      </c>
      <c r="G637" s="135">
        <v>536.13</v>
      </c>
      <c r="H637" s="135">
        <v>536.13</v>
      </c>
      <c r="I637" s="135">
        <v>536.13</v>
      </c>
      <c r="J637" s="135">
        <v>536.13</v>
      </c>
      <c r="K637" s="135">
        <v>536.13</v>
      </c>
      <c r="L637" s="135">
        <v>536.13</v>
      </c>
      <c r="M637" s="135">
        <v>536.13</v>
      </c>
      <c r="N637" s="135">
        <v>536.13</v>
      </c>
      <c r="O637" s="135">
        <v>536.13</v>
      </c>
      <c r="P637" s="135">
        <v>536.13</v>
      </c>
      <c r="Q637" s="135">
        <v>536.13</v>
      </c>
      <c r="R637" s="135">
        <v>536.13</v>
      </c>
      <c r="S637" s="135">
        <v>536.13</v>
      </c>
      <c r="T637" s="135">
        <v>536.13</v>
      </c>
      <c r="U637" s="135">
        <v>536.13</v>
      </c>
      <c r="V637" s="135">
        <v>536.13</v>
      </c>
      <c r="W637" s="135">
        <v>536.13</v>
      </c>
      <c r="X637" s="135">
        <v>536.13</v>
      </c>
      <c r="Y637" s="136">
        <v>536.13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11.363397148537869</v>
      </c>
      <c r="C639" s="135">
        <f>'[3]ВЭК 4 цк'!$H$4</f>
        <v>11.363397148537869</v>
      </c>
      <c r="D639" s="135">
        <f>'[3]ВЭК 4 цк'!$H$4</f>
        <v>11.363397148537869</v>
      </c>
      <c r="E639" s="135">
        <f>'[3]ВЭК 4 цк'!$H$4</f>
        <v>11.363397148537869</v>
      </c>
      <c r="F639" s="135">
        <f>'[3]ВЭК 4 цк'!$H$4</f>
        <v>11.363397148537869</v>
      </c>
      <c r="G639" s="135">
        <f>'[3]ВЭК 4 цк'!$H$4</f>
        <v>11.363397148537869</v>
      </c>
      <c r="H639" s="135">
        <f>'[3]ВЭК 4 цк'!$H$4</f>
        <v>11.363397148537869</v>
      </c>
      <c r="I639" s="135">
        <f>'[3]ВЭК 4 цк'!$H$4</f>
        <v>11.363397148537869</v>
      </c>
      <c r="J639" s="135">
        <f>'[3]ВЭК 4 цк'!$H$4</f>
        <v>11.363397148537869</v>
      </c>
      <c r="K639" s="135">
        <f>'[3]ВЭК 4 цк'!$H$4</f>
        <v>11.363397148537869</v>
      </c>
      <c r="L639" s="135">
        <f>'[3]ВЭК 4 цк'!$H$4</f>
        <v>11.363397148537869</v>
      </c>
      <c r="M639" s="135">
        <f>'[3]ВЭК 4 цк'!$H$4</f>
        <v>11.363397148537869</v>
      </c>
      <c r="N639" s="135">
        <f>'[3]ВЭК 4 цк'!$H$4</f>
        <v>11.363397148537869</v>
      </c>
      <c r="O639" s="135">
        <f>'[3]ВЭК 4 цк'!$H$4</f>
        <v>11.363397148537869</v>
      </c>
      <c r="P639" s="135">
        <f>'[3]ВЭК 4 цк'!$H$4</f>
        <v>11.363397148537869</v>
      </c>
      <c r="Q639" s="135">
        <f>'[3]ВЭК 4 цк'!$H$4</f>
        <v>11.363397148537869</v>
      </c>
      <c r="R639" s="135">
        <f>'[3]ВЭК 4 цк'!$H$4</f>
        <v>11.363397148537869</v>
      </c>
      <c r="S639" s="135">
        <f>'[3]ВЭК 4 цк'!$H$4</f>
        <v>11.363397148537869</v>
      </c>
      <c r="T639" s="135">
        <f>'[3]ВЭК 4 цк'!$H$4</f>
        <v>11.363397148537869</v>
      </c>
      <c r="U639" s="135">
        <f>'[3]ВЭК 4 цк'!$H$4</f>
        <v>11.363397148537869</v>
      </c>
      <c r="V639" s="135">
        <f>'[3]ВЭК 4 цк'!$H$4</f>
        <v>11.363397148537869</v>
      </c>
      <c r="W639" s="135">
        <f>'[3]ВЭК 4 цк'!$H$4</f>
        <v>11.363397148537869</v>
      </c>
      <c r="X639" s="135">
        <f>'[3]ВЭК 4 цк'!$H$4</f>
        <v>11.363397148537869</v>
      </c>
      <c r="Y639" s="136">
        <f>'[3]ВЭК 4 цк'!$H$4</f>
        <v>11.363397148537869</v>
      </c>
    </row>
    <row r="640" spans="1:25" ht="20.25" customHeight="1" thickBot="1" x14ac:dyDescent="0.25">
      <c r="A640" s="18">
        <v>31</v>
      </c>
      <c r="B640" s="131">
        <f>B641+B642+B643+B644</f>
        <v>1850.1929850485376</v>
      </c>
      <c r="C640" s="131">
        <f t="shared" ref="C640:Y640" si="246">C641+C642+C643+C644</f>
        <v>1842.405278398538</v>
      </c>
      <c r="D640" s="131">
        <f t="shared" si="246"/>
        <v>1773.6828223285379</v>
      </c>
      <c r="E640" s="131">
        <f t="shared" si="246"/>
        <v>1792.0807407085379</v>
      </c>
      <c r="F640" s="131">
        <f t="shared" si="246"/>
        <v>1795.0581565885377</v>
      </c>
      <c r="G640" s="131">
        <f t="shared" si="246"/>
        <v>1784.5091727685378</v>
      </c>
      <c r="H640" s="131">
        <f t="shared" si="246"/>
        <v>1773.1650634885377</v>
      </c>
      <c r="I640" s="131">
        <f t="shared" si="246"/>
        <v>1824.8167260085379</v>
      </c>
      <c r="J640" s="131">
        <f t="shared" si="246"/>
        <v>1798.2635866185378</v>
      </c>
      <c r="K640" s="131">
        <f t="shared" si="246"/>
        <v>1679.9437985785378</v>
      </c>
      <c r="L640" s="131">
        <f t="shared" si="246"/>
        <v>1641.4649951385377</v>
      </c>
      <c r="M640" s="131">
        <f t="shared" si="246"/>
        <v>1619.9510677985377</v>
      </c>
      <c r="N640" s="131">
        <f t="shared" si="246"/>
        <v>1638.3058632985378</v>
      </c>
      <c r="O640" s="131">
        <f t="shared" si="246"/>
        <v>1642.9200698785378</v>
      </c>
      <c r="P640" s="131">
        <f t="shared" si="246"/>
        <v>1687.1625963785377</v>
      </c>
      <c r="Q640" s="131">
        <f t="shared" si="246"/>
        <v>1702.0763382485379</v>
      </c>
      <c r="R640" s="131">
        <f t="shared" si="246"/>
        <v>1708.619512708538</v>
      </c>
      <c r="S640" s="131">
        <f t="shared" si="246"/>
        <v>1710.3885091485377</v>
      </c>
      <c r="T640" s="131">
        <f t="shared" si="246"/>
        <v>1701.8929065585378</v>
      </c>
      <c r="U640" s="131">
        <f t="shared" si="246"/>
        <v>1700.0417499985379</v>
      </c>
      <c r="V640" s="131">
        <f t="shared" si="246"/>
        <v>1659.8569178285379</v>
      </c>
      <c r="W640" s="131">
        <f t="shared" si="246"/>
        <v>1640.8052438585378</v>
      </c>
      <c r="X640" s="131">
        <f t="shared" si="246"/>
        <v>1689.567208038538</v>
      </c>
      <c r="Y640" s="131">
        <f t="shared" si="246"/>
        <v>1729.7451188685377</v>
      </c>
    </row>
    <row r="641" spans="1:25" ht="51.75" outlineLevel="1" thickBot="1" x14ac:dyDescent="0.25">
      <c r="A641" s="8" t="s">
        <v>88</v>
      </c>
      <c r="B641" s="134">
        <f>'[5]1'!$A$31</f>
        <v>1073.3045878999999</v>
      </c>
      <c r="C641" s="135">
        <f>'[5]1'!$B$31</f>
        <v>1065.5168812500001</v>
      </c>
      <c r="D641" s="135">
        <f>'[5]1'!$C$31</f>
        <v>996.79442517999996</v>
      </c>
      <c r="E641" s="135">
        <f>'[5]1'!$D$31</f>
        <v>1015.19234356</v>
      </c>
      <c r="F641" s="135">
        <f>'[5]1'!$E$31</f>
        <v>1018.16975944</v>
      </c>
      <c r="G641" s="135">
        <f>'[5]1'!$F$31</f>
        <v>1007.62077562</v>
      </c>
      <c r="H641" s="135">
        <f>'[5]1'!$G$31</f>
        <v>996.27666634000002</v>
      </c>
      <c r="I641" s="135">
        <f>'[5]1'!$H$31</f>
        <v>1047.92832886</v>
      </c>
      <c r="J641" s="135">
        <f>'[5]1'!$I$31</f>
        <v>1021.37518947</v>
      </c>
      <c r="K641" s="135">
        <f>'[5]1'!$J$31</f>
        <v>903.05540142999996</v>
      </c>
      <c r="L641" s="135">
        <f>'[5]1'!$K$31</f>
        <v>864.57659798999998</v>
      </c>
      <c r="M641" s="135">
        <f>'[5]1'!$L$31</f>
        <v>843.06267064999997</v>
      </c>
      <c r="N641" s="135">
        <f>'[5]1'!$M$31</f>
        <v>861.41746615</v>
      </c>
      <c r="O641" s="135">
        <f>'[5]1'!$N$31</f>
        <v>866.03167272999997</v>
      </c>
      <c r="P641" s="135">
        <f>'[5]1'!$O$31</f>
        <v>910.27419923000002</v>
      </c>
      <c r="Q641" s="135">
        <f>'[5]1'!$P$31</f>
        <v>925.18794109999999</v>
      </c>
      <c r="R641" s="135">
        <f>'[5]1'!$Q$31</f>
        <v>931.73111556000003</v>
      </c>
      <c r="S641" s="135">
        <f>'[5]1'!$R$31</f>
        <v>933.50011199999994</v>
      </c>
      <c r="T641" s="135">
        <f>'[5]1'!$S$31</f>
        <v>925.00450940999997</v>
      </c>
      <c r="U641" s="135">
        <f>'[5]1'!$T$31</f>
        <v>923.15335285000003</v>
      </c>
      <c r="V641" s="135">
        <f>'[5]1'!$U$31</f>
        <v>882.96852067999998</v>
      </c>
      <c r="W641" s="135">
        <f>'[5]1'!$V$31</f>
        <v>863.91684670999996</v>
      </c>
      <c r="X641" s="135">
        <f>'[5]1'!$W$31</f>
        <v>912.67881089000002</v>
      </c>
      <c r="Y641" s="136">
        <f>'[5]1'!$X$31</f>
        <v>952.85672172</v>
      </c>
    </row>
    <row r="642" spans="1:25" ht="15" outlineLevel="1" thickBot="1" x14ac:dyDescent="0.25">
      <c r="A642" s="8" t="s">
        <v>57</v>
      </c>
      <c r="B642" s="134">
        <v>536.13</v>
      </c>
      <c r="C642" s="135">
        <v>536.13</v>
      </c>
      <c r="D642" s="135">
        <v>536.13</v>
      </c>
      <c r="E642" s="135">
        <v>536.13</v>
      </c>
      <c r="F642" s="135">
        <v>536.13</v>
      </c>
      <c r="G642" s="135">
        <v>536.13</v>
      </c>
      <c r="H642" s="135">
        <v>536.13</v>
      </c>
      <c r="I642" s="135">
        <v>536.13</v>
      </c>
      <c r="J642" s="135">
        <v>536.13</v>
      </c>
      <c r="K642" s="135">
        <v>536.13</v>
      </c>
      <c r="L642" s="135">
        <v>536.13</v>
      </c>
      <c r="M642" s="135">
        <v>536.13</v>
      </c>
      <c r="N642" s="135">
        <v>536.13</v>
      </c>
      <c r="O642" s="135">
        <v>536.13</v>
      </c>
      <c r="P642" s="135">
        <v>536.13</v>
      </c>
      <c r="Q642" s="135">
        <v>536.13</v>
      </c>
      <c r="R642" s="135">
        <v>536.13</v>
      </c>
      <c r="S642" s="135">
        <v>536.13</v>
      </c>
      <c r="T642" s="135">
        <v>536.13</v>
      </c>
      <c r="U642" s="135">
        <v>536.13</v>
      </c>
      <c r="V642" s="135">
        <v>536.13</v>
      </c>
      <c r="W642" s="135">
        <v>536.13</v>
      </c>
      <c r="X642" s="135">
        <v>536.13</v>
      </c>
      <c r="Y642" s="136">
        <v>536.13</v>
      </c>
    </row>
    <row r="643" spans="1:25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1" thickBot="1" x14ac:dyDescent="0.25">
      <c r="A644" s="8" t="s">
        <v>59</v>
      </c>
      <c r="B644" s="134">
        <f>'[3]ВЭК 4 цк'!$H$4</f>
        <v>11.363397148537869</v>
      </c>
      <c r="C644" s="135">
        <f>'[3]ВЭК 4 цк'!$H$4</f>
        <v>11.363397148537869</v>
      </c>
      <c r="D644" s="135">
        <f>'[3]ВЭК 4 цк'!$H$4</f>
        <v>11.363397148537869</v>
      </c>
      <c r="E644" s="135">
        <f>'[3]ВЭК 4 цк'!$H$4</f>
        <v>11.363397148537869</v>
      </c>
      <c r="F644" s="135">
        <f>'[3]ВЭК 4 цк'!$H$4</f>
        <v>11.363397148537869</v>
      </c>
      <c r="G644" s="135">
        <f>'[3]ВЭК 4 цк'!$H$4</f>
        <v>11.363397148537869</v>
      </c>
      <c r="H644" s="135">
        <f>'[3]ВЭК 4 цк'!$H$4</f>
        <v>11.363397148537869</v>
      </c>
      <c r="I644" s="135">
        <f>'[3]ВЭК 4 цк'!$H$4</f>
        <v>11.363397148537869</v>
      </c>
      <c r="J644" s="135">
        <f>'[3]ВЭК 4 цк'!$H$4</f>
        <v>11.363397148537869</v>
      </c>
      <c r="K644" s="135">
        <f>'[3]ВЭК 4 цк'!$H$4</f>
        <v>11.363397148537869</v>
      </c>
      <c r="L644" s="135">
        <f>'[3]ВЭК 4 цк'!$H$4</f>
        <v>11.363397148537869</v>
      </c>
      <c r="M644" s="135">
        <f>'[3]ВЭК 4 цк'!$H$4</f>
        <v>11.363397148537869</v>
      </c>
      <c r="N644" s="135">
        <f>'[3]ВЭК 4 цк'!$H$4</f>
        <v>11.363397148537869</v>
      </c>
      <c r="O644" s="135">
        <f>'[3]ВЭК 4 цк'!$H$4</f>
        <v>11.363397148537869</v>
      </c>
      <c r="P644" s="135">
        <f>'[3]ВЭК 4 цк'!$H$4</f>
        <v>11.363397148537869</v>
      </c>
      <c r="Q644" s="135">
        <f>'[3]ВЭК 4 цк'!$H$4</f>
        <v>11.363397148537869</v>
      </c>
      <c r="R644" s="135">
        <f>'[3]ВЭК 4 цк'!$H$4</f>
        <v>11.363397148537869</v>
      </c>
      <c r="S644" s="135">
        <f>'[3]ВЭК 4 цк'!$H$4</f>
        <v>11.363397148537869</v>
      </c>
      <c r="T644" s="135">
        <f>'[3]ВЭК 4 цк'!$H$4</f>
        <v>11.363397148537869</v>
      </c>
      <c r="U644" s="135">
        <f>'[3]ВЭК 4 цк'!$H$4</f>
        <v>11.363397148537869</v>
      </c>
      <c r="V644" s="135">
        <f>'[3]ВЭК 4 цк'!$H$4</f>
        <v>11.363397148537869</v>
      </c>
      <c r="W644" s="135">
        <f>'[3]ВЭК 4 цк'!$H$4</f>
        <v>11.363397148537869</v>
      </c>
      <c r="X644" s="135">
        <f>'[3]ВЭК 4 цк'!$H$4</f>
        <v>11.363397148537869</v>
      </c>
      <c r="Y644" s="136">
        <f>'[3]ВЭК 4 цк'!$H$4</f>
        <v>11.363397148537869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1351.3429295385379</v>
      </c>
      <c r="C654" s="131">
        <f t="shared" ref="C654:Y654" si="248">C655+C656+C657+C658</f>
        <v>1418.2845172085379</v>
      </c>
      <c r="D654" s="131">
        <f t="shared" si="248"/>
        <v>1440.2480123485377</v>
      </c>
      <c r="E654" s="131">
        <f t="shared" si="248"/>
        <v>1469.9350356785378</v>
      </c>
      <c r="F654" s="131">
        <f t="shared" si="248"/>
        <v>1477.5253728385378</v>
      </c>
      <c r="G654" s="131">
        <f t="shared" si="248"/>
        <v>1452.7039947785379</v>
      </c>
      <c r="H654" s="131">
        <f t="shared" si="248"/>
        <v>1467.8102353685379</v>
      </c>
      <c r="I654" s="131">
        <f t="shared" si="248"/>
        <v>1404.3753325985379</v>
      </c>
      <c r="J654" s="131">
        <f t="shared" si="248"/>
        <v>1340.8719684485379</v>
      </c>
      <c r="K654" s="131">
        <f t="shared" si="248"/>
        <v>1308.3447268985378</v>
      </c>
      <c r="L654" s="131">
        <f t="shared" si="248"/>
        <v>1310.6249326985378</v>
      </c>
      <c r="M654" s="131">
        <f>[1]Лист1!$D$12</f>
        <v>429675.05849965586</v>
      </c>
      <c r="N654" s="131">
        <f t="shared" si="248"/>
        <v>1310.0809128785377</v>
      </c>
      <c r="O654" s="131">
        <f t="shared" si="248"/>
        <v>1310.2780816085378</v>
      </c>
      <c r="P654" s="131">
        <f t="shared" si="248"/>
        <v>1307.8337642685378</v>
      </c>
      <c r="Q654" s="131">
        <f t="shared" si="248"/>
        <v>1291.0993044285378</v>
      </c>
      <c r="R654" s="131">
        <f t="shared" si="248"/>
        <v>1282.8265247585377</v>
      </c>
      <c r="S654" s="131">
        <f t="shared" si="248"/>
        <v>1302.1837111585378</v>
      </c>
      <c r="T654" s="131">
        <f t="shared" si="248"/>
        <v>1309.8571282385378</v>
      </c>
      <c r="U654" s="131">
        <f t="shared" si="248"/>
        <v>1309.5708409185377</v>
      </c>
      <c r="V654" s="131">
        <f t="shared" si="248"/>
        <v>1320.1881588285378</v>
      </c>
      <c r="W654" s="131">
        <f t="shared" si="248"/>
        <v>1300.3125770485378</v>
      </c>
      <c r="X654" s="131">
        <f t="shared" si="248"/>
        <v>1322.184608818538</v>
      </c>
      <c r="Y654" s="131">
        <f t="shared" si="248"/>
        <v>1273.6220676285379</v>
      </c>
    </row>
    <row r="655" spans="1:25" ht="51.75" outlineLevel="1" thickBot="1" x14ac:dyDescent="0.25">
      <c r="A655" s="8" t="s">
        <v>88</v>
      </c>
      <c r="B655" s="134">
        <f>'[5]1'!$A$1</f>
        <v>1044.1353243900001</v>
      </c>
      <c r="C655" s="135">
        <f>'[5]1'!$B$1</f>
        <v>1111.07691206</v>
      </c>
      <c r="D655" s="135">
        <f>'[5]1'!$C$1</f>
        <v>1133.0404071999999</v>
      </c>
      <c r="E655" s="135">
        <f>'[5]1'!$D$1</f>
        <v>1162.72743053</v>
      </c>
      <c r="F655" s="135">
        <f>'[5]1'!$E$1</f>
        <v>1170.31776769</v>
      </c>
      <c r="G655" s="135">
        <f>'[5]1'!$F$1</f>
        <v>1145.4963896300001</v>
      </c>
      <c r="H655" s="135">
        <f>'[5]1'!$G$1</f>
        <v>1160.60263022</v>
      </c>
      <c r="I655" s="135">
        <f>'[5]1'!$H$1</f>
        <v>1097.16772745</v>
      </c>
      <c r="J655" s="135">
        <f>'[5]1'!$I$1</f>
        <v>1033.6643633000001</v>
      </c>
      <c r="K655" s="135">
        <f>'[5]1'!$J$1</f>
        <v>1001.13712175</v>
      </c>
      <c r="L655" s="135">
        <f>'[5]1'!$K$1</f>
        <v>1003.41732755</v>
      </c>
      <c r="M655" s="135">
        <f>'[5]1'!$L$1</f>
        <v>1000.7944247299999</v>
      </c>
      <c r="N655" s="135">
        <f>'[5]1'!$M$1</f>
        <v>1002.87330773</v>
      </c>
      <c r="O655" s="135">
        <f>'[5]1'!$N$1</f>
        <v>1003.07047646</v>
      </c>
      <c r="P655" s="135">
        <f>'[5]1'!$O$1</f>
        <v>1000.62615912</v>
      </c>
      <c r="Q655" s="135">
        <f>'[5]1'!$P$1</f>
        <v>983.89169928000001</v>
      </c>
      <c r="R655" s="135">
        <f>'[5]1'!$Q$1</f>
        <v>975.61891961000003</v>
      </c>
      <c r="S655" s="135">
        <f>'[5]1'!$R$1</f>
        <v>994.97610600999997</v>
      </c>
      <c r="T655" s="135">
        <f>'[5]1'!$S$1</f>
        <v>1002.64952309</v>
      </c>
      <c r="U655" s="135">
        <f>'[5]1'!$T$1</f>
        <v>1002.36323577</v>
      </c>
      <c r="V655" s="135">
        <f>'[5]1'!$U$1</f>
        <v>1012.98055368</v>
      </c>
      <c r="W655" s="135">
        <f>'[5]1'!$V$1</f>
        <v>993.10497190000001</v>
      </c>
      <c r="X655" s="135">
        <f>'[5]1'!$W$1</f>
        <v>1014.97700367</v>
      </c>
      <c r="Y655" s="136">
        <f>'[5]1'!$X$1</f>
        <v>966.41446248</v>
      </c>
    </row>
    <row r="656" spans="1:25" ht="15" outlineLevel="1" thickBot="1" x14ac:dyDescent="0.25">
      <c r="A656" s="8" t="s">
        <v>57</v>
      </c>
      <c r="B656" s="134">
        <v>66.449207999999999</v>
      </c>
      <c r="C656" s="135">
        <v>66.449207999999999</v>
      </c>
      <c r="D656" s="135">
        <v>66.449207999999999</v>
      </c>
      <c r="E656" s="135">
        <v>66.449207999999999</v>
      </c>
      <c r="F656" s="135">
        <v>66.449207999999999</v>
      </c>
      <c r="G656" s="135">
        <v>66.449207999999999</v>
      </c>
      <c r="H656" s="135">
        <v>66.449207999999999</v>
      </c>
      <c r="I656" s="135">
        <v>66.449207999999999</v>
      </c>
      <c r="J656" s="135">
        <v>66.449207999999999</v>
      </c>
      <c r="K656" s="135">
        <v>66.449207999999999</v>
      </c>
      <c r="L656" s="135">
        <v>66.449207999999999</v>
      </c>
      <c r="M656" s="135">
        <v>66.449207999999999</v>
      </c>
      <c r="N656" s="135">
        <v>66.449207999999999</v>
      </c>
      <c r="O656" s="135">
        <v>66.449207999999999</v>
      </c>
      <c r="P656" s="135">
        <v>66.449207999999999</v>
      </c>
      <c r="Q656" s="135">
        <v>66.449207999999999</v>
      </c>
      <c r="R656" s="135">
        <v>66.449207999999999</v>
      </c>
      <c r="S656" s="135">
        <v>66.449207999999999</v>
      </c>
      <c r="T656" s="135">
        <v>66.449207999999999</v>
      </c>
      <c r="U656" s="135">
        <v>66.449207999999999</v>
      </c>
      <c r="V656" s="135">
        <v>66.449207999999999</v>
      </c>
      <c r="W656" s="135">
        <v>66.449207999999999</v>
      </c>
      <c r="X656" s="135">
        <v>66.449207999999999</v>
      </c>
      <c r="Y656" s="136">
        <v>66.449207999999999</v>
      </c>
    </row>
    <row r="657" spans="1:25" ht="26.25" outlineLevel="1" thickBot="1" x14ac:dyDescent="0.25">
      <c r="A657" s="8" t="s">
        <v>84</v>
      </c>
      <c r="B657" s="134">
        <f t="shared" ref="B657:Y657" si="249">458.79/2</f>
        <v>229.39500000000001</v>
      </c>
      <c r="C657" s="135">
        <f t="shared" si="249"/>
        <v>229.39500000000001</v>
      </c>
      <c r="D657" s="135">
        <f t="shared" si="249"/>
        <v>229.39500000000001</v>
      </c>
      <c r="E657" s="135">
        <f t="shared" si="249"/>
        <v>229.39500000000001</v>
      </c>
      <c r="F657" s="135">
        <f t="shared" si="249"/>
        <v>229.39500000000001</v>
      </c>
      <c r="G657" s="135">
        <f t="shared" si="249"/>
        <v>229.39500000000001</v>
      </c>
      <c r="H657" s="135">
        <f t="shared" si="249"/>
        <v>229.39500000000001</v>
      </c>
      <c r="I657" s="135">
        <f t="shared" si="249"/>
        <v>229.39500000000001</v>
      </c>
      <c r="J657" s="135">
        <f t="shared" si="249"/>
        <v>229.39500000000001</v>
      </c>
      <c r="K657" s="135">
        <f t="shared" si="249"/>
        <v>229.39500000000001</v>
      </c>
      <c r="L657" s="135">
        <f t="shared" si="249"/>
        <v>229.39500000000001</v>
      </c>
      <c r="M657" s="135">
        <f t="shared" si="249"/>
        <v>229.39500000000001</v>
      </c>
      <c r="N657" s="135">
        <f t="shared" si="249"/>
        <v>229.39500000000001</v>
      </c>
      <c r="O657" s="135">
        <f t="shared" si="249"/>
        <v>229.39500000000001</v>
      </c>
      <c r="P657" s="135">
        <f t="shared" si="249"/>
        <v>229.39500000000001</v>
      </c>
      <c r="Q657" s="135">
        <f t="shared" si="249"/>
        <v>229.39500000000001</v>
      </c>
      <c r="R657" s="135">
        <f t="shared" si="249"/>
        <v>229.39500000000001</v>
      </c>
      <c r="S657" s="135">
        <f t="shared" si="249"/>
        <v>229.39500000000001</v>
      </c>
      <c r="T657" s="135">
        <f t="shared" si="249"/>
        <v>229.39500000000001</v>
      </c>
      <c r="U657" s="135">
        <f t="shared" si="249"/>
        <v>229.39500000000001</v>
      </c>
      <c r="V657" s="135">
        <f t="shared" si="249"/>
        <v>229.39500000000001</v>
      </c>
      <c r="W657" s="135">
        <f t="shared" si="249"/>
        <v>229.39500000000001</v>
      </c>
      <c r="X657" s="135">
        <f t="shared" si="249"/>
        <v>229.39500000000001</v>
      </c>
      <c r="Y657" s="136">
        <f t="shared" si="249"/>
        <v>229.39500000000001</v>
      </c>
    </row>
    <row r="658" spans="1:25" ht="15" outlineLevel="1" thickBot="1" x14ac:dyDescent="0.25">
      <c r="A658" s="8" t="s">
        <v>59</v>
      </c>
      <c r="B658" s="134">
        <f>'[3]ВЭК 4 цк'!$H$4</f>
        <v>11.363397148537869</v>
      </c>
      <c r="C658" s="135">
        <f>'[3]ВЭК 4 цк'!$H$4</f>
        <v>11.363397148537869</v>
      </c>
      <c r="D658" s="135">
        <f>'[3]ВЭК 4 цк'!$H$4</f>
        <v>11.363397148537869</v>
      </c>
      <c r="E658" s="135">
        <f>'[3]ВЭК 4 цк'!$H$4</f>
        <v>11.363397148537869</v>
      </c>
      <c r="F658" s="135">
        <f>'[3]ВЭК 4 цк'!$H$4</f>
        <v>11.363397148537869</v>
      </c>
      <c r="G658" s="135">
        <f>'[3]ВЭК 4 цк'!$H$4</f>
        <v>11.363397148537869</v>
      </c>
      <c r="H658" s="135">
        <f>'[3]ВЭК 4 цк'!$H$4</f>
        <v>11.363397148537869</v>
      </c>
      <c r="I658" s="135">
        <f>'[3]ВЭК 4 цк'!$H$4</f>
        <v>11.363397148537869</v>
      </c>
      <c r="J658" s="135">
        <f>'[3]ВЭК 4 цк'!$H$4</f>
        <v>11.363397148537869</v>
      </c>
      <c r="K658" s="135">
        <f>'[3]ВЭК 4 цк'!$H$4</f>
        <v>11.363397148537869</v>
      </c>
      <c r="L658" s="135">
        <f>'[3]ВЭК 4 цк'!$H$4</f>
        <v>11.363397148537869</v>
      </c>
      <c r="M658" s="135">
        <f>'[3]ВЭК 4 цк'!$H$4</f>
        <v>11.363397148537869</v>
      </c>
      <c r="N658" s="135">
        <f>'[3]ВЭК 4 цк'!$H$4</f>
        <v>11.363397148537869</v>
      </c>
      <c r="O658" s="135">
        <f>'[3]ВЭК 4 цк'!$H$4</f>
        <v>11.363397148537869</v>
      </c>
      <c r="P658" s="135">
        <f>'[3]ВЭК 4 цк'!$H$4</f>
        <v>11.363397148537869</v>
      </c>
      <c r="Q658" s="135">
        <f>'[3]ВЭК 4 цк'!$H$4</f>
        <v>11.363397148537869</v>
      </c>
      <c r="R658" s="135">
        <f>'[3]ВЭК 4 цк'!$H$4</f>
        <v>11.363397148537869</v>
      </c>
      <c r="S658" s="135">
        <f>'[3]ВЭК 4 цк'!$H$4</f>
        <v>11.363397148537869</v>
      </c>
      <c r="T658" s="135">
        <f>'[3]ВЭК 4 цк'!$H$4</f>
        <v>11.363397148537869</v>
      </c>
      <c r="U658" s="135">
        <f>'[3]ВЭК 4 цк'!$H$4</f>
        <v>11.363397148537869</v>
      </c>
      <c r="V658" s="135">
        <f>'[3]ВЭК 4 цк'!$H$4</f>
        <v>11.363397148537869</v>
      </c>
      <c r="W658" s="135">
        <f>'[3]ВЭК 4 цк'!$H$4</f>
        <v>11.363397148537869</v>
      </c>
      <c r="X658" s="135">
        <f>'[3]ВЭК 4 цк'!$H$4</f>
        <v>11.363397148537869</v>
      </c>
      <c r="Y658" s="136">
        <f>'[3]ВЭК 4 цк'!$H$4</f>
        <v>11.363397148537869</v>
      </c>
    </row>
    <row r="659" spans="1:25" ht="20.25" customHeight="1" thickBot="1" x14ac:dyDescent="0.25">
      <c r="A659" s="18">
        <v>2</v>
      </c>
      <c r="B659" s="131">
        <f>B660+B661+B662+B663</f>
        <v>1325.5808619785378</v>
      </c>
      <c r="C659" s="131">
        <f t="shared" ref="C659:Y659" si="250">C660+C661+C662+C663</f>
        <v>1364.5196705185379</v>
      </c>
      <c r="D659" s="131">
        <f t="shared" si="250"/>
        <v>1398.9656323985378</v>
      </c>
      <c r="E659" s="131">
        <f t="shared" si="250"/>
        <v>1409.2162077685377</v>
      </c>
      <c r="F659" s="131">
        <f t="shared" si="250"/>
        <v>1412.6765610985378</v>
      </c>
      <c r="G659" s="131">
        <f t="shared" si="250"/>
        <v>1421.0983229585379</v>
      </c>
      <c r="H659" s="131">
        <f t="shared" si="250"/>
        <v>1393.3184309185378</v>
      </c>
      <c r="I659" s="131">
        <f t="shared" si="250"/>
        <v>1394.1091776485378</v>
      </c>
      <c r="J659" s="131">
        <f t="shared" si="250"/>
        <v>1280.2038667985378</v>
      </c>
      <c r="K659" s="131">
        <f t="shared" si="250"/>
        <v>1219.4222012285379</v>
      </c>
      <c r="L659" s="131">
        <f t="shared" si="250"/>
        <v>1181.7553553285379</v>
      </c>
      <c r="M659" s="131">
        <f t="shared" si="250"/>
        <v>1179.2692240885378</v>
      </c>
      <c r="N659" s="131">
        <f t="shared" si="250"/>
        <v>1193.1413022385379</v>
      </c>
      <c r="O659" s="131">
        <f t="shared" si="250"/>
        <v>1192.2094976785379</v>
      </c>
      <c r="P659" s="131">
        <f t="shared" si="250"/>
        <v>1204.2789709685378</v>
      </c>
      <c r="Q659" s="131">
        <f t="shared" si="250"/>
        <v>1209.0909832885379</v>
      </c>
      <c r="R659" s="131">
        <f t="shared" si="250"/>
        <v>1210.689941438538</v>
      </c>
      <c r="S659" s="131">
        <f t="shared" si="250"/>
        <v>1213.5268972885378</v>
      </c>
      <c r="T659" s="131">
        <f t="shared" si="250"/>
        <v>1209.3610024085378</v>
      </c>
      <c r="U659" s="131">
        <f t="shared" si="250"/>
        <v>1214.3500229585379</v>
      </c>
      <c r="V659" s="131">
        <f t="shared" si="250"/>
        <v>1209.3074513185379</v>
      </c>
      <c r="W659" s="131">
        <f t="shared" si="250"/>
        <v>1192.449843738538</v>
      </c>
      <c r="X659" s="131">
        <f t="shared" si="250"/>
        <v>1206.590202888538</v>
      </c>
      <c r="Y659" s="131">
        <f t="shared" si="250"/>
        <v>1279.9960248485377</v>
      </c>
    </row>
    <row r="660" spans="1:25" ht="51.75" outlineLevel="1" thickBot="1" x14ac:dyDescent="0.25">
      <c r="A660" s="8" t="s">
        <v>88</v>
      </c>
      <c r="B660" s="134">
        <f>'[5]1'!$A$2</f>
        <v>1018.3732568299999</v>
      </c>
      <c r="C660" s="135">
        <f>'[5]1'!$B$2</f>
        <v>1057.31206537</v>
      </c>
      <c r="D660" s="135">
        <f>'[5]1'!$C$2</f>
        <v>1091.7580272499999</v>
      </c>
      <c r="E660" s="135">
        <f>'[5]1'!$D$2</f>
        <v>1102.0086026199999</v>
      </c>
      <c r="F660" s="135">
        <f>'[5]1'!$E$2</f>
        <v>1105.46895595</v>
      </c>
      <c r="G660" s="135">
        <f>'[5]1'!$F$2</f>
        <v>1113.8907178100001</v>
      </c>
      <c r="H660" s="135">
        <f>'[5]1'!$G$2</f>
        <v>1086.11082577</v>
      </c>
      <c r="I660" s="135">
        <f>'[5]1'!$H$2</f>
        <v>1086.9015724999999</v>
      </c>
      <c r="J660" s="135">
        <f>'[5]1'!$I$2</f>
        <v>972.99626164999995</v>
      </c>
      <c r="K660" s="135">
        <f>'[5]1'!$J$2</f>
        <v>912.21459607999998</v>
      </c>
      <c r="L660" s="135">
        <f>'[5]1'!$K$2</f>
        <v>874.54775017999998</v>
      </c>
      <c r="M660" s="135">
        <f>'[5]1'!$L$2</f>
        <v>872.06161894000002</v>
      </c>
      <c r="N660" s="135">
        <f>'[5]1'!$M$2</f>
        <v>885.93369709000001</v>
      </c>
      <c r="O660" s="135">
        <f>'[5]1'!$N$2</f>
        <v>885.00189252999996</v>
      </c>
      <c r="P660" s="135">
        <f>'[5]1'!$O$2</f>
        <v>897.07136581999998</v>
      </c>
      <c r="Q660" s="135">
        <f>'[5]1'!$P$2</f>
        <v>901.88337813999999</v>
      </c>
      <c r="R660" s="135">
        <f>'[5]1'!$Q$2</f>
        <v>903.48233629000003</v>
      </c>
      <c r="S660" s="135">
        <f>'[5]1'!$R$2</f>
        <v>906.31929214000002</v>
      </c>
      <c r="T660" s="135">
        <f>'[5]1'!$S$2</f>
        <v>902.15339726000002</v>
      </c>
      <c r="U660" s="135">
        <f>'[5]1'!$T$2</f>
        <v>907.14241780999998</v>
      </c>
      <c r="V660" s="135">
        <f>'[5]1'!$U$2</f>
        <v>902.09984616999998</v>
      </c>
      <c r="W660" s="135">
        <f>'[5]1'!$V$2</f>
        <v>885.24223859000006</v>
      </c>
      <c r="X660" s="135">
        <f>'[5]1'!$W$2</f>
        <v>899.38259774000005</v>
      </c>
      <c r="Y660" s="136">
        <f>'[5]1'!$X$2</f>
        <v>972.78841969999996</v>
      </c>
    </row>
    <row r="661" spans="1:25" ht="15" outlineLevel="1" thickBot="1" x14ac:dyDescent="0.25">
      <c r="A661" s="8" t="s">
        <v>57</v>
      </c>
      <c r="B661" s="134">
        <v>66.449207999999999</v>
      </c>
      <c r="C661" s="135">
        <v>66.449207999999999</v>
      </c>
      <c r="D661" s="135">
        <v>66.449207999999999</v>
      </c>
      <c r="E661" s="135">
        <v>66.449207999999999</v>
      </c>
      <c r="F661" s="135">
        <v>66.449207999999999</v>
      </c>
      <c r="G661" s="135">
        <v>66.449207999999999</v>
      </c>
      <c r="H661" s="135">
        <v>66.449207999999999</v>
      </c>
      <c r="I661" s="135">
        <v>66.449207999999999</v>
      </c>
      <c r="J661" s="135">
        <v>66.449207999999999</v>
      </c>
      <c r="K661" s="135">
        <v>66.449207999999999</v>
      </c>
      <c r="L661" s="135">
        <v>66.449207999999999</v>
      </c>
      <c r="M661" s="135">
        <v>66.449207999999999</v>
      </c>
      <c r="N661" s="135">
        <v>66.449207999999999</v>
      </c>
      <c r="O661" s="135">
        <v>66.449207999999999</v>
      </c>
      <c r="P661" s="135">
        <v>66.449207999999999</v>
      </c>
      <c r="Q661" s="135">
        <v>66.449207999999999</v>
      </c>
      <c r="R661" s="135">
        <v>66.449207999999999</v>
      </c>
      <c r="S661" s="135">
        <v>66.449207999999999</v>
      </c>
      <c r="T661" s="135">
        <v>66.449207999999999</v>
      </c>
      <c r="U661" s="135">
        <v>66.449207999999999</v>
      </c>
      <c r="V661" s="135">
        <v>66.449207999999999</v>
      </c>
      <c r="W661" s="135">
        <v>66.449207999999999</v>
      </c>
      <c r="X661" s="135">
        <v>66.449207999999999</v>
      </c>
      <c r="Y661" s="136">
        <v>66.449207999999999</v>
      </c>
    </row>
    <row r="662" spans="1:25" ht="26.25" outlineLevel="1" thickBot="1" x14ac:dyDescent="0.25">
      <c r="A662" s="8" t="s">
        <v>84</v>
      </c>
      <c r="B662" s="134">
        <f t="shared" ref="B662:Y662" si="251">458.79/2</f>
        <v>229.39500000000001</v>
      </c>
      <c r="C662" s="135">
        <f t="shared" si="251"/>
        <v>229.39500000000001</v>
      </c>
      <c r="D662" s="135">
        <f t="shared" si="251"/>
        <v>229.39500000000001</v>
      </c>
      <c r="E662" s="135">
        <f t="shared" si="251"/>
        <v>229.39500000000001</v>
      </c>
      <c r="F662" s="135">
        <f t="shared" si="251"/>
        <v>229.39500000000001</v>
      </c>
      <c r="G662" s="135">
        <f t="shared" si="251"/>
        <v>229.39500000000001</v>
      </c>
      <c r="H662" s="135">
        <f t="shared" si="251"/>
        <v>229.39500000000001</v>
      </c>
      <c r="I662" s="135">
        <f t="shared" si="251"/>
        <v>229.39500000000001</v>
      </c>
      <c r="J662" s="135">
        <f t="shared" si="251"/>
        <v>229.39500000000001</v>
      </c>
      <c r="K662" s="135">
        <f t="shared" si="251"/>
        <v>229.39500000000001</v>
      </c>
      <c r="L662" s="135">
        <f t="shared" si="251"/>
        <v>229.39500000000001</v>
      </c>
      <c r="M662" s="135">
        <f t="shared" si="251"/>
        <v>229.39500000000001</v>
      </c>
      <c r="N662" s="135">
        <f t="shared" si="251"/>
        <v>229.39500000000001</v>
      </c>
      <c r="O662" s="135">
        <f t="shared" si="251"/>
        <v>229.39500000000001</v>
      </c>
      <c r="P662" s="135">
        <f t="shared" si="251"/>
        <v>229.39500000000001</v>
      </c>
      <c r="Q662" s="135">
        <f t="shared" si="251"/>
        <v>229.39500000000001</v>
      </c>
      <c r="R662" s="135">
        <f t="shared" si="251"/>
        <v>229.39500000000001</v>
      </c>
      <c r="S662" s="135">
        <f t="shared" si="251"/>
        <v>229.39500000000001</v>
      </c>
      <c r="T662" s="135">
        <f t="shared" si="251"/>
        <v>229.39500000000001</v>
      </c>
      <c r="U662" s="135">
        <f t="shared" si="251"/>
        <v>229.39500000000001</v>
      </c>
      <c r="V662" s="135">
        <f t="shared" si="251"/>
        <v>229.39500000000001</v>
      </c>
      <c r="W662" s="135">
        <f t="shared" si="251"/>
        <v>229.39500000000001</v>
      </c>
      <c r="X662" s="135">
        <f t="shared" si="251"/>
        <v>229.39500000000001</v>
      </c>
      <c r="Y662" s="136">
        <f t="shared" si="251"/>
        <v>229.39500000000001</v>
      </c>
    </row>
    <row r="663" spans="1:25" ht="15" outlineLevel="1" thickBot="1" x14ac:dyDescent="0.25">
      <c r="A663" s="8" t="s">
        <v>59</v>
      </c>
      <c r="B663" s="134">
        <f>'[3]ВЭК 4 цк'!$H$4</f>
        <v>11.363397148537869</v>
      </c>
      <c r="C663" s="135">
        <f>'[3]ВЭК 4 цк'!$H$4</f>
        <v>11.363397148537869</v>
      </c>
      <c r="D663" s="135">
        <f>'[3]ВЭК 4 цк'!$H$4</f>
        <v>11.363397148537869</v>
      </c>
      <c r="E663" s="135">
        <f>'[3]ВЭК 4 цк'!$H$4</f>
        <v>11.363397148537869</v>
      </c>
      <c r="F663" s="135">
        <f>'[3]ВЭК 4 цк'!$H$4</f>
        <v>11.363397148537869</v>
      </c>
      <c r="G663" s="135">
        <f>'[3]ВЭК 4 цк'!$H$4</f>
        <v>11.363397148537869</v>
      </c>
      <c r="H663" s="135">
        <f>'[3]ВЭК 4 цк'!$H$4</f>
        <v>11.363397148537869</v>
      </c>
      <c r="I663" s="135">
        <f>'[3]ВЭК 4 цк'!$H$4</f>
        <v>11.363397148537869</v>
      </c>
      <c r="J663" s="135">
        <f>'[3]ВЭК 4 цк'!$H$4</f>
        <v>11.363397148537869</v>
      </c>
      <c r="K663" s="135">
        <f>'[3]ВЭК 4 цк'!$H$4</f>
        <v>11.363397148537869</v>
      </c>
      <c r="L663" s="135">
        <f>'[3]ВЭК 4 цк'!$H$4</f>
        <v>11.363397148537869</v>
      </c>
      <c r="M663" s="135">
        <f>'[3]ВЭК 4 цк'!$H$4</f>
        <v>11.363397148537869</v>
      </c>
      <c r="N663" s="135">
        <f>'[3]ВЭК 4 цк'!$H$4</f>
        <v>11.363397148537869</v>
      </c>
      <c r="O663" s="135">
        <f>'[3]ВЭК 4 цк'!$H$4</f>
        <v>11.363397148537869</v>
      </c>
      <c r="P663" s="135">
        <f>'[3]ВЭК 4 цк'!$H$4</f>
        <v>11.363397148537869</v>
      </c>
      <c r="Q663" s="135">
        <f>'[3]ВЭК 4 цк'!$H$4</f>
        <v>11.363397148537869</v>
      </c>
      <c r="R663" s="135">
        <f>'[3]ВЭК 4 цк'!$H$4</f>
        <v>11.363397148537869</v>
      </c>
      <c r="S663" s="135">
        <f>'[3]ВЭК 4 цк'!$H$4</f>
        <v>11.363397148537869</v>
      </c>
      <c r="T663" s="135">
        <f>'[3]ВЭК 4 цк'!$H$4</f>
        <v>11.363397148537869</v>
      </c>
      <c r="U663" s="135">
        <f>'[3]ВЭК 4 цк'!$H$4</f>
        <v>11.363397148537869</v>
      </c>
      <c r="V663" s="135">
        <f>'[3]ВЭК 4 цк'!$H$4</f>
        <v>11.363397148537869</v>
      </c>
      <c r="W663" s="135">
        <f>'[3]ВЭК 4 цк'!$H$4</f>
        <v>11.363397148537869</v>
      </c>
      <c r="X663" s="135">
        <f>'[3]ВЭК 4 цк'!$H$4</f>
        <v>11.363397148537869</v>
      </c>
      <c r="Y663" s="136">
        <f>'[3]ВЭК 4 цк'!$H$4</f>
        <v>11.363397148537869</v>
      </c>
    </row>
    <row r="664" spans="1:25" ht="20.25" customHeight="1" thickBot="1" x14ac:dyDescent="0.25">
      <c r="A664" s="18">
        <v>3</v>
      </c>
      <c r="B664" s="131">
        <f>B665+B666+B667+B668</f>
        <v>1271.0058358285378</v>
      </c>
      <c r="C664" s="131">
        <f t="shared" ref="C664:Y664" si="252">C665+C666+C667+C668</f>
        <v>1268.6130935785377</v>
      </c>
      <c r="D664" s="131">
        <f t="shared" si="252"/>
        <v>1313.9202205485378</v>
      </c>
      <c r="E664" s="131">
        <f t="shared" si="252"/>
        <v>1322.7147846185378</v>
      </c>
      <c r="F664" s="131">
        <f t="shared" si="252"/>
        <v>1328.9771795785377</v>
      </c>
      <c r="G664" s="131">
        <f t="shared" si="252"/>
        <v>1322.5821542385379</v>
      </c>
      <c r="H664" s="131">
        <f t="shared" si="252"/>
        <v>1294.3445712985379</v>
      </c>
      <c r="I664" s="131">
        <f t="shared" si="252"/>
        <v>1367.3175025285377</v>
      </c>
      <c r="J664" s="131">
        <f t="shared" si="252"/>
        <v>1317.2505612285377</v>
      </c>
      <c r="K664" s="131">
        <f t="shared" si="252"/>
        <v>1250.6120067285378</v>
      </c>
      <c r="L664" s="131">
        <f t="shared" si="252"/>
        <v>1205.4145771185379</v>
      </c>
      <c r="M664" s="131">
        <f t="shared" si="252"/>
        <v>1184.0563744185379</v>
      </c>
      <c r="N664" s="131">
        <f t="shared" si="252"/>
        <v>1195.4856270585378</v>
      </c>
      <c r="O664" s="131">
        <f t="shared" si="252"/>
        <v>1197.9008943085378</v>
      </c>
      <c r="P664" s="131">
        <f t="shared" si="252"/>
        <v>1202.5559394685379</v>
      </c>
      <c r="Q664" s="131">
        <f t="shared" si="252"/>
        <v>1207.0916719285378</v>
      </c>
      <c r="R664" s="131">
        <f t="shared" si="252"/>
        <v>1216.815384968538</v>
      </c>
      <c r="S664" s="131">
        <f t="shared" si="252"/>
        <v>1209.8410344685378</v>
      </c>
      <c r="T664" s="131">
        <f t="shared" si="252"/>
        <v>1202.0822377985378</v>
      </c>
      <c r="U664" s="131">
        <f t="shared" si="252"/>
        <v>1204.101517328538</v>
      </c>
      <c r="V664" s="131">
        <f t="shared" si="252"/>
        <v>1202.530467908538</v>
      </c>
      <c r="W664" s="131">
        <f t="shared" si="252"/>
        <v>1174.3919466285379</v>
      </c>
      <c r="X664" s="131">
        <f t="shared" si="252"/>
        <v>1207.5427673885379</v>
      </c>
      <c r="Y664" s="131">
        <f t="shared" si="252"/>
        <v>1287.3545916585379</v>
      </c>
    </row>
    <row r="665" spans="1:25" ht="51.75" outlineLevel="1" thickBot="1" x14ac:dyDescent="0.25">
      <c r="A665" s="8" t="s">
        <v>88</v>
      </c>
      <c r="B665" s="134">
        <f>'[5]1'!$A$3</f>
        <v>963.79823067999996</v>
      </c>
      <c r="C665" s="135">
        <f>'[5]1'!$B$3</f>
        <v>961.40548842999999</v>
      </c>
      <c r="D665" s="135">
        <f>'[5]1'!$C$3</f>
        <v>1006.7126154</v>
      </c>
      <c r="E665" s="135">
        <f>'[5]1'!$D$3</f>
        <v>1015.50717947</v>
      </c>
      <c r="F665" s="135">
        <f>'[5]1'!$E$3</f>
        <v>1021.76957443</v>
      </c>
      <c r="G665" s="135">
        <f>'[5]1'!$F$3</f>
        <v>1015.37454909</v>
      </c>
      <c r="H665" s="135">
        <f>'[5]1'!$G$3</f>
        <v>987.13696615000003</v>
      </c>
      <c r="I665" s="135">
        <f>'[5]1'!$H$3</f>
        <v>1060.1098973799999</v>
      </c>
      <c r="J665" s="135">
        <f>'[5]1'!$I$3</f>
        <v>1010.04295608</v>
      </c>
      <c r="K665" s="135">
        <f>'[5]1'!$J$3</f>
        <v>943.40440158000001</v>
      </c>
      <c r="L665" s="135">
        <f>'[5]1'!$K$3</f>
        <v>898.20697197000004</v>
      </c>
      <c r="M665" s="135">
        <f>'[5]1'!$L$3</f>
        <v>876.84876927000005</v>
      </c>
      <c r="N665" s="135">
        <f>'[5]1'!$M$3</f>
        <v>888.27802191000001</v>
      </c>
      <c r="O665" s="135">
        <f>'[5]1'!$N$3</f>
        <v>890.69328915999995</v>
      </c>
      <c r="P665" s="135">
        <f>'[5]1'!$O$3</f>
        <v>895.34833432000005</v>
      </c>
      <c r="Q665" s="135">
        <f>'[5]1'!$P$3</f>
        <v>899.88406678000001</v>
      </c>
      <c r="R665" s="135">
        <f>'[5]1'!$Q$3</f>
        <v>909.60777982000002</v>
      </c>
      <c r="S665" s="135">
        <f>'[5]1'!$R$3</f>
        <v>902.63342932</v>
      </c>
      <c r="T665" s="135">
        <f>'[5]1'!$S$3</f>
        <v>894.87463264999997</v>
      </c>
      <c r="U665" s="135">
        <f>'[5]1'!$T$3</f>
        <v>896.89391218000003</v>
      </c>
      <c r="V665" s="135">
        <f>'[5]1'!$U$3</f>
        <v>895.32286276000002</v>
      </c>
      <c r="W665" s="135">
        <f>'[5]1'!$V$3</f>
        <v>867.18434147999994</v>
      </c>
      <c r="X665" s="135">
        <f>'[5]1'!$W$3</f>
        <v>900.33516224000005</v>
      </c>
      <c r="Y665" s="136">
        <f>'[5]1'!$X$3</f>
        <v>980.14698651000003</v>
      </c>
    </row>
    <row r="666" spans="1:25" ht="15" outlineLevel="1" thickBot="1" x14ac:dyDescent="0.25">
      <c r="A666" s="8" t="s">
        <v>57</v>
      </c>
      <c r="B666" s="134">
        <v>66.449207999999999</v>
      </c>
      <c r="C666" s="135">
        <v>66.449207999999999</v>
      </c>
      <c r="D666" s="135">
        <v>66.449207999999999</v>
      </c>
      <c r="E666" s="135">
        <v>66.449207999999999</v>
      </c>
      <c r="F666" s="135">
        <v>66.449207999999999</v>
      </c>
      <c r="G666" s="135">
        <v>66.449207999999999</v>
      </c>
      <c r="H666" s="135">
        <v>66.449207999999999</v>
      </c>
      <c r="I666" s="135">
        <v>66.449207999999999</v>
      </c>
      <c r="J666" s="135">
        <v>66.449207999999999</v>
      </c>
      <c r="K666" s="135">
        <v>66.449207999999999</v>
      </c>
      <c r="L666" s="135">
        <v>66.449207999999999</v>
      </c>
      <c r="M666" s="135">
        <v>66.449207999999999</v>
      </c>
      <c r="N666" s="135">
        <v>66.449207999999999</v>
      </c>
      <c r="O666" s="135">
        <v>66.449207999999999</v>
      </c>
      <c r="P666" s="135">
        <v>66.449207999999999</v>
      </c>
      <c r="Q666" s="135">
        <v>66.449207999999999</v>
      </c>
      <c r="R666" s="135">
        <v>66.449207999999999</v>
      </c>
      <c r="S666" s="135">
        <v>66.449207999999999</v>
      </c>
      <c r="T666" s="135">
        <v>66.449207999999999</v>
      </c>
      <c r="U666" s="135">
        <v>66.449207999999999</v>
      </c>
      <c r="V666" s="135">
        <v>66.449207999999999</v>
      </c>
      <c r="W666" s="135">
        <v>66.449207999999999</v>
      </c>
      <c r="X666" s="135">
        <v>66.449207999999999</v>
      </c>
      <c r="Y666" s="136">
        <v>66.449207999999999</v>
      </c>
    </row>
    <row r="667" spans="1:25" ht="26.25" outlineLevel="1" thickBot="1" x14ac:dyDescent="0.25">
      <c r="A667" s="8" t="s">
        <v>84</v>
      </c>
      <c r="B667" s="134">
        <f t="shared" ref="B667:Y667" si="253">458.79/2</f>
        <v>229.39500000000001</v>
      </c>
      <c r="C667" s="135">
        <f t="shared" si="253"/>
        <v>229.39500000000001</v>
      </c>
      <c r="D667" s="135">
        <f t="shared" si="253"/>
        <v>229.39500000000001</v>
      </c>
      <c r="E667" s="135">
        <f t="shared" si="253"/>
        <v>229.39500000000001</v>
      </c>
      <c r="F667" s="135">
        <f t="shared" si="253"/>
        <v>229.39500000000001</v>
      </c>
      <c r="G667" s="135">
        <f t="shared" si="253"/>
        <v>229.39500000000001</v>
      </c>
      <c r="H667" s="135">
        <f t="shared" si="253"/>
        <v>229.39500000000001</v>
      </c>
      <c r="I667" s="135">
        <f t="shared" si="253"/>
        <v>229.39500000000001</v>
      </c>
      <c r="J667" s="135">
        <f t="shared" si="253"/>
        <v>229.39500000000001</v>
      </c>
      <c r="K667" s="135">
        <f t="shared" si="253"/>
        <v>229.39500000000001</v>
      </c>
      <c r="L667" s="135">
        <f t="shared" si="253"/>
        <v>229.39500000000001</v>
      </c>
      <c r="M667" s="135">
        <f t="shared" si="253"/>
        <v>229.39500000000001</v>
      </c>
      <c r="N667" s="135">
        <f t="shared" si="253"/>
        <v>229.39500000000001</v>
      </c>
      <c r="O667" s="135">
        <f t="shared" si="253"/>
        <v>229.39500000000001</v>
      </c>
      <c r="P667" s="135">
        <f t="shared" si="253"/>
        <v>229.39500000000001</v>
      </c>
      <c r="Q667" s="135">
        <f t="shared" si="253"/>
        <v>229.39500000000001</v>
      </c>
      <c r="R667" s="135">
        <f t="shared" si="253"/>
        <v>229.39500000000001</v>
      </c>
      <c r="S667" s="135">
        <f t="shared" si="253"/>
        <v>229.39500000000001</v>
      </c>
      <c r="T667" s="135">
        <f t="shared" si="253"/>
        <v>229.39500000000001</v>
      </c>
      <c r="U667" s="135">
        <f t="shared" si="253"/>
        <v>229.39500000000001</v>
      </c>
      <c r="V667" s="135">
        <f t="shared" si="253"/>
        <v>229.39500000000001</v>
      </c>
      <c r="W667" s="135">
        <f t="shared" si="253"/>
        <v>229.39500000000001</v>
      </c>
      <c r="X667" s="135">
        <f t="shared" si="253"/>
        <v>229.39500000000001</v>
      </c>
      <c r="Y667" s="136">
        <f t="shared" si="253"/>
        <v>229.39500000000001</v>
      </c>
    </row>
    <row r="668" spans="1:25" ht="15" outlineLevel="1" thickBot="1" x14ac:dyDescent="0.25">
      <c r="A668" s="8" t="s">
        <v>59</v>
      </c>
      <c r="B668" s="134">
        <f>'[3]ВЭК 4 цк'!$H$4</f>
        <v>11.363397148537869</v>
      </c>
      <c r="C668" s="135">
        <f>'[3]ВЭК 4 цк'!$H$4</f>
        <v>11.363397148537869</v>
      </c>
      <c r="D668" s="135">
        <f>'[3]ВЭК 4 цк'!$H$4</f>
        <v>11.363397148537869</v>
      </c>
      <c r="E668" s="135">
        <f>'[3]ВЭК 4 цк'!$H$4</f>
        <v>11.363397148537869</v>
      </c>
      <c r="F668" s="135">
        <f>'[3]ВЭК 4 цк'!$H$4</f>
        <v>11.363397148537869</v>
      </c>
      <c r="G668" s="135">
        <f>'[3]ВЭК 4 цк'!$H$4</f>
        <v>11.363397148537869</v>
      </c>
      <c r="H668" s="135">
        <f>'[3]ВЭК 4 цк'!$H$4</f>
        <v>11.363397148537869</v>
      </c>
      <c r="I668" s="135">
        <f>'[3]ВЭК 4 цк'!$H$4</f>
        <v>11.363397148537869</v>
      </c>
      <c r="J668" s="135">
        <f>'[3]ВЭК 4 цк'!$H$4</f>
        <v>11.363397148537869</v>
      </c>
      <c r="K668" s="135">
        <f>'[3]ВЭК 4 цк'!$H$4</f>
        <v>11.363397148537869</v>
      </c>
      <c r="L668" s="135">
        <f>'[3]ВЭК 4 цк'!$H$4</f>
        <v>11.363397148537869</v>
      </c>
      <c r="M668" s="135">
        <f>'[3]ВЭК 4 цк'!$H$4</f>
        <v>11.363397148537869</v>
      </c>
      <c r="N668" s="135">
        <f>'[3]ВЭК 4 цк'!$H$4</f>
        <v>11.363397148537869</v>
      </c>
      <c r="O668" s="135">
        <f>'[3]ВЭК 4 цк'!$H$4</f>
        <v>11.363397148537869</v>
      </c>
      <c r="P668" s="135">
        <f>'[3]ВЭК 4 цк'!$H$4</f>
        <v>11.363397148537869</v>
      </c>
      <c r="Q668" s="135">
        <f>'[3]ВЭК 4 цк'!$H$4</f>
        <v>11.363397148537869</v>
      </c>
      <c r="R668" s="135">
        <f>'[3]ВЭК 4 цк'!$H$4</f>
        <v>11.363397148537869</v>
      </c>
      <c r="S668" s="135">
        <f>'[3]ВЭК 4 цк'!$H$4</f>
        <v>11.363397148537869</v>
      </c>
      <c r="T668" s="135">
        <f>'[3]ВЭК 4 цк'!$H$4</f>
        <v>11.363397148537869</v>
      </c>
      <c r="U668" s="135">
        <f>'[3]ВЭК 4 цк'!$H$4</f>
        <v>11.363397148537869</v>
      </c>
      <c r="V668" s="135">
        <f>'[3]ВЭК 4 цк'!$H$4</f>
        <v>11.363397148537869</v>
      </c>
      <c r="W668" s="135">
        <f>'[3]ВЭК 4 цк'!$H$4</f>
        <v>11.363397148537869</v>
      </c>
      <c r="X668" s="135">
        <f>'[3]ВЭК 4 цк'!$H$4</f>
        <v>11.363397148537869</v>
      </c>
      <c r="Y668" s="136">
        <f>'[3]ВЭК 4 цк'!$H$4</f>
        <v>11.363397148537869</v>
      </c>
    </row>
    <row r="669" spans="1:25" ht="20.25" customHeight="1" thickBot="1" x14ac:dyDescent="0.25">
      <c r="A669" s="18">
        <v>4</v>
      </c>
      <c r="B669" s="131">
        <f>B670+B671+B672+B673</f>
        <v>1324.0474706285377</v>
      </c>
      <c r="C669" s="131">
        <f t="shared" ref="C669:Y669" si="254">C670+C671+C672+C673</f>
        <v>1315.3078052785377</v>
      </c>
      <c r="D669" s="131">
        <f t="shared" si="254"/>
        <v>1294.6069655685378</v>
      </c>
      <c r="E669" s="131">
        <f t="shared" si="254"/>
        <v>1327.7066236585379</v>
      </c>
      <c r="F669" s="131">
        <f t="shared" si="254"/>
        <v>1322.6005125285378</v>
      </c>
      <c r="G669" s="131">
        <f t="shared" si="254"/>
        <v>1323.5090908885377</v>
      </c>
      <c r="H669" s="131">
        <f t="shared" si="254"/>
        <v>1336.3927123885378</v>
      </c>
      <c r="I669" s="131">
        <f t="shared" si="254"/>
        <v>1374.4114225085377</v>
      </c>
      <c r="J669" s="131">
        <f t="shared" si="254"/>
        <v>1330.2297971185378</v>
      </c>
      <c r="K669" s="131">
        <f t="shared" si="254"/>
        <v>1316.2562904185379</v>
      </c>
      <c r="L669" s="131">
        <f t="shared" si="254"/>
        <v>1309.0069776985379</v>
      </c>
      <c r="M669" s="131">
        <f t="shared" si="254"/>
        <v>1281.0860271485378</v>
      </c>
      <c r="N669" s="131">
        <f t="shared" si="254"/>
        <v>1286.575936058538</v>
      </c>
      <c r="O669" s="131">
        <f t="shared" si="254"/>
        <v>1117.3649452085378</v>
      </c>
      <c r="P669" s="131">
        <f t="shared" si="254"/>
        <v>1010.3545304785379</v>
      </c>
      <c r="Q669" s="131">
        <f t="shared" si="254"/>
        <v>1016.7142891985378</v>
      </c>
      <c r="R669" s="131">
        <f t="shared" si="254"/>
        <v>1021.3260300385379</v>
      </c>
      <c r="S669" s="131">
        <f t="shared" si="254"/>
        <v>1072.4215839385379</v>
      </c>
      <c r="T669" s="131">
        <f t="shared" si="254"/>
        <v>1156.3624688085379</v>
      </c>
      <c r="U669" s="131">
        <f t="shared" si="254"/>
        <v>1223.417913578538</v>
      </c>
      <c r="V669" s="131">
        <f t="shared" si="254"/>
        <v>1299.0004000185377</v>
      </c>
      <c r="W669" s="131">
        <f t="shared" si="254"/>
        <v>1317.525263988538</v>
      </c>
      <c r="X669" s="131">
        <f t="shared" si="254"/>
        <v>1360.1126650385379</v>
      </c>
      <c r="Y669" s="131">
        <f t="shared" si="254"/>
        <v>1472.8051686685378</v>
      </c>
    </row>
    <row r="670" spans="1:25" ht="51.75" outlineLevel="1" thickBot="1" x14ac:dyDescent="0.25">
      <c r="A670" s="8" t="s">
        <v>88</v>
      </c>
      <c r="B670" s="134">
        <f>'[5]1'!$A$4</f>
        <v>1016.83986548</v>
      </c>
      <c r="C670" s="135">
        <f>'[5]1'!$B$4</f>
        <v>1008.10020013</v>
      </c>
      <c r="D670" s="135">
        <f>'[5]1'!$C$4</f>
        <v>987.39936041999999</v>
      </c>
      <c r="E670" s="135">
        <f>'[5]1'!$D$4</f>
        <v>1020.49901851</v>
      </c>
      <c r="F670" s="135">
        <f>'[5]1'!$E$4</f>
        <v>1015.39290738</v>
      </c>
      <c r="G670" s="135">
        <f>'[5]1'!$F$4</f>
        <v>1016.30148574</v>
      </c>
      <c r="H670" s="135">
        <f>'[5]1'!$G$4</f>
        <v>1029.18510724</v>
      </c>
      <c r="I670" s="135">
        <f>'[5]1'!$H$4</f>
        <v>1067.2038173599999</v>
      </c>
      <c r="J670" s="135">
        <f>'[5]1'!$I$4</f>
        <v>1023.02219197</v>
      </c>
      <c r="K670" s="135">
        <f>'[5]1'!$J$4</f>
        <v>1009.04868527</v>
      </c>
      <c r="L670" s="135">
        <f>'[5]1'!$K$4</f>
        <v>1001.79937255</v>
      </c>
      <c r="M670" s="135">
        <f>'[5]1'!$L$4</f>
        <v>973.878422</v>
      </c>
      <c r="N670" s="135">
        <f>'[5]1'!$M$4</f>
        <v>979.36833091000005</v>
      </c>
      <c r="O670" s="135">
        <f>'[5]1'!$N$4</f>
        <v>810.15734006000002</v>
      </c>
      <c r="P670" s="135">
        <f>'[5]1'!$O$4</f>
        <v>703.14692533000004</v>
      </c>
      <c r="Q670" s="135">
        <f>'[5]1'!$P$4</f>
        <v>709.50668404999999</v>
      </c>
      <c r="R670" s="135">
        <f>'[5]1'!$Q$4</f>
        <v>714.11842489000003</v>
      </c>
      <c r="S670" s="135">
        <f>'[5]1'!$R$4</f>
        <v>765.21397879000006</v>
      </c>
      <c r="T670" s="135">
        <f>'[5]1'!$S$4</f>
        <v>849.15486366000005</v>
      </c>
      <c r="U670" s="135">
        <f>'[5]1'!$T$4</f>
        <v>916.21030843000005</v>
      </c>
      <c r="V670" s="135">
        <f>'[5]1'!$U$4</f>
        <v>991.79279486999997</v>
      </c>
      <c r="W670" s="135">
        <f>'[5]1'!$V$4</f>
        <v>1010.31765884</v>
      </c>
      <c r="X670" s="135">
        <f>'[5]1'!$W$4</f>
        <v>1052.9050598900001</v>
      </c>
      <c r="Y670" s="136">
        <f>'[5]1'!$X$4</f>
        <v>1165.59756352</v>
      </c>
    </row>
    <row r="671" spans="1:25" ht="15" outlineLevel="1" thickBot="1" x14ac:dyDescent="0.25">
      <c r="A671" s="8" t="s">
        <v>57</v>
      </c>
      <c r="B671" s="134">
        <v>66.449207999999999</v>
      </c>
      <c r="C671" s="135">
        <v>66.449207999999999</v>
      </c>
      <c r="D671" s="135">
        <v>66.449207999999999</v>
      </c>
      <c r="E671" s="135">
        <v>66.449207999999999</v>
      </c>
      <c r="F671" s="135">
        <v>66.449207999999999</v>
      </c>
      <c r="G671" s="135">
        <v>66.449207999999999</v>
      </c>
      <c r="H671" s="135">
        <v>66.449207999999999</v>
      </c>
      <c r="I671" s="135">
        <v>66.449207999999999</v>
      </c>
      <c r="J671" s="135">
        <v>66.449207999999999</v>
      </c>
      <c r="K671" s="135">
        <v>66.449207999999999</v>
      </c>
      <c r="L671" s="135">
        <v>66.449207999999999</v>
      </c>
      <c r="M671" s="135">
        <v>66.449207999999999</v>
      </c>
      <c r="N671" s="135">
        <v>66.449207999999999</v>
      </c>
      <c r="O671" s="135">
        <v>66.449207999999999</v>
      </c>
      <c r="P671" s="135">
        <v>66.449207999999999</v>
      </c>
      <c r="Q671" s="135">
        <v>66.449207999999999</v>
      </c>
      <c r="R671" s="135">
        <v>66.449207999999999</v>
      </c>
      <c r="S671" s="135">
        <v>66.449207999999999</v>
      </c>
      <c r="T671" s="135">
        <v>66.449207999999999</v>
      </c>
      <c r="U671" s="135">
        <v>66.449207999999999</v>
      </c>
      <c r="V671" s="135">
        <v>66.449207999999999</v>
      </c>
      <c r="W671" s="135">
        <v>66.449207999999999</v>
      </c>
      <c r="X671" s="135">
        <v>66.449207999999999</v>
      </c>
      <c r="Y671" s="136">
        <v>66.449207999999999</v>
      </c>
    </row>
    <row r="672" spans="1:25" ht="26.25" outlineLevel="1" thickBot="1" x14ac:dyDescent="0.25">
      <c r="A672" s="8" t="s">
        <v>84</v>
      </c>
      <c r="B672" s="134">
        <f t="shared" ref="B672:Y672" si="255">458.79/2</f>
        <v>229.39500000000001</v>
      </c>
      <c r="C672" s="135">
        <f t="shared" si="255"/>
        <v>229.39500000000001</v>
      </c>
      <c r="D672" s="135">
        <f t="shared" si="255"/>
        <v>229.39500000000001</v>
      </c>
      <c r="E672" s="135">
        <f t="shared" si="255"/>
        <v>229.39500000000001</v>
      </c>
      <c r="F672" s="135">
        <f t="shared" si="255"/>
        <v>229.39500000000001</v>
      </c>
      <c r="G672" s="135">
        <f t="shared" si="255"/>
        <v>229.39500000000001</v>
      </c>
      <c r="H672" s="135">
        <f t="shared" si="255"/>
        <v>229.39500000000001</v>
      </c>
      <c r="I672" s="135">
        <f t="shared" si="255"/>
        <v>229.39500000000001</v>
      </c>
      <c r="J672" s="135">
        <f t="shared" si="255"/>
        <v>229.39500000000001</v>
      </c>
      <c r="K672" s="135">
        <f t="shared" si="255"/>
        <v>229.39500000000001</v>
      </c>
      <c r="L672" s="135">
        <f t="shared" si="255"/>
        <v>229.39500000000001</v>
      </c>
      <c r="M672" s="135">
        <f t="shared" si="255"/>
        <v>229.39500000000001</v>
      </c>
      <c r="N672" s="135">
        <f t="shared" si="255"/>
        <v>229.39500000000001</v>
      </c>
      <c r="O672" s="135">
        <f t="shared" si="255"/>
        <v>229.39500000000001</v>
      </c>
      <c r="P672" s="135">
        <f t="shared" si="255"/>
        <v>229.39500000000001</v>
      </c>
      <c r="Q672" s="135">
        <f t="shared" si="255"/>
        <v>229.39500000000001</v>
      </c>
      <c r="R672" s="135">
        <f t="shared" si="255"/>
        <v>229.39500000000001</v>
      </c>
      <c r="S672" s="135">
        <f t="shared" si="255"/>
        <v>229.39500000000001</v>
      </c>
      <c r="T672" s="135">
        <f t="shared" si="255"/>
        <v>229.39500000000001</v>
      </c>
      <c r="U672" s="135">
        <f t="shared" si="255"/>
        <v>229.39500000000001</v>
      </c>
      <c r="V672" s="135">
        <f t="shared" si="255"/>
        <v>229.39500000000001</v>
      </c>
      <c r="W672" s="135">
        <f t="shared" si="255"/>
        <v>229.39500000000001</v>
      </c>
      <c r="X672" s="135">
        <f t="shared" si="255"/>
        <v>229.39500000000001</v>
      </c>
      <c r="Y672" s="136">
        <f t="shared" si="255"/>
        <v>229.39500000000001</v>
      </c>
    </row>
    <row r="673" spans="1:25" ht="15" outlineLevel="1" thickBot="1" x14ac:dyDescent="0.25">
      <c r="A673" s="8" t="s">
        <v>59</v>
      </c>
      <c r="B673" s="134">
        <f>'[3]ВЭК 4 цк'!$H$4</f>
        <v>11.363397148537869</v>
      </c>
      <c r="C673" s="135">
        <f>'[3]ВЭК 4 цк'!$H$4</f>
        <v>11.363397148537869</v>
      </c>
      <c r="D673" s="135">
        <f>'[3]ВЭК 4 цк'!$H$4</f>
        <v>11.363397148537869</v>
      </c>
      <c r="E673" s="135">
        <f>'[3]ВЭК 4 цк'!$H$4</f>
        <v>11.363397148537869</v>
      </c>
      <c r="F673" s="135">
        <f>'[3]ВЭК 4 цк'!$H$4</f>
        <v>11.363397148537869</v>
      </c>
      <c r="G673" s="135">
        <f>'[3]ВЭК 4 цк'!$H$4</f>
        <v>11.363397148537869</v>
      </c>
      <c r="H673" s="135">
        <f>'[3]ВЭК 4 цк'!$H$4</f>
        <v>11.363397148537869</v>
      </c>
      <c r="I673" s="135">
        <f>'[3]ВЭК 4 цк'!$H$4</f>
        <v>11.363397148537869</v>
      </c>
      <c r="J673" s="135">
        <f>'[3]ВЭК 4 цк'!$H$4</f>
        <v>11.363397148537869</v>
      </c>
      <c r="K673" s="135">
        <f>'[3]ВЭК 4 цк'!$H$4</f>
        <v>11.363397148537869</v>
      </c>
      <c r="L673" s="135">
        <f>'[3]ВЭК 4 цк'!$H$4</f>
        <v>11.363397148537869</v>
      </c>
      <c r="M673" s="135">
        <f>'[3]ВЭК 4 цк'!$H$4</f>
        <v>11.363397148537869</v>
      </c>
      <c r="N673" s="135">
        <f>'[3]ВЭК 4 цк'!$H$4</f>
        <v>11.363397148537869</v>
      </c>
      <c r="O673" s="135">
        <f>'[3]ВЭК 4 цк'!$H$4</f>
        <v>11.363397148537869</v>
      </c>
      <c r="P673" s="135">
        <f>'[3]ВЭК 4 цк'!$H$4</f>
        <v>11.363397148537869</v>
      </c>
      <c r="Q673" s="135">
        <f>'[3]ВЭК 4 цк'!$H$4</f>
        <v>11.363397148537869</v>
      </c>
      <c r="R673" s="135">
        <f>'[3]ВЭК 4 цк'!$H$4</f>
        <v>11.363397148537869</v>
      </c>
      <c r="S673" s="135">
        <f>'[3]ВЭК 4 цк'!$H$4</f>
        <v>11.363397148537869</v>
      </c>
      <c r="T673" s="135">
        <f>'[3]ВЭК 4 цк'!$H$4</f>
        <v>11.363397148537869</v>
      </c>
      <c r="U673" s="135">
        <f>'[3]ВЭК 4 цк'!$H$4</f>
        <v>11.363397148537869</v>
      </c>
      <c r="V673" s="135">
        <f>'[3]ВЭК 4 цк'!$H$4</f>
        <v>11.363397148537869</v>
      </c>
      <c r="W673" s="135">
        <f>'[3]ВЭК 4 цк'!$H$4</f>
        <v>11.363397148537869</v>
      </c>
      <c r="X673" s="135">
        <f>'[3]ВЭК 4 цк'!$H$4</f>
        <v>11.363397148537869</v>
      </c>
      <c r="Y673" s="136">
        <f>'[3]ВЭК 4 цк'!$H$4</f>
        <v>11.363397148537869</v>
      </c>
    </row>
    <row r="674" spans="1:25" ht="20.25" customHeight="1" thickBot="1" x14ac:dyDescent="0.25">
      <c r="A674" s="18">
        <v>5</v>
      </c>
      <c r="B674" s="131">
        <f>B675+B676+B677+B678</f>
        <v>1493.6914737885379</v>
      </c>
      <c r="C674" s="131">
        <f t="shared" ref="C674:Y674" si="256">C675+C676+C677+C678</f>
        <v>1490.2021603585379</v>
      </c>
      <c r="D674" s="131">
        <f t="shared" si="256"/>
        <v>1549.6223797085379</v>
      </c>
      <c r="E674" s="131">
        <f t="shared" si="256"/>
        <v>1573.4506446485377</v>
      </c>
      <c r="F674" s="131">
        <f t="shared" si="256"/>
        <v>1586.2448272585377</v>
      </c>
      <c r="G674" s="131">
        <f t="shared" si="256"/>
        <v>1519.1541816785377</v>
      </c>
      <c r="H674" s="131">
        <f t="shared" si="256"/>
        <v>1378.6152723485379</v>
      </c>
      <c r="I674" s="131">
        <f t="shared" si="256"/>
        <v>1343.4027941185377</v>
      </c>
      <c r="J674" s="131">
        <f t="shared" si="256"/>
        <v>1310.5356815985378</v>
      </c>
      <c r="K674" s="131">
        <f t="shared" si="256"/>
        <v>1298.4885631385378</v>
      </c>
      <c r="L674" s="131">
        <f t="shared" si="256"/>
        <v>1255.5798632985379</v>
      </c>
      <c r="M674" s="131">
        <f t="shared" si="256"/>
        <v>1236.7387274285379</v>
      </c>
      <c r="N674" s="131">
        <f t="shared" si="256"/>
        <v>1244.4015839285378</v>
      </c>
      <c r="O674" s="131">
        <f t="shared" si="256"/>
        <v>1244.0187729485378</v>
      </c>
      <c r="P674" s="131">
        <f t="shared" si="256"/>
        <v>1258.0597757785379</v>
      </c>
      <c r="Q674" s="131">
        <f t="shared" si="256"/>
        <v>1264.3405797585378</v>
      </c>
      <c r="R674" s="131">
        <f t="shared" si="256"/>
        <v>1265.1569935085377</v>
      </c>
      <c r="S674" s="131">
        <f t="shared" si="256"/>
        <v>1278.3643595985377</v>
      </c>
      <c r="T674" s="131">
        <f t="shared" si="256"/>
        <v>1275.9057638985378</v>
      </c>
      <c r="U674" s="131">
        <f t="shared" si="256"/>
        <v>1285.8504821685378</v>
      </c>
      <c r="V674" s="131">
        <f t="shared" si="256"/>
        <v>1285.9243509485377</v>
      </c>
      <c r="W674" s="131">
        <f t="shared" si="256"/>
        <v>1260.7995060085379</v>
      </c>
      <c r="X674" s="131">
        <f t="shared" si="256"/>
        <v>1291.4183228185379</v>
      </c>
      <c r="Y674" s="131">
        <f t="shared" si="256"/>
        <v>1361.5937621885378</v>
      </c>
    </row>
    <row r="675" spans="1:25" ht="51.75" outlineLevel="1" thickBot="1" x14ac:dyDescent="0.25">
      <c r="A675" s="8" t="s">
        <v>88</v>
      </c>
      <c r="B675" s="134">
        <f>'[5]1'!$A$5</f>
        <v>1186.4838686400001</v>
      </c>
      <c r="C675" s="135">
        <f>'[5]1'!$B$5</f>
        <v>1182.99455521</v>
      </c>
      <c r="D675" s="135">
        <f>'[5]1'!$C$5</f>
        <v>1242.4147745600001</v>
      </c>
      <c r="E675" s="135">
        <f>'[5]1'!$D$5</f>
        <v>1266.2430394999999</v>
      </c>
      <c r="F675" s="135">
        <f>'[5]1'!$E$5</f>
        <v>1279.0372221099999</v>
      </c>
      <c r="G675" s="135">
        <f>'[5]1'!$F$5</f>
        <v>1211.9465765299999</v>
      </c>
      <c r="H675" s="135">
        <f>'[5]1'!$G$5</f>
        <v>1071.4076672000001</v>
      </c>
      <c r="I675" s="135">
        <f>'[5]1'!$H$5</f>
        <v>1036.1951889699999</v>
      </c>
      <c r="J675" s="135">
        <f>'[5]1'!$I$5</f>
        <v>1003.32807645</v>
      </c>
      <c r="K675" s="135">
        <f>'[5]1'!$J$5</f>
        <v>991.28095799000005</v>
      </c>
      <c r="L675" s="135">
        <f>'[5]1'!$K$5</f>
        <v>948.37225814999999</v>
      </c>
      <c r="M675" s="135">
        <f>'[5]1'!$L$5</f>
        <v>929.53112227999998</v>
      </c>
      <c r="N675" s="135">
        <f>'[5]1'!$M$5</f>
        <v>937.19397877999995</v>
      </c>
      <c r="O675" s="135">
        <f>'[5]1'!$N$5</f>
        <v>936.81116780000002</v>
      </c>
      <c r="P675" s="135">
        <f>'[5]1'!$O$5</f>
        <v>950.85217063000005</v>
      </c>
      <c r="Q675" s="135">
        <f>'[5]1'!$P$5</f>
        <v>957.13297461000002</v>
      </c>
      <c r="R675" s="135">
        <f>'[5]1'!$Q$5</f>
        <v>957.94938835999994</v>
      </c>
      <c r="S675" s="135">
        <f>'[5]1'!$R$5</f>
        <v>971.15675444999999</v>
      </c>
      <c r="T675" s="135">
        <f>'[5]1'!$S$5</f>
        <v>968.69815874999995</v>
      </c>
      <c r="U675" s="135">
        <f>'[5]1'!$T$5</f>
        <v>978.64287702000001</v>
      </c>
      <c r="V675" s="135">
        <f>'[5]1'!$U$5</f>
        <v>978.71674580000001</v>
      </c>
      <c r="W675" s="135">
        <f>'[5]1'!$V$5</f>
        <v>953.59190086000001</v>
      </c>
      <c r="X675" s="135">
        <f>'[5]1'!$W$5</f>
        <v>984.21071767000001</v>
      </c>
      <c r="Y675" s="136">
        <f>'[5]1'!$X$5</f>
        <v>1054.3861570399999</v>
      </c>
    </row>
    <row r="676" spans="1:25" ht="15" outlineLevel="1" thickBot="1" x14ac:dyDescent="0.25">
      <c r="A676" s="8" t="s">
        <v>57</v>
      </c>
      <c r="B676" s="134">
        <v>66.449207999999999</v>
      </c>
      <c r="C676" s="135">
        <v>66.449207999999999</v>
      </c>
      <c r="D676" s="135">
        <v>66.449207999999999</v>
      </c>
      <c r="E676" s="135">
        <v>66.449207999999999</v>
      </c>
      <c r="F676" s="135">
        <v>66.449207999999999</v>
      </c>
      <c r="G676" s="135">
        <v>66.449207999999999</v>
      </c>
      <c r="H676" s="135">
        <v>66.449207999999999</v>
      </c>
      <c r="I676" s="135">
        <v>66.449207999999999</v>
      </c>
      <c r="J676" s="135">
        <v>66.449207999999999</v>
      </c>
      <c r="K676" s="135">
        <v>66.449207999999999</v>
      </c>
      <c r="L676" s="135">
        <v>66.449207999999999</v>
      </c>
      <c r="M676" s="135">
        <v>66.449207999999999</v>
      </c>
      <c r="N676" s="135">
        <v>66.449207999999999</v>
      </c>
      <c r="O676" s="135">
        <v>66.449207999999999</v>
      </c>
      <c r="P676" s="135">
        <v>66.449207999999999</v>
      </c>
      <c r="Q676" s="135">
        <v>66.449207999999999</v>
      </c>
      <c r="R676" s="135">
        <v>66.449207999999999</v>
      </c>
      <c r="S676" s="135">
        <v>66.449207999999999</v>
      </c>
      <c r="T676" s="135">
        <v>66.449207999999999</v>
      </c>
      <c r="U676" s="135">
        <v>66.449207999999999</v>
      </c>
      <c r="V676" s="135">
        <v>66.449207999999999</v>
      </c>
      <c r="W676" s="135">
        <v>66.449207999999999</v>
      </c>
      <c r="X676" s="135">
        <v>66.449207999999999</v>
      </c>
      <c r="Y676" s="136">
        <v>66.449207999999999</v>
      </c>
    </row>
    <row r="677" spans="1:25" ht="26.25" outlineLevel="1" thickBot="1" x14ac:dyDescent="0.25">
      <c r="A677" s="8" t="s">
        <v>84</v>
      </c>
      <c r="B677" s="134">
        <f t="shared" ref="B677:Y677" si="257">458.79/2</f>
        <v>229.39500000000001</v>
      </c>
      <c r="C677" s="135">
        <f t="shared" si="257"/>
        <v>229.39500000000001</v>
      </c>
      <c r="D677" s="135">
        <f t="shared" si="257"/>
        <v>229.39500000000001</v>
      </c>
      <c r="E677" s="135">
        <f t="shared" si="257"/>
        <v>229.39500000000001</v>
      </c>
      <c r="F677" s="135">
        <f t="shared" si="257"/>
        <v>229.39500000000001</v>
      </c>
      <c r="G677" s="135">
        <f t="shared" si="257"/>
        <v>229.39500000000001</v>
      </c>
      <c r="H677" s="135">
        <f t="shared" si="257"/>
        <v>229.39500000000001</v>
      </c>
      <c r="I677" s="135">
        <f t="shared" si="257"/>
        <v>229.39500000000001</v>
      </c>
      <c r="J677" s="135">
        <f t="shared" si="257"/>
        <v>229.39500000000001</v>
      </c>
      <c r="K677" s="135">
        <f t="shared" si="257"/>
        <v>229.39500000000001</v>
      </c>
      <c r="L677" s="135">
        <f t="shared" si="257"/>
        <v>229.39500000000001</v>
      </c>
      <c r="M677" s="135">
        <f t="shared" si="257"/>
        <v>229.39500000000001</v>
      </c>
      <c r="N677" s="135">
        <f t="shared" si="257"/>
        <v>229.39500000000001</v>
      </c>
      <c r="O677" s="135">
        <f t="shared" si="257"/>
        <v>229.39500000000001</v>
      </c>
      <c r="P677" s="135">
        <f t="shared" si="257"/>
        <v>229.39500000000001</v>
      </c>
      <c r="Q677" s="135">
        <f t="shared" si="257"/>
        <v>229.39500000000001</v>
      </c>
      <c r="R677" s="135">
        <f t="shared" si="257"/>
        <v>229.39500000000001</v>
      </c>
      <c r="S677" s="135">
        <f t="shared" si="257"/>
        <v>229.39500000000001</v>
      </c>
      <c r="T677" s="135">
        <f t="shared" si="257"/>
        <v>229.39500000000001</v>
      </c>
      <c r="U677" s="135">
        <f t="shared" si="257"/>
        <v>229.39500000000001</v>
      </c>
      <c r="V677" s="135">
        <f t="shared" si="257"/>
        <v>229.39500000000001</v>
      </c>
      <c r="W677" s="135">
        <f t="shared" si="257"/>
        <v>229.39500000000001</v>
      </c>
      <c r="X677" s="135">
        <f t="shared" si="257"/>
        <v>229.39500000000001</v>
      </c>
      <c r="Y677" s="136">
        <f t="shared" si="257"/>
        <v>229.39500000000001</v>
      </c>
    </row>
    <row r="678" spans="1:25" ht="15" outlineLevel="1" thickBot="1" x14ac:dyDescent="0.25">
      <c r="A678" s="8" t="s">
        <v>59</v>
      </c>
      <c r="B678" s="134">
        <f>'[3]ВЭК 4 цк'!$H$4</f>
        <v>11.363397148537869</v>
      </c>
      <c r="C678" s="135">
        <f>'[3]ВЭК 4 цк'!$H$4</f>
        <v>11.363397148537869</v>
      </c>
      <c r="D678" s="135">
        <f>'[3]ВЭК 4 цк'!$H$4</f>
        <v>11.363397148537869</v>
      </c>
      <c r="E678" s="135">
        <f>'[3]ВЭК 4 цк'!$H$4</f>
        <v>11.363397148537869</v>
      </c>
      <c r="F678" s="135">
        <f>'[3]ВЭК 4 цк'!$H$4</f>
        <v>11.363397148537869</v>
      </c>
      <c r="G678" s="135">
        <f>'[3]ВЭК 4 цк'!$H$4</f>
        <v>11.363397148537869</v>
      </c>
      <c r="H678" s="135">
        <f>'[3]ВЭК 4 цк'!$H$4</f>
        <v>11.363397148537869</v>
      </c>
      <c r="I678" s="135">
        <f>'[3]ВЭК 4 цк'!$H$4</f>
        <v>11.363397148537869</v>
      </c>
      <c r="J678" s="135">
        <f>'[3]ВЭК 4 цк'!$H$4</f>
        <v>11.363397148537869</v>
      </c>
      <c r="K678" s="135">
        <f>'[3]ВЭК 4 цк'!$H$4</f>
        <v>11.363397148537869</v>
      </c>
      <c r="L678" s="135">
        <f>'[3]ВЭК 4 цк'!$H$4</f>
        <v>11.363397148537869</v>
      </c>
      <c r="M678" s="135">
        <f>'[3]ВЭК 4 цк'!$H$4</f>
        <v>11.363397148537869</v>
      </c>
      <c r="N678" s="135">
        <f>'[3]ВЭК 4 цк'!$H$4</f>
        <v>11.363397148537869</v>
      </c>
      <c r="O678" s="135">
        <f>'[3]ВЭК 4 цк'!$H$4</f>
        <v>11.363397148537869</v>
      </c>
      <c r="P678" s="135">
        <f>'[3]ВЭК 4 цк'!$H$4</f>
        <v>11.363397148537869</v>
      </c>
      <c r="Q678" s="135">
        <f>'[3]ВЭК 4 цк'!$H$4</f>
        <v>11.363397148537869</v>
      </c>
      <c r="R678" s="135">
        <f>'[3]ВЭК 4 цк'!$H$4</f>
        <v>11.363397148537869</v>
      </c>
      <c r="S678" s="135">
        <f>'[3]ВЭК 4 цк'!$H$4</f>
        <v>11.363397148537869</v>
      </c>
      <c r="T678" s="135">
        <f>'[3]ВЭК 4 цк'!$H$4</f>
        <v>11.363397148537869</v>
      </c>
      <c r="U678" s="135">
        <f>'[3]ВЭК 4 цк'!$H$4</f>
        <v>11.363397148537869</v>
      </c>
      <c r="V678" s="135">
        <f>'[3]ВЭК 4 цк'!$H$4</f>
        <v>11.363397148537869</v>
      </c>
      <c r="W678" s="135">
        <f>'[3]ВЭК 4 цк'!$H$4</f>
        <v>11.363397148537869</v>
      </c>
      <c r="X678" s="135">
        <f>'[3]ВЭК 4 цк'!$H$4</f>
        <v>11.363397148537869</v>
      </c>
      <c r="Y678" s="136">
        <f>'[3]ВЭК 4 цк'!$H$4</f>
        <v>11.363397148537869</v>
      </c>
    </row>
    <row r="679" spans="1:25" ht="20.25" customHeight="1" thickBot="1" x14ac:dyDescent="0.25">
      <c r="A679" s="18">
        <v>6</v>
      </c>
      <c r="B679" s="131">
        <f>B680+B681+B682+B683</f>
        <v>1443.0423940585379</v>
      </c>
      <c r="C679" s="131">
        <f t="shared" ref="C679:Y679" si="258">C680+C681+C682+C683</f>
        <v>1504.2302441385377</v>
      </c>
      <c r="D679" s="131">
        <f t="shared" si="258"/>
        <v>1563.0495995885378</v>
      </c>
      <c r="E679" s="131">
        <f t="shared" si="258"/>
        <v>1581.2196209485378</v>
      </c>
      <c r="F679" s="131">
        <f t="shared" si="258"/>
        <v>1590.3168470185378</v>
      </c>
      <c r="G679" s="131">
        <f t="shared" si="258"/>
        <v>1579.0041964885379</v>
      </c>
      <c r="H679" s="131">
        <f t="shared" si="258"/>
        <v>1511.2595273685379</v>
      </c>
      <c r="I679" s="131">
        <f t="shared" si="258"/>
        <v>1427.3591744785379</v>
      </c>
      <c r="J679" s="131">
        <f t="shared" si="258"/>
        <v>1360.5498133885378</v>
      </c>
      <c r="K679" s="131">
        <f t="shared" si="258"/>
        <v>1324.3346129485378</v>
      </c>
      <c r="L679" s="131">
        <f t="shared" si="258"/>
        <v>1284.4418271985378</v>
      </c>
      <c r="M679" s="131">
        <f t="shared" si="258"/>
        <v>1274.1433457085377</v>
      </c>
      <c r="N679" s="131">
        <f t="shared" si="258"/>
        <v>1277.6270906285379</v>
      </c>
      <c r="O679" s="131">
        <f t="shared" si="258"/>
        <v>1260.6307398385379</v>
      </c>
      <c r="P679" s="131">
        <f t="shared" si="258"/>
        <v>1266.3867506385377</v>
      </c>
      <c r="Q679" s="131">
        <f t="shared" si="258"/>
        <v>1284.8044281085379</v>
      </c>
      <c r="R679" s="131">
        <f t="shared" si="258"/>
        <v>1287.7814433185379</v>
      </c>
      <c r="S679" s="131">
        <f t="shared" si="258"/>
        <v>1292.4017062085377</v>
      </c>
      <c r="T679" s="131">
        <f t="shared" si="258"/>
        <v>1299.1758414485378</v>
      </c>
      <c r="U679" s="131">
        <f t="shared" si="258"/>
        <v>1305.0913940485379</v>
      </c>
      <c r="V679" s="131">
        <f t="shared" si="258"/>
        <v>1304.1136458485378</v>
      </c>
      <c r="W679" s="131">
        <f t="shared" si="258"/>
        <v>1283.1184095885378</v>
      </c>
      <c r="X679" s="131">
        <f t="shared" si="258"/>
        <v>1307.3314075185378</v>
      </c>
      <c r="Y679" s="131">
        <f t="shared" si="258"/>
        <v>1370.1644080685378</v>
      </c>
    </row>
    <row r="680" spans="1:25" ht="51.75" outlineLevel="1" thickBot="1" x14ac:dyDescent="0.25">
      <c r="A680" s="8" t="s">
        <v>88</v>
      </c>
      <c r="B680" s="134">
        <f>'[5]1'!$A$6</f>
        <v>1135.83478891</v>
      </c>
      <c r="C680" s="135">
        <f>'[5]1'!$B$6</f>
        <v>1197.0226389899999</v>
      </c>
      <c r="D680" s="135">
        <f>'[5]1'!$C$6</f>
        <v>1255.84199444</v>
      </c>
      <c r="E680" s="135">
        <f>'[5]1'!$D$6</f>
        <v>1274.0120158</v>
      </c>
      <c r="F680" s="135">
        <f>'[5]1'!$E$6</f>
        <v>1283.10924187</v>
      </c>
      <c r="G680" s="135">
        <f>'[5]1'!$F$6</f>
        <v>1271.7965913400001</v>
      </c>
      <c r="H680" s="135">
        <f>'[5]1'!$G$6</f>
        <v>1204.0519222200001</v>
      </c>
      <c r="I680" s="135">
        <f>'[5]1'!$H$6</f>
        <v>1120.15156933</v>
      </c>
      <c r="J680" s="135">
        <f>'[5]1'!$I$6</f>
        <v>1053.34220824</v>
      </c>
      <c r="K680" s="135">
        <f>'[5]1'!$J$6</f>
        <v>1017.1270078</v>
      </c>
      <c r="L680" s="135">
        <f>'[5]1'!$K$6</f>
        <v>977.23422204999997</v>
      </c>
      <c r="M680" s="135">
        <f>'[5]1'!$L$6</f>
        <v>966.93574056</v>
      </c>
      <c r="N680" s="135">
        <f>'[5]1'!$M$6</f>
        <v>970.41948548000005</v>
      </c>
      <c r="O680" s="135">
        <f>'[5]1'!$N$6</f>
        <v>953.42313468999998</v>
      </c>
      <c r="P680" s="135">
        <f>'[5]1'!$O$6</f>
        <v>959.17914549</v>
      </c>
      <c r="Q680" s="135">
        <f>'[5]1'!$P$6</f>
        <v>977.59682296000005</v>
      </c>
      <c r="R680" s="135">
        <f>'[5]1'!$Q$6</f>
        <v>980.57383817000004</v>
      </c>
      <c r="S680" s="135">
        <f>'[5]1'!$R$6</f>
        <v>985.19410105999998</v>
      </c>
      <c r="T680" s="135">
        <f>'[5]1'!$S$6</f>
        <v>991.96823629999994</v>
      </c>
      <c r="U680" s="135">
        <f>'[5]1'!$T$6</f>
        <v>997.88378890000001</v>
      </c>
      <c r="V680" s="135">
        <f>'[5]1'!$U$6</f>
        <v>996.90604069999995</v>
      </c>
      <c r="W680" s="135">
        <f>'[5]1'!$V$6</f>
        <v>975.91080443999999</v>
      </c>
      <c r="X680" s="135">
        <f>'[5]1'!$W$6</f>
        <v>1000.12380237</v>
      </c>
      <c r="Y680" s="136">
        <f>'[5]1'!$X$6</f>
        <v>1062.95680292</v>
      </c>
    </row>
    <row r="681" spans="1:25" ht="15" outlineLevel="1" thickBot="1" x14ac:dyDescent="0.25">
      <c r="A681" s="8" t="s">
        <v>57</v>
      </c>
      <c r="B681" s="134">
        <v>66.449207999999999</v>
      </c>
      <c r="C681" s="135">
        <v>66.449207999999999</v>
      </c>
      <c r="D681" s="135">
        <v>66.449207999999999</v>
      </c>
      <c r="E681" s="135">
        <v>66.449207999999999</v>
      </c>
      <c r="F681" s="135">
        <v>66.449207999999999</v>
      </c>
      <c r="G681" s="135">
        <v>66.449207999999999</v>
      </c>
      <c r="H681" s="135">
        <v>66.449207999999999</v>
      </c>
      <c r="I681" s="135">
        <v>66.449207999999999</v>
      </c>
      <c r="J681" s="135">
        <v>66.449207999999999</v>
      </c>
      <c r="K681" s="135">
        <v>66.449207999999999</v>
      </c>
      <c r="L681" s="135">
        <v>66.449207999999999</v>
      </c>
      <c r="M681" s="135">
        <v>66.449207999999999</v>
      </c>
      <c r="N681" s="135">
        <v>66.449207999999999</v>
      </c>
      <c r="O681" s="135">
        <v>66.449207999999999</v>
      </c>
      <c r="P681" s="135">
        <v>66.449207999999999</v>
      </c>
      <c r="Q681" s="135">
        <v>66.449207999999999</v>
      </c>
      <c r="R681" s="135">
        <v>66.449207999999999</v>
      </c>
      <c r="S681" s="135">
        <v>66.449207999999999</v>
      </c>
      <c r="T681" s="135">
        <v>66.449207999999999</v>
      </c>
      <c r="U681" s="135">
        <v>66.449207999999999</v>
      </c>
      <c r="V681" s="135">
        <v>66.449207999999999</v>
      </c>
      <c r="W681" s="135">
        <v>66.449207999999999</v>
      </c>
      <c r="X681" s="135">
        <v>66.449207999999999</v>
      </c>
      <c r="Y681" s="136">
        <v>66.449207999999999</v>
      </c>
    </row>
    <row r="682" spans="1:25" ht="26.25" outlineLevel="1" thickBot="1" x14ac:dyDescent="0.25">
      <c r="A682" s="8" t="s">
        <v>84</v>
      </c>
      <c r="B682" s="134">
        <f t="shared" ref="B682:Y682" si="259">458.79/2</f>
        <v>229.39500000000001</v>
      </c>
      <c r="C682" s="135">
        <f t="shared" si="259"/>
        <v>229.39500000000001</v>
      </c>
      <c r="D682" s="135">
        <f t="shared" si="259"/>
        <v>229.39500000000001</v>
      </c>
      <c r="E682" s="135">
        <f t="shared" si="259"/>
        <v>229.39500000000001</v>
      </c>
      <c r="F682" s="135">
        <f t="shared" si="259"/>
        <v>229.39500000000001</v>
      </c>
      <c r="G682" s="135">
        <f t="shared" si="259"/>
        <v>229.39500000000001</v>
      </c>
      <c r="H682" s="135">
        <f t="shared" si="259"/>
        <v>229.39500000000001</v>
      </c>
      <c r="I682" s="135">
        <f t="shared" si="259"/>
        <v>229.39500000000001</v>
      </c>
      <c r="J682" s="135">
        <f t="shared" si="259"/>
        <v>229.39500000000001</v>
      </c>
      <c r="K682" s="135">
        <f t="shared" si="259"/>
        <v>229.39500000000001</v>
      </c>
      <c r="L682" s="135">
        <f t="shared" si="259"/>
        <v>229.39500000000001</v>
      </c>
      <c r="M682" s="135">
        <f t="shared" si="259"/>
        <v>229.39500000000001</v>
      </c>
      <c r="N682" s="135">
        <f t="shared" si="259"/>
        <v>229.39500000000001</v>
      </c>
      <c r="O682" s="135">
        <f t="shared" si="259"/>
        <v>229.39500000000001</v>
      </c>
      <c r="P682" s="135">
        <f t="shared" si="259"/>
        <v>229.39500000000001</v>
      </c>
      <c r="Q682" s="135">
        <f t="shared" si="259"/>
        <v>229.39500000000001</v>
      </c>
      <c r="R682" s="135">
        <f t="shared" si="259"/>
        <v>229.39500000000001</v>
      </c>
      <c r="S682" s="135">
        <f t="shared" si="259"/>
        <v>229.39500000000001</v>
      </c>
      <c r="T682" s="135">
        <f t="shared" si="259"/>
        <v>229.39500000000001</v>
      </c>
      <c r="U682" s="135">
        <f t="shared" si="259"/>
        <v>229.39500000000001</v>
      </c>
      <c r="V682" s="135">
        <f t="shared" si="259"/>
        <v>229.39500000000001</v>
      </c>
      <c r="W682" s="135">
        <f t="shared" si="259"/>
        <v>229.39500000000001</v>
      </c>
      <c r="X682" s="135">
        <f t="shared" si="259"/>
        <v>229.39500000000001</v>
      </c>
      <c r="Y682" s="136">
        <f t="shared" si="259"/>
        <v>229.39500000000001</v>
      </c>
    </row>
    <row r="683" spans="1:25" ht="15" outlineLevel="1" thickBot="1" x14ac:dyDescent="0.25">
      <c r="A683" s="8" t="s">
        <v>59</v>
      </c>
      <c r="B683" s="134">
        <f>'[3]ВЭК 4 цк'!$H$4</f>
        <v>11.363397148537869</v>
      </c>
      <c r="C683" s="135">
        <f>'[3]ВЭК 4 цк'!$H$4</f>
        <v>11.363397148537869</v>
      </c>
      <c r="D683" s="135">
        <f>'[3]ВЭК 4 цк'!$H$4</f>
        <v>11.363397148537869</v>
      </c>
      <c r="E683" s="135">
        <f>'[3]ВЭК 4 цк'!$H$4</f>
        <v>11.363397148537869</v>
      </c>
      <c r="F683" s="135">
        <f>'[3]ВЭК 4 цк'!$H$4</f>
        <v>11.363397148537869</v>
      </c>
      <c r="G683" s="135">
        <f>'[3]ВЭК 4 цк'!$H$4</f>
        <v>11.363397148537869</v>
      </c>
      <c r="H683" s="135">
        <f>'[3]ВЭК 4 цк'!$H$4</f>
        <v>11.363397148537869</v>
      </c>
      <c r="I683" s="135">
        <f>'[3]ВЭК 4 цк'!$H$4</f>
        <v>11.363397148537869</v>
      </c>
      <c r="J683" s="135">
        <f>'[3]ВЭК 4 цк'!$H$4</f>
        <v>11.363397148537869</v>
      </c>
      <c r="K683" s="135">
        <f>'[3]ВЭК 4 цк'!$H$4</f>
        <v>11.363397148537869</v>
      </c>
      <c r="L683" s="135">
        <f>'[3]ВЭК 4 цк'!$H$4</f>
        <v>11.363397148537869</v>
      </c>
      <c r="M683" s="135">
        <f>'[3]ВЭК 4 цк'!$H$4</f>
        <v>11.363397148537869</v>
      </c>
      <c r="N683" s="135">
        <f>'[3]ВЭК 4 цк'!$H$4</f>
        <v>11.363397148537869</v>
      </c>
      <c r="O683" s="135">
        <f>'[3]ВЭК 4 цк'!$H$4</f>
        <v>11.363397148537869</v>
      </c>
      <c r="P683" s="135">
        <f>'[3]ВЭК 4 цк'!$H$4</f>
        <v>11.363397148537869</v>
      </c>
      <c r="Q683" s="135">
        <f>'[3]ВЭК 4 цк'!$H$4</f>
        <v>11.363397148537869</v>
      </c>
      <c r="R683" s="135">
        <f>'[3]ВЭК 4 цк'!$H$4</f>
        <v>11.363397148537869</v>
      </c>
      <c r="S683" s="135">
        <f>'[3]ВЭК 4 цк'!$H$4</f>
        <v>11.363397148537869</v>
      </c>
      <c r="T683" s="135">
        <f>'[3]ВЭК 4 цк'!$H$4</f>
        <v>11.363397148537869</v>
      </c>
      <c r="U683" s="135">
        <f>'[3]ВЭК 4 цк'!$H$4</f>
        <v>11.363397148537869</v>
      </c>
      <c r="V683" s="135">
        <f>'[3]ВЭК 4 цк'!$H$4</f>
        <v>11.363397148537869</v>
      </c>
      <c r="W683" s="135">
        <f>'[3]ВЭК 4 цк'!$H$4</f>
        <v>11.363397148537869</v>
      </c>
      <c r="X683" s="135">
        <f>'[3]ВЭК 4 цк'!$H$4</f>
        <v>11.363397148537869</v>
      </c>
      <c r="Y683" s="136">
        <f>'[3]ВЭК 4 цк'!$H$4</f>
        <v>11.363397148537869</v>
      </c>
    </row>
    <row r="684" spans="1:25" ht="20.25" customHeight="1" thickBot="1" x14ac:dyDescent="0.25">
      <c r="A684" s="18">
        <v>7</v>
      </c>
      <c r="B684" s="131">
        <f>B685+B686+B687+B688</f>
        <v>1369.0155251485378</v>
      </c>
      <c r="C684" s="131">
        <f t="shared" ref="C684:Y684" si="260">C685+C686+C687+C688</f>
        <v>1415.8219124785378</v>
      </c>
      <c r="D684" s="131">
        <f t="shared" si="260"/>
        <v>1396.0957616785379</v>
      </c>
      <c r="E684" s="131">
        <f t="shared" si="260"/>
        <v>1393.9320775285378</v>
      </c>
      <c r="F684" s="131">
        <f t="shared" si="260"/>
        <v>1393.3778988685378</v>
      </c>
      <c r="G684" s="131">
        <f t="shared" si="260"/>
        <v>1401.5742891185378</v>
      </c>
      <c r="H684" s="131">
        <f t="shared" si="260"/>
        <v>1431.3301701685377</v>
      </c>
      <c r="I684" s="131">
        <f t="shared" si="260"/>
        <v>1386.5341182385378</v>
      </c>
      <c r="J684" s="131">
        <f t="shared" si="260"/>
        <v>1300.4657645685379</v>
      </c>
      <c r="K684" s="131">
        <f t="shared" si="260"/>
        <v>1286.3386737985379</v>
      </c>
      <c r="L684" s="131">
        <f t="shared" si="260"/>
        <v>1275.2720844085379</v>
      </c>
      <c r="M684" s="131">
        <f t="shared" si="260"/>
        <v>1270.5688202785377</v>
      </c>
      <c r="N684" s="131">
        <f t="shared" si="260"/>
        <v>1275.2069692285377</v>
      </c>
      <c r="O684" s="131">
        <f t="shared" si="260"/>
        <v>1260.536785818538</v>
      </c>
      <c r="P684" s="131">
        <f t="shared" si="260"/>
        <v>1268.7558737185377</v>
      </c>
      <c r="Q684" s="131">
        <f t="shared" si="260"/>
        <v>1287.5769366685377</v>
      </c>
      <c r="R684" s="131">
        <f t="shared" si="260"/>
        <v>1281.2051271185378</v>
      </c>
      <c r="S684" s="131">
        <f t="shared" si="260"/>
        <v>1271.0487087285378</v>
      </c>
      <c r="T684" s="131">
        <f t="shared" si="260"/>
        <v>1276.7826908785378</v>
      </c>
      <c r="U684" s="131">
        <f t="shared" si="260"/>
        <v>1284.2552049385379</v>
      </c>
      <c r="V684" s="131">
        <f t="shared" si="260"/>
        <v>1291.7861728585378</v>
      </c>
      <c r="W684" s="131">
        <f t="shared" si="260"/>
        <v>1267.6808696785379</v>
      </c>
      <c r="X684" s="131">
        <f t="shared" si="260"/>
        <v>1284.3131241985379</v>
      </c>
      <c r="Y684" s="131">
        <f t="shared" si="260"/>
        <v>1336.4475549885378</v>
      </c>
    </row>
    <row r="685" spans="1:25" ht="51.75" outlineLevel="1" thickBot="1" x14ac:dyDescent="0.25">
      <c r="A685" s="8" t="s">
        <v>88</v>
      </c>
      <c r="B685" s="134">
        <f>'[5]1'!$A$7</f>
        <v>1061.80792</v>
      </c>
      <c r="C685" s="135">
        <f>'[5]1'!$B$7</f>
        <v>1108.61430733</v>
      </c>
      <c r="D685" s="135">
        <f>'[5]1'!$C$7</f>
        <v>1088.8881565300001</v>
      </c>
      <c r="E685" s="135">
        <f>'[5]1'!$D$7</f>
        <v>1086.72447238</v>
      </c>
      <c r="F685" s="135">
        <f>'[5]1'!$E$7</f>
        <v>1086.17029372</v>
      </c>
      <c r="G685" s="135">
        <f>'[5]1'!$F$7</f>
        <v>1094.3666839699999</v>
      </c>
      <c r="H685" s="135">
        <f>'[5]1'!$G$7</f>
        <v>1124.1225650199999</v>
      </c>
      <c r="I685" s="135">
        <f>'[5]1'!$H$7</f>
        <v>1079.3265130899999</v>
      </c>
      <c r="J685" s="135">
        <f>'[5]1'!$I$7</f>
        <v>993.25815941999997</v>
      </c>
      <c r="K685" s="135">
        <f>'[5]1'!$J$7</f>
        <v>979.13106864999997</v>
      </c>
      <c r="L685" s="135">
        <f>'[5]1'!$K$7</f>
        <v>968.06447925999998</v>
      </c>
      <c r="M685" s="135">
        <f>'[5]1'!$L$7</f>
        <v>963.36121513000001</v>
      </c>
      <c r="N685" s="135">
        <f>'[5]1'!$M$7</f>
        <v>967.99936407999996</v>
      </c>
      <c r="O685" s="135">
        <f>'[5]1'!$N$7</f>
        <v>953.32918067000003</v>
      </c>
      <c r="P685" s="135">
        <f>'[5]1'!$O$7</f>
        <v>961.54826857</v>
      </c>
      <c r="Q685" s="135">
        <f>'[5]1'!$P$7</f>
        <v>980.36933151999995</v>
      </c>
      <c r="R685" s="135">
        <f>'[5]1'!$Q$7</f>
        <v>973.99752196999998</v>
      </c>
      <c r="S685" s="135">
        <f>'[5]1'!$R$7</f>
        <v>963.84110357999998</v>
      </c>
      <c r="T685" s="135">
        <f>'[5]1'!$S$7</f>
        <v>969.57508572999996</v>
      </c>
      <c r="U685" s="135">
        <f>'[5]1'!$T$7</f>
        <v>977.04759979000005</v>
      </c>
      <c r="V685" s="135">
        <f>'[5]1'!$U$7</f>
        <v>984.57856771000002</v>
      </c>
      <c r="W685" s="135">
        <f>'[5]1'!$V$7</f>
        <v>960.47326453000005</v>
      </c>
      <c r="X685" s="135">
        <f>'[5]1'!$W$7</f>
        <v>977.10551905</v>
      </c>
      <c r="Y685" s="136">
        <f>'[5]1'!$X$7</f>
        <v>1029.23994984</v>
      </c>
    </row>
    <row r="686" spans="1:25" ht="15" outlineLevel="1" thickBot="1" x14ac:dyDescent="0.25">
      <c r="A686" s="8" t="s">
        <v>57</v>
      </c>
      <c r="B686" s="134">
        <v>66.449207999999999</v>
      </c>
      <c r="C686" s="135">
        <v>66.449207999999999</v>
      </c>
      <c r="D686" s="135">
        <v>66.449207999999999</v>
      </c>
      <c r="E686" s="135">
        <v>66.449207999999999</v>
      </c>
      <c r="F686" s="135">
        <v>66.449207999999999</v>
      </c>
      <c r="G686" s="135">
        <v>66.449207999999999</v>
      </c>
      <c r="H686" s="135">
        <v>66.449207999999999</v>
      </c>
      <c r="I686" s="135">
        <v>66.449207999999999</v>
      </c>
      <c r="J686" s="135">
        <v>66.449207999999999</v>
      </c>
      <c r="K686" s="135">
        <v>66.449207999999999</v>
      </c>
      <c r="L686" s="135">
        <v>66.449207999999999</v>
      </c>
      <c r="M686" s="135">
        <v>66.449207999999999</v>
      </c>
      <c r="N686" s="135">
        <v>66.449207999999999</v>
      </c>
      <c r="O686" s="135">
        <v>66.449207999999999</v>
      </c>
      <c r="P686" s="135">
        <v>66.449207999999999</v>
      </c>
      <c r="Q686" s="135">
        <v>66.449207999999999</v>
      </c>
      <c r="R686" s="135">
        <v>66.449207999999999</v>
      </c>
      <c r="S686" s="135">
        <v>66.449207999999999</v>
      </c>
      <c r="T686" s="135">
        <v>66.449207999999999</v>
      </c>
      <c r="U686" s="135">
        <v>66.449207999999999</v>
      </c>
      <c r="V686" s="135">
        <v>66.449207999999999</v>
      </c>
      <c r="W686" s="135">
        <v>66.449207999999999</v>
      </c>
      <c r="X686" s="135">
        <v>66.449207999999999</v>
      </c>
      <c r="Y686" s="136">
        <v>66.449207999999999</v>
      </c>
    </row>
    <row r="687" spans="1:25" ht="26.25" outlineLevel="1" thickBot="1" x14ac:dyDescent="0.25">
      <c r="A687" s="8" t="s">
        <v>84</v>
      </c>
      <c r="B687" s="134">
        <f t="shared" ref="B687:Y687" si="261">458.79/2</f>
        <v>229.39500000000001</v>
      </c>
      <c r="C687" s="135">
        <f t="shared" si="261"/>
        <v>229.39500000000001</v>
      </c>
      <c r="D687" s="135">
        <f t="shared" si="261"/>
        <v>229.39500000000001</v>
      </c>
      <c r="E687" s="135">
        <f t="shared" si="261"/>
        <v>229.39500000000001</v>
      </c>
      <c r="F687" s="135">
        <f t="shared" si="261"/>
        <v>229.39500000000001</v>
      </c>
      <c r="G687" s="135">
        <f t="shared" si="261"/>
        <v>229.39500000000001</v>
      </c>
      <c r="H687" s="135">
        <f t="shared" si="261"/>
        <v>229.39500000000001</v>
      </c>
      <c r="I687" s="135">
        <f t="shared" si="261"/>
        <v>229.39500000000001</v>
      </c>
      <c r="J687" s="135">
        <f t="shared" si="261"/>
        <v>229.39500000000001</v>
      </c>
      <c r="K687" s="135">
        <f t="shared" si="261"/>
        <v>229.39500000000001</v>
      </c>
      <c r="L687" s="135">
        <f t="shared" si="261"/>
        <v>229.39500000000001</v>
      </c>
      <c r="M687" s="135">
        <f t="shared" si="261"/>
        <v>229.39500000000001</v>
      </c>
      <c r="N687" s="135">
        <f t="shared" si="261"/>
        <v>229.39500000000001</v>
      </c>
      <c r="O687" s="135">
        <f t="shared" si="261"/>
        <v>229.39500000000001</v>
      </c>
      <c r="P687" s="135">
        <f t="shared" si="261"/>
        <v>229.39500000000001</v>
      </c>
      <c r="Q687" s="135">
        <f t="shared" si="261"/>
        <v>229.39500000000001</v>
      </c>
      <c r="R687" s="135">
        <f t="shared" si="261"/>
        <v>229.39500000000001</v>
      </c>
      <c r="S687" s="135">
        <f t="shared" si="261"/>
        <v>229.39500000000001</v>
      </c>
      <c r="T687" s="135">
        <f t="shared" si="261"/>
        <v>229.39500000000001</v>
      </c>
      <c r="U687" s="135">
        <f t="shared" si="261"/>
        <v>229.39500000000001</v>
      </c>
      <c r="V687" s="135">
        <f t="shared" si="261"/>
        <v>229.39500000000001</v>
      </c>
      <c r="W687" s="135">
        <f t="shared" si="261"/>
        <v>229.39500000000001</v>
      </c>
      <c r="X687" s="135">
        <f t="shared" si="261"/>
        <v>229.39500000000001</v>
      </c>
      <c r="Y687" s="136">
        <f t="shared" si="261"/>
        <v>229.39500000000001</v>
      </c>
    </row>
    <row r="688" spans="1:25" ht="15" outlineLevel="1" thickBot="1" x14ac:dyDescent="0.25">
      <c r="A688" s="8" t="s">
        <v>59</v>
      </c>
      <c r="B688" s="134">
        <f>'[3]ВЭК 4 цк'!$H$4</f>
        <v>11.363397148537869</v>
      </c>
      <c r="C688" s="135">
        <f>'[3]ВЭК 4 цк'!$H$4</f>
        <v>11.363397148537869</v>
      </c>
      <c r="D688" s="135">
        <f>'[3]ВЭК 4 цк'!$H$4</f>
        <v>11.363397148537869</v>
      </c>
      <c r="E688" s="135">
        <f>'[3]ВЭК 4 цк'!$H$4</f>
        <v>11.363397148537869</v>
      </c>
      <c r="F688" s="135">
        <f>'[3]ВЭК 4 цк'!$H$4</f>
        <v>11.363397148537869</v>
      </c>
      <c r="G688" s="135">
        <f>'[3]ВЭК 4 цк'!$H$4</f>
        <v>11.363397148537869</v>
      </c>
      <c r="H688" s="135">
        <f>'[3]ВЭК 4 цк'!$H$4</f>
        <v>11.363397148537869</v>
      </c>
      <c r="I688" s="135">
        <f>'[3]ВЭК 4 цк'!$H$4</f>
        <v>11.363397148537869</v>
      </c>
      <c r="J688" s="135">
        <f>'[3]ВЭК 4 цк'!$H$4</f>
        <v>11.363397148537869</v>
      </c>
      <c r="K688" s="135">
        <f>'[3]ВЭК 4 цк'!$H$4</f>
        <v>11.363397148537869</v>
      </c>
      <c r="L688" s="135">
        <f>'[3]ВЭК 4 цк'!$H$4</f>
        <v>11.363397148537869</v>
      </c>
      <c r="M688" s="135">
        <f>'[3]ВЭК 4 цк'!$H$4</f>
        <v>11.363397148537869</v>
      </c>
      <c r="N688" s="135">
        <f>'[3]ВЭК 4 цк'!$H$4</f>
        <v>11.363397148537869</v>
      </c>
      <c r="O688" s="135">
        <f>'[3]ВЭК 4 цк'!$H$4</f>
        <v>11.363397148537869</v>
      </c>
      <c r="P688" s="135">
        <f>'[3]ВЭК 4 цк'!$H$4</f>
        <v>11.363397148537869</v>
      </c>
      <c r="Q688" s="135">
        <f>'[3]ВЭК 4 цк'!$H$4</f>
        <v>11.363397148537869</v>
      </c>
      <c r="R688" s="135">
        <f>'[3]ВЭК 4 цк'!$H$4</f>
        <v>11.363397148537869</v>
      </c>
      <c r="S688" s="135">
        <f>'[3]ВЭК 4 цк'!$H$4</f>
        <v>11.363397148537869</v>
      </c>
      <c r="T688" s="135">
        <f>'[3]ВЭК 4 цк'!$H$4</f>
        <v>11.363397148537869</v>
      </c>
      <c r="U688" s="135">
        <f>'[3]ВЭК 4 цк'!$H$4</f>
        <v>11.363397148537869</v>
      </c>
      <c r="V688" s="135">
        <f>'[3]ВЭК 4 цк'!$H$4</f>
        <v>11.363397148537869</v>
      </c>
      <c r="W688" s="135">
        <f>'[3]ВЭК 4 цк'!$H$4</f>
        <v>11.363397148537869</v>
      </c>
      <c r="X688" s="135">
        <f>'[3]ВЭК 4 цк'!$H$4</f>
        <v>11.363397148537869</v>
      </c>
      <c r="Y688" s="136">
        <f>'[3]ВЭК 4 цк'!$H$4</f>
        <v>11.363397148537869</v>
      </c>
    </row>
    <row r="689" spans="1:25" ht="20.25" customHeight="1" thickBot="1" x14ac:dyDescent="0.25">
      <c r="A689" s="18">
        <v>8</v>
      </c>
      <c r="B689" s="131">
        <f>B690+B691+B692+B693</f>
        <v>1266.9808953185379</v>
      </c>
      <c r="C689" s="131">
        <f t="shared" ref="C689:Y689" si="262">C690+C691+C692+C693</f>
        <v>1325.2921420785378</v>
      </c>
      <c r="D689" s="131">
        <f t="shared" si="262"/>
        <v>1352.1656924585379</v>
      </c>
      <c r="E689" s="131">
        <f t="shared" si="262"/>
        <v>1401.2944637285377</v>
      </c>
      <c r="F689" s="131">
        <f t="shared" si="262"/>
        <v>1406.7134893985378</v>
      </c>
      <c r="G689" s="131">
        <f t="shared" si="262"/>
        <v>1405.2718465785379</v>
      </c>
      <c r="H689" s="131">
        <f t="shared" si="262"/>
        <v>1355.9695408785378</v>
      </c>
      <c r="I689" s="131">
        <f t="shared" si="262"/>
        <v>1300.7897229485379</v>
      </c>
      <c r="J689" s="131">
        <f t="shared" si="262"/>
        <v>1307.6256243885377</v>
      </c>
      <c r="K689" s="131">
        <f t="shared" si="262"/>
        <v>1239.3003033085379</v>
      </c>
      <c r="L689" s="131">
        <f t="shared" si="262"/>
        <v>1233.3888576885379</v>
      </c>
      <c r="M689" s="131">
        <f t="shared" si="262"/>
        <v>1204.170081728538</v>
      </c>
      <c r="N689" s="131">
        <f t="shared" si="262"/>
        <v>1182.7295052685379</v>
      </c>
      <c r="O689" s="131">
        <f t="shared" si="262"/>
        <v>1188.9026598085379</v>
      </c>
      <c r="P689" s="131">
        <f t="shared" si="262"/>
        <v>1196.1006850785379</v>
      </c>
      <c r="Q689" s="131">
        <f t="shared" si="262"/>
        <v>1186.9416561585379</v>
      </c>
      <c r="R689" s="131">
        <f t="shared" si="262"/>
        <v>1204.2307192585379</v>
      </c>
      <c r="S689" s="131">
        <f t="shared" si="262"/>
        <v>1217.1386587885379</v>
      </c>
      <c r="T689" s="131">
        <f t="shared" si="262"/>
        <v>1228.368029858538</v>
      </c>
      <c r="U689" s="131">
        <f t="shared" si="262"/>
        <v>1233.5158873085379</v>
      </c>
      <c r="V689" s="131">
        <f t="shared" si="262"/>
        <v>1214.0619572785379</v>
      </c>
      <c r="W689" s="131">
        <f t="shared" si="262"/>
        <v>1232.385530798538</v>
      </c>
      <c r="X689" s="131">
        <f t="shared" si="262"/>
        <v>1262.2452973985378</v>
      </c>
      <c r="Y689" s="131">
        <f t="shared" si="262"/>
        <v>1307.7865878585378</v>
      </c>
    </row>
    <row r="690" spans="1:25" ht="51.75" outlineLevel="1" thickBot="1" x14ac:dyDescent="0.25">
      <c r="A690" s="8" t="s">
        <v>88</v>
      </c>
      <c r="B690" s="134">
        <f>'[5]1'!$A$8</f>
        <v>959.77329017</v>
      </c>
      <c r="C690" s="135">
        <f>'[5]1'!$B$8</f>
        <v>1018.08453693</v>
      </c>
      <c r="D690" s="135">
        <f>'[5]1'!$C$8</f>
        <v>1044.9580873100001</v>
      </c>
      <c r="E690" s="135">
        <f>'[5]1'!$D$8</f>
        <v>1094.0868585799999</v>
      </c>
      <c r="F690" s="135">
        <f>'[5]1'!$E$8</f>
        <v>1099.50588425</v>
      </c>
      <c r="G690" s="135">
        <f>'[5]1'!$F$8</f>
        <v>1098.06424143</v>
      </c>
      <c r="H690" s="135">
        <f>'[5]1'!$G$8</f>
        <v>1048.76193573</v>
      </c>
      <c r="I690" s="135">
        <f>'[5]1'!$H$8</f>
        <v>993.58211779999999</v>
      </c>
      <c r="J690" s="135">
        <f>'[5]1'!$I$8</f>
        <v>1000.41801924</v>
      </c>
      <c r="K690" s="135">
        <f>'[5]1'!$J$8</f>
        <v>932.09269816000005</v>
      </c>
      <c r="L690" s="135">
        <f>'[5]1'!$K$8</f>
        <v>926.18125253999995</v>
      </c>
      <c r="M690" s="135">
        <f>'[5]1'!$L$8</f>
        <v>896.96247658000004</v>
      </c>
      <c r="N690" s="135">
        <f>'[5]1'!$M$8</f>
        <v>875.52190012000005</v>
      </c>
      <c r="O690" s="135">
        <f>'[5]1'!$N$8</f>
        <v>881.69505465999998</v>
      </c>
      <c r="P690" s="135">
        <f>'[5]1'!$O$8</f>
        <v>888.89307993</v>
      </c>
      <c r="Q690" s="135">
        <f>'[5]1'!$P$8</f>
        <v>879.73405101000003</v>
      </c>
      <c r="R690" s="135">
        <f>'[5]1'!$Q$8</f>
        <v>897.02311411000005</v>
      </c>
      <c r="S690" s="135">
        <f>'[5]1'!$R$8</f>
        <v>909.93105363999996</v>
      </c>
      <c r="T690" s="135">
        <f>'[5]1'!$S$8</f>
        <v>921.16042471000003</v>
      </c>
      <c r="U690" s="135">
        <f>'[5]1'!$T$8</f>
        <v>926.30828215999998</v>
      </c>
      <c r="V690" s="135">
        <f>'[5]1'!$U$8</f>
        <v>906.85435213000005</v>
      </c>
      <c r="W690" s="135">
        <f>'[5]1'!$V$8</f>
        <v>925.17792565000002</v>
      </c>
      <c r="X690" s="135">
        <f>'[5]1'!$W$8</f>
        <v>955.03769224999996</v>
      </c>
      <c r="Y690" s="136">
        <f>'[5]1'!$X$8</f>
        <v>1000.57898271</v>
      </c>
    </row>
    <row r="691" spans="1:25" ht="15" outlineLevel="1" thickBot="1" x14ac:dyDescent="0.25">
      <c r="A691" s="8" t="s">
        <v>57</v>
      </c>
      <c r="B691" s="134">
        <v>66.449207999999999</v>
      </c>
      <c r="C691" s="135">
        <v>66.449207999999999</v>
      </c>
      <c r="D691" s="135">
        <v>66.449207999999999</v>
      </c>
      <c r="E691" s="135">
        <v>66.449207999999999</v>
      </c>
      <c r="F691" s="135">
        <v>66.449207999999999</v>
      </c>
      <c r="G691" s="135">
        <v>66.449207999999999</v>
      </c>
      <c r="H691" s="135">
        <v>66.449207999999999</v>
      </c>
      <c r="I691" s="135">
        <v>66.449207999999999</v>
      </c>
      <c r="J691" s="135">
        <v>66.449207999999999</v>
      </c>
      <c r="K691" s="135">
        <v>66.449207999999999</v>
      </c>
      <c r="L691" s="135">
        <v>66.449207999999999</v>
      </c>
      <c r="M691" s="135">
        <v>66.449207999999999</v>
      </c>
      <c r="N691" s="135">
        <v>66.449207999999999</v>
      </c>
      <c r="O691" s="135">
        <v>66.449207999999999</v>
      </c>
      <c r="P691" s="135">
        <v>66.449207999999999</v>
      </c>
      <c r="Q691" s="135">
        <v>66.449207999999999</v>
      </c>
      <c r="R691" s="135">
        <v>66.449207999999999</v>
      </c>
      <c r="S691" s="135">
        <v>66.449207999999999</v>
      </c>
      <c r="T691" s="135">
        <v>66.449207999999999</v>
      </c>
      <c r="U691" s="135">
        <v>66.449207999999999</v>
      </c>
      <c r="V691" s="135">
        <v>66.449207999999999</v>
      </c>
      <c r="W691" s="135">
        <v>66.449207999999999</v>
      </c>
      <c r="X691" s="135">
        <v>66.449207999999999</v>
      </c>
      <c r="Y691" s="136">
        <v>66.449207999999999</v>
      </c>
    </row>
    <row r="692" spans="1:25" ht="26.25" outlineLevel="1" thickBot="1" x14ac:dyDescent="0.25">
      <c r="A692" s="8" t="s">
        <v>84</v>
      </c>
      <c r="B692" s="134">
        <f t="shared" ref="B692:Y692" si="263">458.79/2</f>
        <v>229.39500000000001</v>
      </c>
      <c r="C692" s="135">
        <f t="shared" si="263"/>
        <v>229.39500000000001</v>
      </c>
      <c r="D692" s="135">
        <f t="shared" si="263"/>
        <v>229.39500000000001</v>
      </c>
      <c r="E692" s="135">
        <f t="shared" si="263"/>
        <v>229.39500000000001</v>
      </c>
      <c r="F692" s="135">
        <f t="shared" si="263"/>
        <v>229.39500000000001</v>
      </c>
      <c r="G692" s="135">
        <f t="shared" si="263"/>
        <v>229.39500000000001</v>
      </c>
      <c r="H692" s="135">
        <f t="shared" si="263"/>
        <v>229.39500000000001</v>
      </c>
      <c r="I692" s="135">
        <f t="shared" si="263"/>
        <v>229.39500000000001</v>
      </c>
      <c r="J692" s="135">
        <f t="shared" si="263"/>
        <v>229.39500000000001</v>
      </c>
      <c r="K692" s="135">
        <f t="shared" si="263"/>
        <v>229.39500000000001</v>
      </c>
      <c r="L692" s="135">
        <f t="shared" si="263"/>
        <v>229.39500000000001</v>
      </c>
      <c r="M692" s="135">
        <f t="shared" si="263"/>
        <v>229.39500000000001</v>
      </c>
      <c r="N692" s="135">
        <f t="shared" si="263"/>
        <v>229.39500000000001</v>
      </c>
      <c r="O692" s="135">
        <f t="shared" si="263"/>
        <v>229.39500000000001</v>
      </c>
      <c r="P692" s="135">
        <f t="shared" si="263"/>
        <v>229.39500000000001</v>
      </c>
      <c r="Q692" s="135">
        <f t="shared" si="263"/>
        <v>229.39500000000001</v>
      </c>
      <c r="R692" s="135">
        <f t="shared" si="263"/>
        <v>229.39500000000001</v>
      </c>
      <c r="S692" s="135">
        <f t="shared" si="263"/>
        <v>229.39500000000001</v>
      </c>
      <c r="T692" s="135">
        <f t="shared" si="263"/>
        <v>229.39500000000001</v>
      </c>
      <c r="U692" s="135">
        <f t="shared" si="263"/>
        <v>229.39500000000001</v>
      </c>
      <c r="V692" s="135">
        <f t="shared" si="263"/>
        <v>229.39500000000001</v>
      </c>
      <c r="W692" s="135">
        <f t="shared" si="263"/>
        <v>229.39500000000001</v>
      </c>
      <c r="X692" s="135">
        <f t="shared" si="263"/>
        <v>229.39500000000001</v>
      </c>
      <c r="Y692" s="136">
        <f t="shared" si="263"/>
        <v>229.39500000000001</v>
      </c>
    </row>
    <row r="693" spans="1:25" ht="15" outlineLevel="1" thickBot="1" x14ac:dyDescent="0.25">
      <c r="A693" s="8" t="s">
        <v>59</v>
      </c>
      <c r="B693" s="134">
        <f>'[3]ВЭК 4 цк'!$H$4</f>
        <v>11.363397148537869</v>
      </c>
      <c r="C693" s="135">
        <f>'[3]ВЭК 4 цк'!$H$4</f>
        <v>11.363397148537869</v>
      </c>
      <c r="D693" s="135">
        <f>'[3]ВЭК 4 цк'!$H$4</f>
        <v>11.363397148537869</v>
      </c>
      <c r="E693" s="135">
        <f>'[3]ВЭК 4 цк'!$H$4</f>
        <v>11.363397148537869</v>
      </c>
      <c r="F693" s="135">
        <f>'[3]ВЭК 4 цк'!$H$4</f>
        <v>11.363397148537869</v>
      </c>
      <c r="G693" s="135">
        <f>'[3]ВЭК 4 цк'!$H$4</f>
        <v>11.363397148537869</v>
      </c>
      <c r="H693" s="135">
        <f>'[3]ВЭК 4 цк'!$H$4</f>
        <v>11.363397148537869</v>
      </c>
      <c r="I693" s="135">
        <f>'[3]ВЭК 4 цк'!$H$4</f>
        <v>11.363397148537869</v>
      </c>
      <c r="J693" s="135">
        <f>'[3]ВЭК 4 цк'!$H$4</f>
        <v>11.363397148537869</v>
      </c>
      <c r="K693" s="135">
        <f>'[3]ВЭК 4 цк'!$H$4</f>
        <v>11.363397148537869</v>
      </c>
      <c r="L693" s="135">
        <f>'[3]ВЭК 4 цк'!$H$4</f>
        <v>11.363397148537869</v>
      </c>
      <c r="M693" s="135">
        <f>'[3]ВЭК 4 цк'!$H$4</f>
        <v>11.363397148537869</v>
      </c>
      <c r="N693" s="135">
        <f>'[3]ВЭК 4 цк'!$H$4</f>
        <v>11.363397148537869</v>
      </c>
      <c r="O693" s="135">
        <f>'[3]ВЭК 4 цк'!$H$4</f>
        <v>11.363397148537869</v>
      </c>
      <c r="P693" s="135">
        <f>'[3]ВЭК 4 цк'!$H$4</f>
        <v>11.363397148537869</v>
      </c>
      <c r="Q693" s="135">
        <f>'[3]ВЭК 4 цк'!$H$4</f>
        <v>11.363397148537869</v>
      </c>
      <c r="R693" s="135">
        <f>'[3]ВЭК 4 цк'!$H$4</f>
        <v>11.363397148537869</v>
      </c>
      <c r="S693" s="135">
        <f>'[3]ВЭК 4 цк'!$H$4</f>
        <v>11.363397148537869</v>
      </c>
      <c r="T693" s="135">
        <f>'[3]ВЭК 4 цк'!$H$4</f>
        <v>11.363397148537869</v>
      </c>
      <c r="U693" s="135">
        <f>'[3]ВЭК 4 цк'!$H$4</f>
        <v>11.363397148537869</v>
      </c>
      <c r="V693" s="135">
        <f>'[3]ВЭК 4 цк'!$H$4</f>
        <v>11.363397148537869</v>
      </c>
      <c r="W693" s="135">
        <f>'[3]ВЭК 4 цк'!$H$4</f>
        <v>11.363397148537869</v>
      </c>
      <c r="X693" s="135">
        <f>'[3]ВЭК 4 цк'!$H$4</f>
        <v>11.363397148537869</v>
      </c>
      <c r="Y693" s="136">
        <f>'[3]ВЭК 4 цк'!$H$4</f>
        <v>11.363397148537869</v>
      </c>
    </row>
    <row r="694" spans="1:25" ht="20.25" customHeight="1" thickBot="1" x14ac:dyDescent="0.25">
      <c r="A694" s="18">
        <v>9</v>
      </c>
      <c r="B694" s="131">
        <f>B695+B696+B697+B698</f>
        <v>1348.4211386785378</v>
      </c>
      <c r="C694" s="131">
        <f t="shared" ref="C694:Y694" si="264">C695+C696+C697+C698</f>
        <v>1382.8061838985377</v>
      </c>
      <c r="D694" s="131">
        <f t="shared" si="264"/>
        <v>1377.9910124685377</v>
      </c>
      <c r="E694" s="131">
        <f t="shared" si="264"/>
        <v>1374.1630471985379</v>
      </c>
      <c r="F694" s="131">
        <f t="shared" si="264"/>
        <v>1486.8714059985377</v>
      </c>
      <c r="G694" s="131">
        <f t="shared" si="264"/>
        <v>1368.4136558485379</v>
      </c>
      <c r="H694" s="131">
        <f t="shared" si="264"/>
        <v>1391.0128285485378</v>
      </c>
      <c r="I694" s="131">
        <f t="shared" si="264"/>
        <v>1425.6349211285378</v>
      </c>
      <c r="J694" s="131">
        <f t="shared" si="264"/>
        <v>1319.5109175585378</v>
      </c>
      <c r="K694" s="131">
        <f t="shared" si="264"/>
        <v>1187.8475238985379</v>
      </c>
      <c r="L694" s="131">
        <f t="shared" si="264"/>
        <v>1183.4856479485379</v>
      </c>
      <c r="M694" s="131">
        <f t="shared" si="264"/>
        <v>1174.5429977485378</v>
      </c>
      <c r="N694" s="131">
        <f t="shared" si="264"/>
        <v>1169.4573017085379</v>
      </c>
      <c r="O694" s="131">
        <f t="shared" si="264"/>
        <v>1169.7394961285379</v>
      </c>
      <c r="P694" s="131">
        <f t="shared" si="264"/>
        <v>1162.4144432985379</v>
      </c>
      <c r="Q694" s="131">
        <f t="shared" si="264"/>
        <v>1162.652376238538</v>
      </c>
      <c r="R694" s="131">
        <f t="shared" si="264"/>
        <v>1167.3259685285379</v>
      </c>
      <c r="S694" s="131">
        <f t="shared" si="264"/>
        <v>1183.8089743585379</v>
      </c>
      <c r="T694" s="131">
        <f t="shared" si="264"/>
        <v>1195.608444038538</v>
      </c>
      <c r="U694" s="131">
        <f t="shared" si="264"/>
        <v>1183.128374698538</v>
      </c>
      <c r="V694" s="131">
        <f t="shared" si="264"/>
        <v>1183.207036558538</v>
      </c>
      <c r="W694" s="131">
        <f t="shared" si="264"/>
        <v>1030.6295093985379</v>
      </c>
      <c r="X694" s="131">
        <f t="shared" si="264"/>
        <v>1070.0932423885379</v>
      </c>
      <c r="Y694" s="131">
        <f t="shared" si="264"/>
        <v>1174.7072424085379</v>
      </c>
    </row>
    <row r="695" spans="1:25" ht="51.75" outlineLevel="1" thickBot="1" x14ac:dyDescent="0.25">
      <c r="A695" s="8" t="s">
        <v>88</v>
      </c>
      <c r="B695" s="134">
        <f>'[5]1'!$A$9</f>
        <v>1041.2135335299999</v>
      </c>
      <c r="C695" s="135">
        <f>'[5]1'!$B$9</f>
        <v>1075.5985787499999</v>
      </c>
      <c r="D695" s="135">
        <f>'[5]1'!$C$9</f>
        <v>1070.7834073199999</v>
      </c>
      <c r="E695" s="135">
        <f>'[5]1'!$D$9</f>
        <v>1066.9554420500001</v>
      </c>
      <c r="F695" s="135">
        <f>'[5]1'!$E$9</f>
        <v>1179.6638008499999</v>
      </c>
      <c r="G695" s="135">
        <f>'[5]1'!$F$9</f>
        <v>1061.2060507000001</v>
      </c>
      <c r="H695" s="135">
        <f>'[5]1'!$G$9</f>
        <v>1083.8052233999999</v>
      </c>
      <c r="I695" s="135">
        <f>'[5]1'!$H$9</f>
        <v>1118.42731598</v>
      </c>
      <c r="J695" s="135">
        <f>'[5]1'!$I$9</f>
        <v>1012.30331241</v>
      </c>
      <c r="K695" s="135">
        <f>'[5]1'!$J$9</f>
        <v>880.63991874999999</v>
      </c>
      <c r="L695" s="135">
        <f>'[5]1'!$K$9</f>
        <v>876.27804279999998</v>
      </c>
      <c r="M695" s="135">
        <f>'[5]1'!$L$9</f>
        <v>867.33539259999998</v>
      </c>
      <c r="N695" s="135">
        <f>'[5]1'!$M$9</f>
        <v>862.24969655999996</v>
      </c>
      <c r="O695" s="135">
        <f>'[5]1'!$N$9</f>
        <v>862.53189097999996</v>
      </c>
      <c r="P695" s="135">
        <f>'[5]1'!$O$9</f>
        <v>855.20683814999995</v>
      </c>
      <c r="Q695" s="135">
        <f>'[5]1'!$P$9</f>
        <v>855.44477109000002</v>
      </c>
      <c r="R695" s="135">
        <f>'[5]1'!$Q$9</f>
        <v>860.11836338000001</v>
      </c>
      <c r="S695" s="135">
        <f>'[5]1'!$R$9</f>
        <v>876.60136921000003</v>
      </c>
      <c r="T695" s="135">
        <f>'[5]1'!$S$9</f>
        <v>888.40083889000005</v>
      </c>
      <c r="U695" s="135">
        <f>'[5]1'!$T$9</f>
        <v>875.92076955000005</v>
      </c>
      <c r="V695" s="135">
        <f>'[5]1'!$U$9</f>
        <v>875.99943141000006</v>
      </c>
      <c r="W695" s="135">
        <f>'[5]1'!$V$9</f>
        <v>723.42190425000001</v>
      </c>
      <c r="X695" s="135">
        <f>'[5]1'!$W$9</f>
        <v>762.88563724000005</v>
      </c>
      <c r="Y695" s="136">
        <f>'[5]1'!$X$9</f>
        <v>867.49963725999999</v>
      </c>
    </row>
    <row r="696" spans="1:25" ht="15" outlineLevel="1" thickBot="1" x14ac:dyDescent="0.25">
      <c r="A696" s="8" t="s">
        <v>57</v>
      </c>
      <c r="B696" s="134">
        <v>66.449207999999999</v>
      </c>
      <c r="C696" s="135">
        <v>66.449207999999999</v>
      </c>
      <c r="D696" s="135">
        <v>66.449207999999999</v>
      </c>
      <c r="E696" s="135">
        <v>66.449207999999999</v>
      </c>
      <c r="F696" s="135">
        <v>66.449207999999999</v>
      </c>
      <c r="G696" s="135">
        <v>66.449207999999999</v>
      </c>
      <c r="H696" s="135">
        <v>66.449207999999999</v>
      </c>
      <c r="I696" s="135">
        <v>66.449207999999999</v>
      </c>
      <c r="J696" s="135">
        <v>66.449207999999999</v>
      </c>
      <c r="K696" s="135">
        <v>66.449207999999999</v>
      </c>
      <c r="L696" s="135">
        <v>66.449207999999999</v>
      </c>
      <c r="M696" s="135">
        <v>66.449207999999999</v>
      </c>
      <c r="N696" s="135">
        <v>66.449207999999999</v>
      </c>
      <c r="O696" s="135">
        <v>66.449207999999999</v>
      </c>
      <c r="P696" s="135">
        <v>66.449207999999999</v>
      </c>
      <c r="Q696" s="135">
        <v>66.449207999999999</v>
      </c>
      <c r="R696" s="135">
        <v>66.449207999999999</v>
      </c>
      <c r="S696" s="135">
        <v>66.449207999999999</v>
      </c>
      <c r="T696" s="135">
        <v>66.449207999999999</v>
      </c>
      <c r="U696" s="135">
        <v>66.449207999999999</v>
      </c>
      <c r="V696" s="135">
        <v>66.449207999999999</v>
      </c>
      <c r="W696" s="135">
        <v>66.449207999999999</v>
      </c>
      <c r="X696" s="135">
        <v>66.449207999999999</v>
      </c>
      <c r="Y696" s="136">
        <v>66.449207999999999</v>
      </c>
    </row>
    <row r="697" spans="1:25" ht="26.25" outlineLevel="1" thickBot="1" x14ac:dyDescent="0.25">
      <c r="A697" s="8" t="s">
        <v>84</v>
      </c>
      <c r="B697" s="134">
        <f t="shared" ref="B697:Y697" si="265">458.79/2</f>
        <v>229.39500000000001</v>
      </c>
      <c r="C697" s="135">
        <f t="shared" si="265"/>
        <v>229.39500000000001</v>
      </c>
      <c r="D697" s="135">
        <f t="shared" si="265"/>
        <v>229.39500000000001</v>
      </c>
      <c r="E697" s="135">
        <f t="shared" si="265"/>
        <v>229.39500000000001</v>
      </c>
      <c r="F697" s="135">
        <f t="shared" si="265"/>
        <v>229.39500000000001</v>
      </c>
      <c r="G697" s="135">
        <f t="shared" si="265"/>
        <v>229.39500000000001</v>
      </c>
      <c r="H697" s="135">
        <f t="shared" si="265"/>
        <v>229.39500000000001</v>
      </c>
      <c r="I697" s="135">
        <f t="shared" si="265"/>
        <v>229.39500000000001</v>
      </c>
      <c r="J697" s="135">
        <f t="shared" si="265"/>
        <v>229.39500000000001</v>
      </c>
      <c r="K697" s="135">
        <f t="shared" si="265"/>
        <v>229.39500000000001</v>
      </c>
      <c r="L697" s="135">
        <f t="shared" si="265"/>
        <v>229.39500000000001</v>
      </c>
      <c r="M697" s="135">
        <f t="shared" si="265"/>
        <v>229.39500000000001</v>
      </c>
      <c r="N697" s="135">
        <f t="shared" si="265"/>
        <v>229.39500000000001</v>
      </c>
      <c r="O697" s="135">
        <f t="shared" si="265"/>
        <v>229.39500000000001</v>
      </c>
      <c r="P697" s="135">
        <f t="shared" si="265"/>
        <v>229.39500000000001</v>
      </c>
      <c r="Q697" s="135">
        <f t="shared" si="265"/>
        <v>229.39500000000001</v>
      </c>
      <c r="R697" s="135">
        <f t="shared" si="265"/>
        <v>229.39500000000001</v>
      </c>
      <c r="S697" s="135">
        <f t="shared" si="265"/>
        <v>229.39500000000001</v>
      </c>
      <c r="T697" s="135">
        <f t="shared" si="265"/>
        <v>229.39500000000001</v>
      </c>
      <c r="U697" s="135">
        <f t="shared" si="265"/>
        <v>229.39500000000001</v>
      </c>
      <c r="V697" s="135">
        <f t="shared" si="265"/>
        <v>229.39500000000001</v>
      </c>
      <c r="W697" s="135">
        <f t="shared" si="265"/>
        <v>229.39500000000001</v>
      </c>
      <c r="X697" s="135">
        <f t="shared" si="265"/>
        <v>229.39500000000001</v>
      </c>
      <c r="Y697" s="136">
        <f t="shared" si="265"/>
        <v>229.39500000000001</v>
      </c>
    </row>
    <row r="698" spans="1:25" ht="15" outlineLevel="1" thickBot="1" x14ac:dyDescent="0.25">
      <c r="A698" s="8" t="s">
        <v>59</v>
      </c>
      <c r="B698" s="134">
        <f>'[3]ВЭК 4 цк'!$H$4</f>
        <v>11.363397148537869</v>
      </c>
      <c r="C698" s="135">
        <f>'[3]ВЭК 4 цк'!$H$4</f>
        <v>11.363397148537869</v>
      </c>
      <c r="D698" s="135">
        <f>'[3]ВЭК 4 цк'!$H$4</f>
        <v>11.363397148537869</v>
      </c>
      <c r="E698" s="135">
        <f>'[3]ВЭК 4 цк'!$H$4</f>
        <v>11.363397148537869</v>
      </c>
      <c r="F698" s="135">
        <f>'[3]ВЭК 4 цк'!$H$4</f>
        <v>11.363397148537869</v>
      </c>
      <c r="G698" s="135">
        <f>'[3]ВЭК 4 цк'!$H$4</f>
        <v>11.363397148537869</v>
      </c>
      <c r="H698" s="135">
        <f>'[3]ВЭК 4 цк'!$H$4</f>
        <v>11.363397148537869</v>
      </c>
      <c r="I698" s="135">
        <f>'[3]ВЭК 4 цк'!$H$4</f>
        <v>11.363397148537869</v>
      </c>
      <c r="J698" s="135">
        <f>'[3]ВЭК 4 цк'!$H$4</f>
        <v>11.363397148537869</v>
      </c>
      <c r="K698" s="135">
        <f>'[3]ВЭК 4 цк'!$H$4</f>
        <v>11.363397148537869</v>
      </c>
      <c r="L698" s="135">
        <f>'[3]ВЭК 4 цк'!$H$4</f>
        <v>11.363397148537869</v>
      </c>
      <c r="M698" s="135">
        <f>'[3]ВЭК 4 цк'!$H$4</f>
        <v>11.363397148537869</v>
      </c>
      <c r="N698" s="135">
        <f>'[3]ВЭК 4 цк'!$H$4</f>
        <v>11.363397148537869</v>
      </c>
      <c r="O698" s="135">
        <f>'[3]ВЭК 4 цк'!$H$4</f>
        <v>11.363397148537869</v>
      </c>
      <c r="P698" s="135">
        <f>'[3]ВЭК 4 цк'!$H$4</f>
        <v>11.363397148537869</v>
      </c>
      <c r="Q698" s="135">
        <f>'[3]ВЭК 4 цк'!$H$4</f>
        <v>11.363397148537869</v>
      </c>
      <c r="R698" s="135">
        <f>'[3]ВЭК 4 цк'!$H$4</f>
        <v>11.363397148537869</v>
      </c>
      <c r="S698" s="135">
        <f>'[3]ВЭК 4 цк'!$H$4</f>
        <v>11.363397148537869</v>
      </c>
      <c r="T698" s="135">
        <f>'[3]ВЭК 4 цк'!$H$4</f>
        <v>11.363397148537869</v>
      </c>
      <c r="U698" s="135">
        <f>'[3]ВЭК 4 цк'!$H$4</f>
        <v>11.363397148537869</v>
      </c>
      <c r="V698" s="135">
        <f>'[3]ВЭК 4 цк'!$H$4</f>
        <v>11.363397148537869</v>
      </c>
      <c r="W698" s="135">
        <f>'[3]ВЭК 4 цк'!$H$4</f>
        <v>11.363397148537869</v>
      </c>
      <c r="X698" s="135">
        <f>'[3]ВЭК 4 цк'!$H$4</f>
        <v>11.363397148537869</v>
      </c>
      <c r="Y698" s="136">
        <f>'[3]ВЭК 4 цк'!$H$4</f>
        <v>11.363397148537869</v>
      </c>
    </row>
    <row r="699" spans="1:25" ht="20.25" customHeight="1" thickBot="1" x14ac:dyDescent="0.25">
      <c r="A699" s="18">
        <v>10</v>
      </c>
      <c r="B699" s="131">
        <f>B700+B701+B702+B703</f>
        <v>1271.3354499485379</v>
      </c>
      <c r="C699" s="131">
        <f t="shared" ref="C699:Y699" si="266">C700+C701+C702+C703</f>
        <v>1300.0101149585378</v>
      </c>
      <c r="D699" s="131">
        <f t="shared" si="266"/>
        <v>1301.7631993985378</v>
      </c>
      <c r="E699" s="131">
        <f t="shared" si="266"/>
        <v>1317.4545513885378</v>
      </c>
      <c r="F699" s="131">
        <f t="shared" si="266"/>
        <v>1324.0601644085377</v>
      </c>
      <c r="G699" s="131">
        <f t="shared" si="266"/>
        <v>1310.7751663385379</v>
      </c>
      <c r="H699" s="131">
        <f t="shared" si="266"/>
        <v>1308.2941261285378</v>
      </c>
      <c r="I699" s="131">
        <f t="shared" si="266"/>
        <v>1333.7008204385379</v>
      </c>
      <c r="J699" s="131">
        <f t="shared" si="266"/>
        <v>1324.1277142185377</v>
      </c>
      <c r="K699" s="131">
        <f t="shared" si="266"/>
        <v>1246.9817851385378</v>
      </c>
      <c r="L699" s="131">
        <f t="shared" si="266"/>
        <v>1203.626683878538</v>
      </c>
      <c r="M699" s="131">
        <f t="shared" si="266"/>
        <v>1186.1894810085378</v>
      </c>
      <c r="N699" s="131">
        <f t="shared" si="266"/>
        <v>1186.799285328538</v>
      </c>
      <c r="O699" s="131">
        <f t="shared" si="266"/>
        <v>1193.077944698538</v>
      </c>
      <c r="P699" s="131">
        <f t="shared" si="266"/>
        <v>1197.2879114785378</v>
      </c>
      <c r="Q699" s="131">
        <f t="shared" si="266"/>
        <v>1202.8562081885379</v>
      </c>
      <c r="R699" s="131">
        <f t="shared" si="266"/>
        <v>1213.8773743085378</v>
      </c>
      <c r="S699" s="131">
        <f t="shared" si="266"/>
        <v>1209.8866661485379</v>
      </c>
      <c r="T699" s="131">
        <f t="shared" si="266"/>
        <v>1214.6621179285378</v>
      </c>
      <c r="U699" s="131">
        <f t="shared" si="266"/>
        <v>1211.6987725485378</v>
      </c>
      <c r="V699" s="131">
        <f t="shared" si="266"/>
        <v>1207.9617208885379</v>
      </c>
      <c r="W699" s="131">
        <f t="shared" si="266"/>
        <v>1201.4220703185379</v>
      </c>
      <c r="X699" s="131">
        <f t="shared" si="266"/>
        <v>1230.8283491885379</v>
      </c>
      <c r="Y699" s="131">
        <f t="shared" si="266"/>
        <v>1289.0861757285379</v>
      </c>
    </row>
    <row r="700" spans="1:25" ht="51.75" outlineLevel="1" thickBot="1" x14ac:dyDescent="0.25">
      <c r="A700" s="8" t="s">
        <v>88</v>
      </c>
      <c r="B700" s="134">
        <f>'[5]1'!$A$10</f>
        <v>964.12784480000005</v>
      </c>
      <c r="C700" s="135">
        <f>'[5]1'!$B$10</f>
        <v>992.80250980999995</v>
      </c>
      <c r="D700" s="135">
        <f>'[5]1'!$C$10</f>
        <v>994.55559425000001</v>
      </c>
      <c r="E700" s="135">
        <f>'[5]1'!$D$10</f>
        <v>1010.2469462400001</v>
      </c>
      <c r="F700" s="135">
        <f>'[5]1'!$E$10</f>
        <v>1016.85255926</v>
      </c>
      <c r="G700" s="135">
        <f>'[5]1'!$F$10</f>
        <v>1003.56756119</v>
      </c>
      <c r="H700" s="135">
        <f>'[5]1'!$G$10</f>
        <v>1001.08652098</v>
      </c>
      <c r="I700" s="135">
        <f>'[5]1'!$H$10</f>
        <v>1026.4932152900001</v>
      </c>
      <c r="J700" s="135">
        <f>'[5]1'!$I$10</f>
        <v>1016.92010907</v>
      </c>
      <c r="K700" s="135">
        <f>'[5]1'!$J$10</f>
        <v>939.77417998999999</v>
      </c>
      <c r="L700" s="135">
        <f>'[5]1'!$K$10</f>
        <v>896.41907873000002</v>
      </c>
      <c r="M700" s="135">
        <f>'[5]1'!$L$10</f>
        <v>878.98187585999995</v>
      </c>
      <c r="N700" s="135">
        <f>'[5]1'!$M$10</f>
        <v>879.59168018000003</v>
      </c>
      <c r="O700" s="135">
        <f>'[5]1'!$N$10</f>
        <v>885.87033955000004</v>
      </c>
      <c r="P700" s="135">
        <f>'[5]1'!$O$10</f>
        <v>890.08030632999998</v>
      </c>
      <c r="Q700" s="135">
        <f>'[5]1'!$P$10</f>
        <v>895.64860304000001</v>
      </c>
      <c r="R700" s="135">
        <f>'[5]1'!$Q$10</f>
        <v>906.66976915999999</v>
      </c>
      <c r="S700" s="135">
        <f>'[5]1'!$R$10</f>
        <v>902.67906100000005</v>
      </c>
      <c r="T700" s="135">
        <f>'[5]1'!$S$10</f>
        <v>907.45451277999996</v>
      </c>
      <c r="U700" s="135">
        <f>'[5]1'!$T$10</f>
        <v>904.49116739999999</v>
      </c>
      <c r="V700" s="135">
        <f>'[5]1'!$U$10</f>
        <v>900.75411573999997</v>
      </c>
      <c r="W700" s="135">
        <f>'[5]1'!$V$10</f>
        <v>894.21446517000004</v>
      </c>
      <c r="X700" s="135">
        <f>'[5]1'!$W$10</f>
        <v>923.62074403999998</v>
      </c>
      <c r="Y700" s="136">
        <f>'[5]1'!$X$10</f>
        <v>981.87857057999997</v>
      </c>
    </row>
    <row r="701" spans="1:25" ht="15" outlineLevel="1" thickBot="1" x14ac:dyDescent="0.25">
      <c r="A701" s="8" t="s">
        <v>57</v>
      </c>
      <c r="B701" s="134">
        <v>66.449207999999999</v>
      </c>
      <c r="C701" s="135">
        <v>66.449207999999999</v>
      </c>
      <c r="D701" s="135">
        <v>66.449207999999999</v>
      </c>
      <c r="E701" s="135">
        <v>66.449207999999999</v>
      </c>
      <c r="F701" s="135">
        <v>66.449207999999999</v>
      </c>
      <c r="G701" s="135">
        <v>66.449207999999999</v>
      </c>
      <c r="H701" s="135">
        <v>66.449207999999999</v>
      </c>
      <c r="I701" s="135">
        <v>66.449207999999999</v>
      </c>
      <c r="J701" s="135">
        <v>66.449207999999999</v>
      </c>
      <c r="K701" s="135">
        <v>66.449207999999999</v>
      </c>
      <c r="L701" s="135">
        <v>66.449207999999999</v>
      </c>
      <c r="M701" s="135">
        <v>66.449207999999999</v>
      </c>
      <c r="N701" s="135">
        <v>66.449207999999999</v>
      </c>
      <c r="O701" s="135">
        <v>66.449207999999999</v>
      </c>
      <c r="P701" s="135">
        <v>66.449207999999999</v>
      </c>
      <c r="Q701" s="135">
        <v>66.449207999999999</v>
      </c>
      <c r="R701" s="135">
        <v>66.449207999999999</v>
      </c>
      <c r="S701" s="135">
        <v>66.449207999999999</v>
      </c>
      <c r="T701" s="135">
        <v>66.449207999999999</v>
      </c>
      <c r="U701" s="135">
        <v>66.449207999999999</v>
      </c>
      <c r="V701" s="135">
        <v>66.449207999999999</v>
      </c>
      <c r="W701" s="135">
        <v>66.449207999999999</v>
      </c>
      <c r="X701" s="135">
        <v>66.449207999999999</v>
      </c>
      <c r="Y701" s="136">
        <v>66.449207999999999</v>
      </c>
    </row>
    <row r="702" spans="1:25" ht="26.25" outlineLevel="1" thickBot="1" x14ac:dyDescent="0.25">
      <c r="A702" s="8" t="s">
        <v>84</v>
      </c>
      <c r="B702" s="134">
        <f t="shared" ref="B702:Y702" si="267">458.79/2</f>
        <v>229.39500000000001</v>
      </c>
      <c r="C702" s="135">
        <f t="shared" si="267"/>
        <v>229.39500000000001</v>
      </c>
      <c r="D702" s="135">
        <f t="shared" si="267"/>
        <v>229.39500000000001</v>
      </c>
      <c r="E702" s="135">
        <f t="shared" si="267"/>
        <v>229.39500000000001</v>
      </c>
      <c r="F702" s="135">
        <f t="shared" si="267"/>
        <v>229.39500000000001</v>
      </c>
      <c r="G702" s="135">
        <f t="shared" si="267"/>
        <v>229.39500000000001</v>
      </c>
      <c r="H702" s="135">
        <f t="shared" si="267"/>
        <v>229.39500000000001</v>
      </c>
      <c r="I702" s="135">
        <f t="shared" si="267"/>
        <v>229.39500000000001</v>
      </c>
      <c r="J702" s="135">
        <f t="shared" si="267"/>
        <v>229.39500000000001</v>
      </c>
      <c r="K702" s="135">
        <f t="shared" si="267"/>
        <v>229.39500000000001</v>
      </c>
      <c r="L702" s="135">
        <f t="shared" si="267"/>
        <v>229.39500000000001</v>
      </c>
      <c r="M702" s="135">
        <f t="shared" si="267"/>
        <v>229.39500000000001</v>
      </c>
      <c r="N702" s="135">
        <f t="shared" si="267"/>
        <v>229.39500000000001</v>
      </c>
      <c r="O702" s="135">
        <f t="shared" si="267"/>
        <v>229.39500000000001</v>
      </c>
      <c r="P702" s="135">
        <f t="shared" si="267"/>
        <v>229.39500000000001</v>
      </c>
      <c r="Q702" s="135">
        <f t="shared" si="267"/>
        <v>229.39500000000001</v>
      </c>
      <c r="R702" s="135">
        <f t="shared" si="267"/>
        <v>229.39500000000001</v>
      </c>
      <c r="S702" s="135">
        <f t="shared" si="267"/>
        <v>229.39500000000001</v>
      </c>
      <c r="T702" s="135">
        <f t="shared" si="267"/>
        <v>229.39500000000001</v>
      </c>
      <c r="U702" s="135">
        <f t="shared" si="267"/>
        <v>229.39500000000001</v>
      </c>
      <c r="V702" s="135">
        <f t="shared" si="267"/>
        <v>229.39500000000001</v>
      </c>
      <c r="W702" s="135">
        <f t="shared" si="267"/>
        <v>229.39500000000001</v>
      </c>
      <c r="X702" s="135">
        <f t="shared" si="267"/>
        <v>229.39500000000001</v>
      </c>
      <c r="Y702" s="136">
        <f t="shared" si="267"/>
        <v>229.39500000000001</v>
      </c>
    </row>
    <row r="703" spans="1:25" ht="15" outlineLevel="1" thickBot="1" x14ac:dyDescent="0.25">
      <c r="A703" s="8" t="s">
        <v>59</v>
      </c>
      <c r="B703" s="134">
        <f>'[3]ВЭК 4 цк'!$H$4</f>
        <v>11.363397148537869</v>
      </c>
      <c r="C703" s="135">
        <f>'[3]ВЭК 4 цк'!$H$4</f>
        <v>11.363397148537869</v>
      </c>
      <c r="D703" s="135">
        <f>'[3]ВЭК 4 цк'!$H$4</f>
        <v>11.363397148537869</v>
      </c>
      <c r="E703" s="135">
        <f>'[3]ВЭК 4 цк'!$H$4</f>
        <v>11.363397148537869</v>
      </c>
      <c r="F703" s="135">
        <f>'[3]ВЭК 4 цк'!$H$4</f>
        <v>11.363397148537869</v>
      </c>
      <c r="G703" s="135">
        <f>'[3]ВЭК 4 цк'!$H$4</f>
        <v>11.363397148537869</v>
      </c>
      <c r="H703" s="135">
        <f>'[3]ВЭК 4 цк'!$H$4</f>
        <v>11.363397148537869</v>
      </c>
      <c r="I703" s="135">
        <f>'[3]ВЭК 4 цк'!$H$4</f>
        <v>11.363397148537869</v>
      </c>
      <c r="J703" s="135">
        <f>'[3]ВЭК 4 цк'!$H$4</f>
        <v>11.363397148537869</v>
      </c>
      <c r="K703" s="135">
        <f>'[3]ВЭК 4 цк'!$H$4</f>
        <v>11.363397148537869</v>
      </c>
      <c r="L703" s="135">
        <f>'[3]ВЭК 4 цк'!$H$4</f>
        <v>11.363397148537869</v>
      </c>
      <c r="M703" s="135">
        <f>'[3]ВЭК 4 цк'!$H$4</f>
        <v>11.363397148537869</v>
      </c>
      <c r="N703" s="135">
        <f>'[3]ВЭК 4 цк'!$H$4</f>
        <v>11.363397148537869</v>
      </c>
      <c r="O703" s="135">
        <f>'[3]ВЭК 4 цк'!$H$4</f>
        <v>11.363397148537869</v>
      </c>
      <c r="P703" s="135">
        <f>'[3]ВЭК 4 цк'!$H$4</f>
        <v>11.363397148537869</v>
      </c>
      <c r="Q703" s="135">
        <f>'[3]ВЭК 4 цк'!$H$4</f>
        <v>11.363397148537869</v>
      </c>
      <c r="R703" s="135">
        <f>'[3]ВЭК 4 цк'!$H$4</f>
        <v>11.363397148537869</v>
      </c>
      <c r="S703" s="135">
        <f>'[3]ВЭК 4 цк'!$H$4</f>
        <v>11.363397148537869</v>
      </c>
      <c r="T703" s="135">
        <f>'[3]ВЭК 4 цк'!$H$4</f>
        <v>11.363397148537869</v>
      </c>
      <c r="U703" s="135">
        <f>'[3]ВЭК 4 цк'!$H$4</f>
        <v>11.363397148537869</v>
      </c>
      <c r="V703" s="135">
        <f>'[3]ВЭК 4 цк'!$H$4</f>
        <v>11.363397148537869</v>
      </c>
      <c r="W703" s="135">
        <f>'[3]ВЭК 4 цк'!$H$4</f>
        <v>11.363397148537869</v>
      </c>
      <c r="X703" s="135">
        <f>'[3]ВЭК 4 цк'!$H$4</f>
        <v>11.363397148537869</v>
      </c>
      <c r="Y703" s="136">
        <f>'[3]ВЭК 4 цк'!$H$4</f>
        <v>11.363397148537869</v>
      </c>
    </row>
    <row r="704" spans="1:25" ht="20.25" customHeight="1" thickBot="1" x14ac:dyDescent="0.25">
      <c r="A704" s="18">
        <v>11</v>
      </c>
      <c r="B704" s="131">
        <f>B705+B706+B707+B708</f>
        <v>1217.2461398385378</v>
      </c>
      <c r="C704" s="131">
        <f t="shared" ref="C704:Y704" si="268">C705+C706+C707+C708</f>
        <v>1268.0503976185378</v>
      </c>
      <c r="D704" s="131">
        <f t="shared" si="268"/>
        <v>1338.2773290685377</v>
      </c>
      <c r="E704" s="131">
        <f t="shared" si="268"/>
        <v>1351.9219395885377</v>
      </c>
      <c r="F704" s="131">
        <f t="shared" si="268"/>
        <v>1341.3683645885378</v>
      </c>
      <c r="G704" s="131">
        <f t="shared" si="268"/>
        <v>1292.7029536985378</v>
      </c>
      <c r="H704" s="131">
        <f t="shared" si="268"/>
        <v>1323.4416887085379</v>
      </c>
      <c r="I704" s="131">
        <f t="shared" si="268"/>
        <v>1322.4751862885378</v>
      </c>
      <c r="J704" s="131">
        <f t="shared" si="268"/>
        <v>1224.7283944885378</v>
      </c>
      <c r="K704" s="131">
        <f t="shared" si="268"/>
        <v>1203.278850488538</v>
      </c>
      <c r="L704" s="131">
        <f t="shared" si="268"/>
        <v>1196.6199295585379</v>
      </c>
      <c r="M704" s="131">
        <f t="shared" si="268"/>
        <v>1201.6193640885378</v>
      </c>
      <c r="N704" s="131">
        <f t="shared" si="268"/>
        <v>1196.9288513685378</v>
      </c>
      <c r="O704" s="131">
        <f t="shared" si="268"/>
        <v>1190.638272228538</v>
      </c>
      <c r="P704" s="131">
        <f t="shared" si="268"/>
        <v>1180.2425140085379</v>
      </c>
      <c r="Q704" s="131">
        <f t="shared" si="268"/>
        <v>1178.6264604085379</v>
      </c>
      <c r="R704" s="131">
        <f t="shared" si="268"/>
        <v>1170.8336485085379</v>
      </c>
      <c r="S704" s="131">
        <f t="shared" si="268"/>
        <v>1173.2179396585379</v>
      </c>
      <c r="T704" s="131">
        <f t="shared" si="268"/>
        <v>1170.9576698185379</v>
      </c>
      <c r="U704" s="131">
        <f t="shared" si="268"/>
        <v>1167.1450416185378</v>
      </c>
      <c r="V704" s="131">
        <f t="shared" si="268"/>
        <v>1161.610261368538</v>
      </c>
      <c r="W704" s="131">
        <f t="shared" si="268"/>
        <v>1168.9018608185379</v>
      </c>
      <c r="X704" s="131">
        <f t="shared" si="268"/>
        <v>1169.8194050985378</v>
      </c>
      <c r="Y704" s="131">
        <f t="shared" si="268"/>
        <v>1228.0409004785379</v>
      </c>
    </row>
    <row r="705" spans="1:25" ht="51.75" outlineLevel="1" thickBot="1" x14ac:dyDescent="0.25">
      <c r="A705" s="8" t="s">
        <v>88</v>
      </c>
      <c r="B705" s="134">
        <f>'[5]1'!$A$11</f>
        <v>910.03853469000001</v>
      </c>
      <c r="C705" s="135">
        <f>'[5]1'!$B$11</f>
        <v>960.84279246999995</v>
      </c>
      <c r="D705" s="135">
        <f>'[5]1'!$C$11</f>
        <v>1031.0697239199999</v>
      </c>
      <c r="E705" s="135">
        <f>'[5]1'!$D$11</f>
        <v>1044.7143344399999</v>
      </c>
      <c r="F705" s="135">
        <f>'[5]1'!$E$11</f>
        <v>1034.16075944</v>
      </c>
      <c r="G705" s="135">
        <f>'[5]1'!$F$11</f>
        <v>985.49534855000002</v>
      </c>
      <c r="H705" s="135">
        <f>'[5]1'!$G$11</f>
        <v>1016.23408356</v>
      </c>
      <c r="I705" s="135">
        <f>'[5]1'!$H$11</f>
        <v>1015.2675811399999</v>
      </c>
      <c r="J705" s="135">
        <f>'[5]1'!$I$11</f>
        <v>917.52078933999996</v>
      </c>
      <c r="K705" s="135">
        <f>'[5]1'!$J$11</f>
        <v>896.07124534000002</v>
      </c>
      <c r="L705" s="135">
        <f>'[5]1'!$K$11</f>
        <v>889.41232441</v>
      </c>
      <c r="M705" s="135">
        <f>'[5]1'!$L$11</f>
        <v>894.41175894000003</v>
      </c>
      <c r="N705" s="135">
        <f>'[5]1'!$M$11</f>
        <v>889.72124622000001</v>
      </c>
      <c r="O705" s="135">
        <f>'[5]1'!$N$11</f>
        <v>883.43066708000003</v>
      </c>
      <c r="P705" s="135">
        <f>'[5]1'!$O$11</f>
        <v>873.03490885999997</v>
      </c>
      <c r="Q705" s="135">
        <f>'[5]1'!$P$11</f>
        <v>871.41885525999999</v>
      </c>
      <c r="R705" s="135">
        <f>'[5]1'!$Q$11</f>
        <v>863.62604336000004</v>
      </c>
      <c r="S705" s="135">
        <f>'[5]1'!$R$11</f>
        <v>866.01033451000001</v>
      </c>
      <c r="T705" s="135">
        <f>'[5]1'!$S$11</f>
        <v>863.75006467000003</v>
      </c>
      <c r="U705" s="135">
        <f>'[5]1'!$T$11</f>
        <v>859.93743646999997</v>
      </c>
      <c r="V705" s="135">
        <f>'[5]1'!$U$11</f>
        <v>854.40265622000004</v>
      </c>
      <c r="W705" s="135">
        <f>'[5]1'!$V$11</f>
        <v>861.69425566999996</v>
      </c>
      <c r="X705" s="135">
        <f>'[5]1'!$W$11</f>
        <v>862.61179994999998</v>
      </c>
      <c r="Y705" s="136">
        <f>'[5]1'!$X$11</f>
        <v>920.83329533000006</v>
      </c>
    </row>
    <row r="706" spans="1:25" ht="15" outlineLevel="1" thickBot="1" x14ac:dyDescent="0.25">
      <c r="A706" s="8" t="s">
        <v>57</v>
      </c>
      <c r="B706" s="134">
        <v>66.449207999999999</v>
      </c>
      <c r="C706" s="135">
        <v>66.449207999999999</v>
      </c>
      <c r="D706" s="135">
        <v>66.449207999999999</v>
      </c>
      <c r="E706" s="135">
        <v>66.449207999999999</v>
      </c>
      <c r="F706" s="135">
        <v>66.449207999999999</v>
      </c>
      <c r="G706" s="135">
        <v>66.449207999999999</v>
      </c>
      <c r="H706" s="135">
        <v>66.449207999999999</v>
      </c>
      <c r="I706" s="135">
        <v>66.449207999999999</v>
      </c>
      <c r="J706" s="135">
        <v>66.449207999999999</v>
      </c>
      <c r="K706" s="135">
        <v>66.449207999999999</v>
      </c>
      <c r="L706" s="135">
        <v>66.449207999999999</v>
      </c>
      <c r="M706" s="135">
        <v>66.449207999999999</v>
      </c>
      <c r="N706" s="135">
        <v>66.449207999999999</v>
      </c>
      <c r="O706" s="135">
        <v>66.449207999999999</v>
      </c>
      <c r="P706" s="135">
        <v>66.449207999999999</v>
      </c>
      <c r="Q706" s="135">
        <v>66.449207999999999</v>
      </c>
      <c r="R706" s="135">
        <v>66.449207999999999</v>
      </c>
      <c r="S706" s="135">
        <v>66.449207999999999</v>
      </c>
      <c r="T706" s="135">
        <v>66.449207999999999</v>
      </c>
      <c r="U706" s="135">
        <v>66.449207999999999</v>
      </c>
      <c r="V706" s="135">
        <v>66.449207999999999</v>
      </c>
      <c r="W706" s="135">
        <v>66.449207999999999</v>
      </c>
      <c r="X706" s="135">
        <v>66.449207999999999</v>
      </c>
      <c r="Y706" s="136">
        <v>66.449207999999999</v>
      </c>
    </row>
    <row r="707" spans="1:25" ht="26.25" outlineLevel="1" thickBot="1" x14ac:dyDescent="0.25">
      <c r="A707" s="8" t="s">
        <v>84</v>
      </c>
      <c r="B707" s="134">
        <f t="shared" ref="B707:Y707" si="269">458.79/2</f>
        <v>229.39500000000001</v>
      </c>
      <c r="C707" s="135">
        <f t="shared" si="269"/>
        <v>229.39500000000001</v>
      </c>
      <c r="D707" s="135">
        <f t="shared" si="269"/>
        <v>229.39500000000001</v>
      </c>
      <c r="E707" s="135">
        <f t="shared" si="269"/>
        <v>229.39500000000001</v>
      </c>
      <c r="F707" s="135">
        <f t="shared" si="269"/>
        <v>229.39500000000001</v>
      </c>
      <c r="G707" s="135">
        <f t="shared" si="269"/>
        <v>229.39500000000001</v>
      </c>
      <c r="H707" s="135">
        <f t="shared" si="269"/>
        <v>229.39500000000001</v>
      </c>
      <c r="I707" s="135">
        <f t="shared" si="269"/>
        <v>229.39500000000001</v>
      </c>
      <c r="J707" s="135">
        <f t="shared" si="269"/>
        <v>229.39500000000001</v>
      </c>
      <c r="K707" s="135">
        <f t="shared" si="269"/>
        <v>229.39500000000001</v>
      </c>
      <c r="L707" s="135">
        <f t="shared" si="269"/>
        <v>229.39500000000001</v>
      </c>
      <c r="M707" s="135">
        <f t="shared" si="269"/>
        <v>229.39500000000001</v>
      </c>
      <c r="N707" s="135">
        <f t="shared" si="269"/>
        <v>229.39500000000001</v>
      </c>
      <c r="O707" s="135">
        <f t="shared" si="269"/>
        <v>229.39500000000001</v>
      </c>
      <c r="P707" s="135">
        <f t="shared" si="269"/>
        <v>229.39500000000001</v>
      </c>
      <c r="Q707" s="135">
        <f t="shared" si="269"/>
        <v>229.39500000000001</v>
      </c>
      <c r="R707" s="135">
        <f t="shared" si="269"/>
        <v>229.39500000000001</v>
      </c>
      <c r="S707" s="135">
        <f t="shared" si="269"/>
        <v>229.39500000000001</v>
      </c>
      <c r="T707" s="135">
        <f t="shared" si="269"/>
        <v>229.39500000000001</v>
      </c>
      <c r="U707" s="135">
        <f t="shared" si="269"/>
        <v>229.39500000000001</v>
      </c>
      <c r="V707" s="135">
        <f t="shared" si="269"/>
        <v>229.39500000000001</v>
      </c>
      <c r="W707" s="135">
        <f t="shared" si="269"/>
        <v>229.39500000000001</v>
      </c>
      <c r="X707" s="135">
        <f t="shared" si="269"/>
        <v>229.39500000000001</v>
      </c>
      <c r="Y707" s="136">
        <f t="shared" si="269"/>
        <v>229.39500000000001</v>
      </c>
    </row>
    <row r="708" spans="1:25" ht="15" outlineLevel="1" thickBot="1" x14ac:dyDescent="0.25">
      <c r="A708" s="8" t="s">
        <v>59</v>
      </c>
      <c r="B708" s="134">
        <f>'[3]ВЭК 4 цк'!$H$4</f>
        <v>11.363397148537869</v>
      </c>
      <c r="C708" s="135">
        <f>'[3]ВЭК 4 цк'!$H$4</f>
        <v>11.363397148537869</v>
      </c>
      <c r="D708" s="135">
        <f>'[3]ВЭК 4 цк'!$H$4</f>
        <v>11.363397148537869</v>
      </c>
      <c r="E708" s="135">
        <f>'[3]ВЭК 4 цк'!$H$4</f>
        <v>11.363397148537869</v>
      </c>
      <c r="F708" s="135">
        <f>'[3]ВЭК 4 цк'!$H$4</f>
        <v>11.363397148537869</v>
      </c>
      <c r="G708" s="135">
        <f>'[3]ВЭК 4 цк'!$H$4</f>
        <v>11.363397148537869</v>
      </c>
      <c r="H708" s="135">
        <f>'[3]ВЭК 4 цк'!$H$4</f>
        <v>11.363397148537869</v>
      </c>
      <c r="I708" s="135">
        <f>'[3]ВЭК 4 цк'!$H$4</f>
        <v>11.363397148537869</v>
      </c>
      <c r="J708" s="135">
        <f>'[3]ВЭК 4 цк'!$H$4</f>
        <v>11.363397148537869</v>
      </c>
      <c r="K708" s="135">
        <f>'[3]ВЭК 4 цк'!$H$4</f>
        <v>11.363397148537869</v>
      </c>
      <c r="L708" s="135">
        <f>'[3]ВЭК 4 цк'!$H$4</f>
        <v>11.363397148537869</v>
      </c>
      <c r="M708" s="135">
        <f>'[3]ВЭК 4 цк'!$H$4</f>
        <v>11.363397148537869</v>
      </c>
      <c r="N708" s="135">
        <f>'[3]ВЭК 4 цк'!$H$4</f>
        <v>11.363397148537869</v>
      </c>
      <c r="O708" s="135">
        <f>'[3]ВЭК 4 цк'!$H$4</f>
        <v>11.363397148537869</v>
      </c>
      <c r="P708" s="135">
        <f>'[3]ВЭК 4 цк'!$H$4</f>
        <v>11.363397148537869</v>
      </c>
      <c r="Q708" s="135">
        <f>'[3]ВЭК 4 цк'!$H$4</f>
        <v>11.363397148537869</v>
      </c>
      <c r="R708" s="135">
        <f>'[3]ВЭК 4 цк'!$H$4</f>
        <v>11.363397148537869</v>
      </c>
      <c r="S708" s="135">
        <f>'[3]ВЭК 4 цк'!$H$4</f>
        <v>11.363397148537869</v>
      </c>
      <c r="T708" s="135">
        <f>'[3]ВЭК 4 цк'!$H$4</f>
        <v>11.363397148537869</v>
      </c>
      <c r="U708" s="135">
        <f>'[3]ВЭК 4 цк'!$H$4</f>
        <v>11.363397148537869</v>
      </c>
      <c r="V708" s="135">
        <f>'[3]ВЭК 4 цк'!$H$4</f>
        <v>11.363397148537869</v>
      </c>
      <c r="W708" s="135">
        <f>'[3]ВЭК 4 цк'!$H$4</f>
        <v>11.363397148537869</v>
      </c>
      <c r="X708" s="135">
        <f>'[3]ВЭК 4 цк'!$H$4</f>
        <v>11.363397148537869</v>
      </c>
      <c r="Y708" s="136">
        <f>'[3]ВЭК 4 цк'!$H$4</f>
        <v>11.363397148537869</v>
      </c>
    </row>
    <row r="709" spans="1:25" ht="20.25" customHeight="1" thickBot="1" x14ac:dyDescent="0.25">
      <c r="A709" s="18">
        <v>12</v>
      </c>
      <c r="B709" s="131">
        <f>B710+B711+B712+B713</f>
        <v>1202.7679621085379</v>
      </c>
      <c r="C709" s="131">
        <f t="shared" ref="C709:Y709" si="270">C710+C711+C712+C713</f>
        <v>1246.6327130485379</v>
      </c>
      <c r="D709" s="131">
        <f t="shared" si="270"/>
        <v>1260.2786011985379</v>
      </c>
      <c r="E709" s="131">
        <f t="shared" si="270"/>
        <v>1268.1386352485379</v>
      </c>
      <c r="F709" s="131">
        <f t="shared" si="270"/>
        <v>1269.865937388538</v>
      </c>
      <c r="G709" s="131">
        <f t="shared" si="270"/>
        <v>1251.1315278985378</v>
      </c>
      <c r="H709" s="131">
        <f t="shared" si="270"/>
        <v>1217.195112998538</v>
      </c>
      <c r="I709" s="131">
        <f t="shared" si="270"/>
        <v>1242.6420121885378</v>
      </c>
      <c r="J709" s="131">
        <f t="shared" si="270"/>
        <v>1345.6841620285379</v>
      </c>
      <c r="K709" s="131">
        <f t="shared" si="270"/>
        <v>1330.1358554585377</v>
      </c>
      <c r="L709" s="131">
        <f t="shared" si="270"/>
        <v>1309.1519812685378</v>
      </c>
      <c r="M709" s="131">
        <f t="shared" si="270"/>
        <v>1132.0220274785379</v>
      </c>
      <c r="N709" s="131">
        <f t="shared" si="270"/>
        <v>1126.0480320085378</v>
      </c>
      <c r="O709" s="131">
        <f t="shared" si="270"/>
        <v>1138.6401487985379</v>
      </c>
      <c r="P709" s="131">
        <f t="shared" si="270"/>
        <v>1132.3620558585378</v>
      </c>
      <c r="Q709" s="131">
        <f t="shared" si="270"/>
        <v>1138.1656034985378</v>
      </c>
      <c r="R709" s="131">
        <f t="shared" si="270"/>
        <v>1131.7721179685379</v>
      </c>
      <c r="S709" s="131">
        <f t="shared" si="270"/>
        <v>1127.410078138538</v>
      </c>
      <c r="T709" s="131">
        <f t="shared" si="270"/>
        <v>1122.4913121985378</v>
      </c>
      <c r="U709" s="131">
        <f t="shared" si="270"/>
        <v>1109.0083920285379</v>
      </c>
      <c r="V709" s="131">
        <f t="shared" si="270"/>
        <v>1107.047437038538</v>
      </c>
      <c r="W709" s="131">
        <f t="shared" si="270"/>
        <v>1100.6674512085378</v>
      </c>
      <c r="X709" s="131">
        <f t="shared" si="270"/>
        <v>1116.7231250785378</v>
      </c>
      <c r="Y709" s="131">
        <f t="shared" si="270"/>
        <v>1242.3424562685379</v>
      </c>
    </row>
    <row r="710" spans="1:25" ht="51.75" outlineLevel="1" thickBot="1" x14ac:dyDescent="0.25">
      <c r="A710" s="8" t="s">
        <v>88</v>
      </c>
      <c r="B710" s="134">
        <f>'[5]1'!$A$12</f>
        <v>895.56035696000004</v>
      </c>
      <c r="C710" s="135">
        <f>'[5]1'!$B$12</f>
        <v>939.42510789999994</v>
      </c>
      <c r="D710" s="135">
        <f>'[5]1'!$C$12</f>
        <v>953.07099604999996</v>
      </c>
      <c r="E710" s="135">
        <f>'[5]1'!$D$12</f>
        <v>960.93103010000004</v>
      </c>
      <c r="F710" s="135">
        <f>'[5]1'!$E$12</f>
        <v>962.65833224000005</v>
      </c>
      <c r="G710" s="135">
        <f>'[5]1'!$F$12</f>
        <v>943.92392274999997</v>
      </c>
      <c r="H710" s="135">
        <f>'[5]1'!$G$12</f>
        <v>909.98750785000004</v>
      </c>
      <c r="I710" s="135">
        <f>'[5]1'!$H$12</f>
        <v>935.43440704</v>
      </c>
      <c r="J710" s="135">
        <f>'[5]1'!$I$12</f>
        <v>1038.4765568800001</v>
      </c>
      <c r="K710" s="135">
        <f>'[5]1'!$J$12</f>
        <v>1022.92825031</v>
      </c>
      <c r="L710" s="135">
        <f>'[5]1'!$K$12</f>
        <v>1001.94437612</v>
      </c>
      <c r="M710" s="135">
        <f>'[5]1'!$L$12</f>
        <v>824.81442232999996</v>
      </c>
      <c r="N710" s="135">
        <f>'[5]1'!$M$12</f>
        <v>818.84042685999998</v>
      </c>
      <c r="O710" s="135">
        <f>'[5]1'!$N$12</f>
        <v>831.43254364999996</v>
      </c>
      <c r="P710" s="135">
        <f>'[5]1'!$O$12</f>
        <v>825.15445070999999</v>
      </c>
      <c r="Q710" s="135">
        <f>'[5]1'!$P$12</f>
        <v>830.95799835000003</v>
      </c>
      <c r="R710" s="135">
        <f>'[5]1'!$Q$12</f>
        <v>824.56451282</v>
      </c>
      <c r="S710" s="135">
        <f>'[5]1'!$R$12</f>
        <v>820.20247299000005</v>
      </c>
      <c r="T710" s="135">
        <f>'[5]1'!$S$12</f>
        <v>815.28370704999998</v>
      </c>
      <c r="U710" s="135">
        <f>'[5]1'!$T$12</f>
        <v>801.80078688000003</v>
      </c>
      <c r="V710" s="135">
        <f>'[5]1'!$U$12</f>
        <v>799.83983189000003</v>
      </c>
      <c r="W710" s="135">
        <f>'[5]1'!$V$12</f>
        <v>793.45984606000002</v>
      </c>
      <c r="X710" s="135">
        <f>'[5]1'!$W$12</f>
        <v>809.51551992999998</v>
      </c>
      <c r="Y710" s="136">
        <f>'[5]1'!$X$12</f>
        <v>935.13485112000001</v>
      </c>
    </row>
    <row r="711" spans="1:25" ht="15" outlineLevel="1" thickBot="1" x14ac:dyDescent="0.25">
      <c r="A711" s="8" t="s">
        <v>57</v>
      </c>
      <c r="B711" s="134">
        <v>66.449207999999999</v>
      </c>
      <c r="C711" s="135">
        <v>66.449207999999999</v>
      </c>
      <c r="D711" s="135">
        <v>66.449207999999999</v>
      </c>
      <c r="E711" s="135">
        <v>66.449207999999999</v>
      </c>
      <c r="F711" s="135">
        <v>66.449207999999999</v>
      </c>
      <c r="G711" s="135">
        <v>66.449207999999999</v>
      </c>
      <c r="H711" s="135">
        <v>66.449207999999999</v>
      </c>
      <c r="I711" s="135">
        <v>66.449207999999999</v>
      </c>
      <c r="J711" s="135">
        <v>66.449207999999999</v>
      </c>
      <c r="K711" s="135">
        <v>66.449207999999999</v>
      </c>
      <c r="L711" s="135">
        <v>66.449207999999999</v>
      </c>
      <c r="M711" s="135">
        <v>66.449207999999999</v>
      </c>
      <c r="N711" s="135">
        <v>66.449207999999999</v>
      </c>
      <c r="O711" s="135">
        <v>66.449207999999999</v>
      </c>
      <c r="P711" s="135">
        <v>66.449207999999999</v>
      </c>
      <c r="Q711" s="135">
        <v>66.449207999999999</v>
      </c>
      <c r="R711" s="135">
        <v>66.449207999999999</v>
      </c>
      <c r="S711" s="135">
        <v>66.449207999999999</v>
      </c>
      <c r="T711" s="135">
        <v>66.449207999999999</v>
      </c>
      <c r="U711" s="135">
        <v>66.449207999999999</v>
      </c>
      <c r="V711" s="135">
        <v>66.449207999999999</v>
      </c>
      <c r="W711" s="135">
        <v>66.449207999999999</v>
      </c>
      <c r="X711" s="135">
        <v>66.449207999999999</v>
      </c>
      <c r="Y711" s="136">
        <v>66.449207999999999</v>
      </c>
    </row>
    <row r="712" spans="1:25" ht="26.25" outlineLevel="1" thickBot="1" x14ac:dyDescent="0.25">
      <c r="A712" s="8" t="s">
        <v>84</v>
      </c>
      <c r="B712" s="134">
        <f t="shared" ref="B712:Y712" si="271">458.79/2</f>
        <v>229.39500000000001</v>
      </c>
      <c r="C712" s="135">
        <f t="shared" si="271"/>
        <v>229.39500000000001</v>
      </c>
      <c r="D712" s="135">
        <f t="shared" si="271"/>
        <v>229.39500000000001</v>
      </c>
      <c r="E712" s="135">
        <f t="shared" si="271"/>
        <v>229.39500000000001</v>
      </c>
      <c r="F712" s="135">
        <f t="shared" si="271"/>
        <v>229.39500000000001</v>
      </c>
      <c r="G712" s="135">
        <f t="shared" si="271"/>
        <v>229.39500000000001</v>
      </c>
      <c r="H712" s="135">
        <f t="shared" si="271"/>
        <v>229.39500000000001</v>
      </c>
      <c r="I712" s="135">
        <f t="shared" si="271"/>
        <v>229.39500000000001</v>
      </c>
      <c r="J712" s="135">
        <f t="shared" si="271"/>
        <v>229.39500000000001</v>
      </c>
      <c r="K712" s="135">
        <f t="shared" si="271"/>
        <v>229.39500000000001</v>
      </c>
      <c r="L712" s="135">
        <f t="shared" si="271"/>
        <v>229.39500000000001</v>
      </c>
      <c r="M712" s="135">
        <f t="shared" si="271"/>
        <v>229.39500000000001</v>
      </c>
      <c r="N712" s="135">
        <f t="shared" si="271"/>
        <v>229.39500000000001</v>
      </c>
      <c r="O712" s="135">
        <f t="shared" si="271"/>
        <v>229.39500000000001</v>
      </c>
      <c r="P712" s="135">
        <f t="shared" si="271"/>
        <v>229.39500000000001</v>
      </c>
      <c r="Q712" s="135">
        <f t="shared" si="271"/>
        <v>229.39500000000001</v>
      </c>
      <c r="R712" s="135">
        <f t="shared" si="271"/>
        <v>229.39500000000001</v>
      </c>
      <c r="S712" s="135">
        <f t="shared" si="271"/>
        <v>229.39500000000001</v>
      </c>
      <c r="T712" s="135">
        <f t="shared" si="271"/>
        <v>229.39500000000001</v>
      </c>
      <c r="U712" s="135">
        <f t="shared" si="271"/>
        <v>229.39500000000001</v>
      </c>
      <c r="V712" s="135">
        <f t="shared" si="271"/>
        <v>229.39500000000001</v>
      </c>
      <c r="W712" s="135">
        <f t="shared" si="271"/>
        <v>229.39500000000001</v>
      </c>
      <c r="X712" s="135">
        <f t="shared" si="271"/>
        <v>229.39500000000001</v>
      </c>
      <c r="Y712" s="136">
        <f t="shared" si="271"/>
        <v>229.39500000000001</v>
      </c>
    </row>
    <row r="713" spans="1:25" ht="15" outlineLevel="1" thickBot="1" x14ac:dyDescent="0.25">
      <c r="A713" s="8" t="s">
        <v>59</v>
      </c>
      <c r="B713" s="134">
        <f>'[3]ВЭК 4 цк'!$H$4</f>
        <v>11.363397148537869</v>
      </c>
      <c r="C713" s="135">
        <f>'[3]ВЭК 4 цк'!$H$4</f>
        <v>11.363397148537869</v>
      </c>
      <c r="D713" s="135">
        <f>'[3]ВЭК 4 цк'!$H$4</f>
        <v>11.363397148537869</v>
      </c>
      <c r="E713" s="135">
        <f>'[3]ВЭК 4 цк'!$H$4</f>
        <v>11.363397148537869</v>
      </c>
      <c r="F713" s="135">
        <f>'[3]ВЭК 4 цк'!$H$4</f>
        <v>11.363397148537869</v>
      </c>
      <c r="G713" s="135">
        <f>'[3]ВЭК 4 цк'!$H$4</f>
        <v>11.363397148537869</v>
      </c>
      <c r="H713" s="135">
        <f>'[3]ВЭК 4 цк'!$H$4</f>
        <v>11.363397148537869</v>
      </c>
      <c r="I713" s="135">
        <f>'[3]ВЭК 4 цк'!$H$4</f>
        <v>11.363397148537869</v>
      </c>
      <c r="J713" s="135">
        <f>'[3]ВЭК 4 цк'!$H$4</f>
        <v>11.363397148537869</v>
      </c>
      <c r="K713" s="135">
        <f>'[3]ВЭК 4 цк'!$H$4</f>
        <v>11.363397148537869</v>
      </c>
      <c r="L713" s="135">
        <f>'[3]ВЭК 4 цк'!$H$4</f>
        <v>11.363397148537869</v>
      </c>
      <c r="M713" s="135">
        <f>'[3]ВЭК 4 цк'!$H$4</f>
        <v>11.363397148537869</v>
      </c>
      <c r="N713" s="135">
        <f>'[3]ВЭК 4 цк'!$H$4</f>
        <v>11.363397148537869</v>
      </c>
      <c r="O713" s="135">
        <f>'[3]ВЭК 4 цк'!$H$4</f>
        <v>11.363397148537869</v>
      </c>
      <c r="P713" s="135">
        <f>'[3]ВЭК 4 цк'!$H$4</f>
        <v>11.363397148537869</v>
      </c>
      <c r="Q713" s="135">
        <f>'[3]ВЭК 4 цк'!$H$4</f>
        <v>11.363397148537869</v>
      </c>
      <c r="R713" s="135">
        <f>'[3]ВЭК 4 цк'!$H$4</f>
        <v>11.363397148537869</v>
      </c>
      <c r="S713" s="135">
        <f>'[3]ВЭК 4 цк'!$H$4</f>
        <v>11.363397148537869</v>
      </c>
      <c r="T713" s="135">
        <f>'[3]ВЭК 4 цк'!$H$4</f>
        <v>11.363397148537869</v>
      </c>
      <c r="U713" s="135">
        <f>'[3]ВЭК 4 цк'!$H$4</f>
        <v>11.363397148537869</v>
      </c>
      <c r="V713" s="135">
        <f>'[3]ВЭК 4 цк'!$H$4</f>
        <v>11.363397148537869</v>
      </c>
      <c r="W713" s="135">
        <f>'[3]ВЭК 4 цк'!$H$4</f>
        <v>11.363397148537869</v>
      </c>
      <c r="X713" s="135">
        <f>'[3]ВЭК 4 цк'!$H$4</f>
        <v>11.363397148537869</v>
      </c>
      <c r="Y713" s="136">
        <f>'[3]ВЭК 4 цк'!$H$4</f>
        <v>11.363397148537869</v>
      </c>
    </row>
    <row r="714" spans="1:25" ht="20.25" customHeight="1" thickBot="1" x14ac:dyDescent="0.25">
      <c r="A714" s="18">
        <v>13</v>
      </c>
      <c r="B714" s="131">
        <f>B715+B716+B717+B718</f>
        <v>1195.5949507185378</v>
      </c>
      <c r="C714" s="131">
        <f t="shared" ref="C714:Y714" si="272">C715+C716+C717+C718</f>
        <v>1278.1651819885378</v>
      </c>
      <c r="D714" s="131">
        <f t="shared" si="272"/>
        <v>1292.3846135785379</v>
      </c>
      <c r="E714" s="131">
        <f t="shared" si="272"/>
        <v>1281.9171023085378</v>
      </c>
      <c r="F714" s="131">
        <f t="shared" si="272"/>
        <v>1317.1201281785379</v>
      </c>
      <c r="G714" s="131">
        <f t="shared" si="272"/>
        <v>1325.745364548538</v>
      </c>
      <c r="H714" s="131">
        <f t="shared" si="272"/>
        <v>1302.3856227185379</v>
      </c>
      <c r="I714" s="131">
        <f t="shared" si="272"/>
        <v>1286.0009449585377</v>
      </c>
      <c r="J714" s="131">
        <f t="shared" si="272"/>
        <v>1245.6062410685379</v>
      </c>
      <c r="K714" s="131">
        <f t="shared" si="272"/>
        <v>1178.8204596285379</v>
      </c>
      <c r="L714" s="131">
        <f t="shared" si="272"/>
        <v>1168.0886793085378</v>
      </c>
      <c r="M714" s="131">
        <f t="shared" si="272"/>
        <v>1176.492378958538</v>
      </c>
      <c r="N714" s="131">
        <f t="shared" si="272"/>
        <v>1160.3158678785378</v>
      </c>
      <c r="O714" s="131">
        <f t="shared" si="272"/>
        <v>1157.6595993785379</v>
      </c>
      <c r="P714" s="131">
        <f t="shared" si="272"/>
        <v>1159.3379602085379</v>
      </c>
      <c r="Q714" s="131">
        <f t="shared" si="272"/>
        <v>1161.0710359285379</v>
      </c>
      <c r="R714" s="131">
        <f t="shared" si="272"/>
        <v>1161.282567018538</v>
      </c>
      <c r="S714" s="131">
        <f t="shared" si="272"/>
        <v>1162.7909776085378</v>
      </c>
      <c r="T714" s="131">
        <f t="shared" si="272"/>
        <v>1158.3784644985378</v>
      </c>
      <c r="U714" s="131">
        <f t="shared" si="272"/>
        <v>1160.8399687385379</v>
      </c>
      <c r="V714" s="131">
        <f t="shared" si="272"/>
        <v>1166.9756393185378</v>
      </c>
      <c r="W714" s="131">
        <f t="shared" si="272"/>
        <v>1161.734461988538</v>
      </c>
      <c r="X714" s="131">
        <f t="shared" si="272"/>
        <v>1182.8533589185379</v>
      </c>
      <c r="Y714" s="131">
        <f t="shared" si="272"/>
        <v>1252.3924849985378</v>
      </c>
    </row>
    <row r="715" spans="1:25" ht="51.75" outlineLevel="1" thickBot="1" x14ac:dyDescent="0.25">
      <c r="A715" s="8" t="s">
        <v>88</v>
      </c>
      <c r="B715" s="134">
        <f>'[5]1'!$A$13</f>
        <v>888.38734556999998</v>
      </c>
      <c r="C715" s="135">
        <f>'[5]1'!$B$13</f>
        <v>970.95757684</v>
      </c>
      <c r="D715" s="135">
        <f>'[5]1'!$C$13</f>
        <v>985.17700843</v>
      </c>
      <c r="E715" s="135">
        <f>'[5]1'!$D$13</f>
        <v>974.70949715999996</v>
      </c>
      <c r="F715" s="135">
        <f>'[5]1'!$E$13</f>
        <v>1009.91252303</v>
      </c>
      <c r="G715" s="135">
        <f>'[5]1'!$F$13</f>
        <v>1018.5377594</v>
      </c>
      <c r="H715" s="135">
        <f>'[5]1'!$G$13</f>
        <v>995.17801756999995</v>
      </c>
      <c r="I715" s="135">
        <f>'[5]1'!$H$13</f>
        <v>978.79333981000002</v>
      </c>
      <c r="J715" s="135">
        <f>'[5]1'!$I$13</f>
        <v>938.39863591999995</v>
      </c>
      <c r="K715" s="135">
        <f>'[5]1'!$J$13</f>
        <v>871.61285448000001</v>
      </c>
      <c r="L715" s="135">
        <f>'[5]1'!$K$13</f>
        <v>860.88107416000003</v>
      </c>
      <c r="M715" s="135">
        <f>'[5]1'!$L$13</f>
        <v>869.28477381000005</v>
      </c>
      <c r="N715" s="135">
        <f>'[5]1'!$M$13</f>
        <v>853.10826272999998</v>
      </c>
      <c r="O715" s="135">
        <f>'[5]1'!$N$13</f>
        <v>850.45199422999997</v>
      </c>
      <c r="P715" s="135">
        <f>'[5]1'!$O$13</f>
        <v>852.13035506000006</v>
      </c>
      <c r="Q715" s="135">
        <f>'[5]1'!$P$13</f>
        <v>853.86343078000004</v>
      </c>
      <c r="R715" s="135">
        <f>'[5]1'!$Q$13</f>
        <v>854.07496187000004</v>
      </c>
      <c r="S715" s="135">
        <f>'[5]1'!$R$13</f>
        <v>855.58337245999996</v>
      </c>
      <c r="T715" s="135">
        <f>'[5]1'!$S$13</f>
        <v>851.17085935</v>
      </c>
      <c r="U715" s="135">
        <f>'[5]1'!$T$13</f>
        <v>853.63236358999995</v>
      </c>
      <c r="V715" s="135">
        <f>'[5]1'!$U$13</f>
        <v>859.76803416999996</v>
      </c>
      <c r="W715" s="135">
        <f>'[5]1'!$V$13</f>
        <v>854.52685684000005</v>
      </c>
      <c r="X715" s="135">
        <f>'[5]1'!$W$13</f>
        <v>875.64575377000006</v>
      </c>
      <c r="Y715" s="136">
        <f>'[5]1'!$X$13</f>
        <v>945.18487985000002</v>
      </c>
    </row>
    <row r="716" spans="1:25" ht="15" outlineLevel="1" thickBot="1" x14ac:dyDescent="0.25">
      <c r="A716" s="8" t="s">
        <v>57</v>
      </c>
      <c r="B716" s="134">
        <v>66.449207999999999</v>
      </c>
      <c r="C716" s="135">
        <v>66.449207999999999</v>
      </c>
      <c r="D716" s="135">
        <v>66.449207999999999</v>
      </c>
      <c r="E716" s="135">
        <v>66.449207999999999</v>
      </c>
      <c r="F716" s="135">
        <v>66.449207999999999</v>
      </c>
      <c r="G716" s="135">
        <v>66.449207999999999</v>
      </c>
      <c r="H716" s="135">
        <v>66.449207999999999</v>
      </c>
      <c r="I716" s="135">
        <v>66.449207999999999</v>
      </c>
      <c r="J716" s="135">
        <v>66.449207999999999</v>
      </c>
      <c r="K716" s="135">
        <v>66.449207999999999</v>
      </c>
      <c r="L716" s="135">
        <v>66.449207999999999</v>
      </c>
      <c r="M716" s="135">
        <v>66.449207999999999</v>
      </c>
      <c r="N716" s="135">
        <v>66.449207999999999</v>
      </c>
      <c r="O716" s="135">
        <v>66.449207999999999</v>
      </c>
      <c r="P716" s="135">
        <v>66.449207999999999</v>
      </c>
      <c r="Q716" s="135">
        <v>66.449207999999999</v>
      </c>
      <c r="R716" s="135">
        <v>66.449207999999999</v>
      </c>
      <c r="S716" s="135">
        <v>66.449207999999999</v>
      </c>
      <c r="T716" s="135">
        <v>66.449207999999999</v>
      </c>
      <c r="U716" s="135">
        <v>66.449207999999999</v>
      </c>
      <c r="V716" s="135">
        <v>66.449207999999999</v>
      </c>
      <c r="W716" s="135">
        <v>66.449207999999999</v>
      </c>
      <c r="X716" s="135">
        <v>66.449207999999999</v>
      </c>
      <c r="Y716" s="136">
        <v>66.449207999999999</v>
      </c>
    </row>
    <row r="717" spans="1:25" ht="26.25" outlineLevel="1" thickBot="1" x14ac:dyDescent="0.25">
      <c r="A717" s="8" t="s">
        <v>84</v>
      </c>
      <c r="B717" s="134">
        <f t="shared" ref="B717:Y717" si="273">458.79/2</f>
        <v>229.39500000000001</v>
      </c>
      <c r="C717" s="135">
        <f t="shared" si="273"/>
        <v>229.39500000000001</v>
      </c>
      <c r="D717" s="135">
        <f t="shared" si="273"/>
        <v>229.39500000000001</v>
      </c>
      <c r="E717" s="135">
        <f t="shared" si="273"/>
        <v>229.39500000000001</v>
      </c>
      <c r="F717" s="135">
        <f t="shared" si="273"/>
        <v>229.39500000000001</v>
      </c>
      <c r="G717" s="135">
        <f t="shared" si="273"/>
        <v>229.39500000000001</v>
      </c>
      <c r="H717" s="135">
        <f t="shared" si="273"/>
        <v>229.39500000000001</v>
      </c>
      <c r="I717" s="135">
        <f t="shared" si="273"/>
        <v>229.39500000000001</v>
      </c>
      <c r="J717" s="135">
        <f t="shared" si="273"/>
        <v>229.39500000000001</v>
      </c>
      <c r="K717" s="135">
        <f t="shared" si="273"/>
        <v>229.39500000000001</v>
      </c>
      <c r="L717" s="135">
        <f t="shared" si="273"/>
        <v>229.39500000000001</v>
      </c>
      <c r="M717" s="135">
        <f t="shared" si="273"/>
        <v>229.39500000000001</v>
      </c>
      <c r="N717" s="135">
        <f t="shared" si="273"/>
        <v>229.39500000000001</v>
      </c>
      <c r="O717" s="135">
        <f t="shared" si="273"/>
        <v>229.39500000000001</v>
      </c>
      <c r="P717" s="135">
        <f t="shared" si="273"/>
        <v>229.39500000000001</v>
      </c>
      <c r="Q717" s="135">
        <f t="shared" si="273"/>
        <v>229.39500000000001</v>
      </c>
      <c r="R717" s="135">
        <f t="shared" si="273"/>
        <v>229.39500000000001</v>
      </c>
      <c r="S717" s="135">
        <f t="shared" si="273"/>
        <v>229.39500000000001</v>
      </c>
      <c r="T717" s="135">
        <f t="shared" si="273"/>
        <v>229.39500000000001</v>
      </c>
      <c r="U717" s="135">
        <f t="shared" si="273"/>
        <v>229.39500000000001</v>
      </c>
      <c r="V717" s="135">
        <f t="shared" si="273"/>
        <v>229.39500000000001</v>
      </c>
      <c r="W717" s="135">
        <f t="shared" si="273"/>
        <v>229.39500000000001</v>
      </c>
      <c r="X717" s="135">
        <f t="shared" si="273"/>
        <v>229.39500000000001</v>
      </c>
      <c r="Y717" s="136">
        <f t="shared" si="273"/>
        <v>229.39500000000001</v>
      </c>
    </row>
    <row r="718" spans="1:25" ht="15" outlineLevel="1" thickBot="1" x14ac:dyDescent="0.25">
      <c r="A718" s="8" t="s">
        <v>59</v>
      </c>
      <c r="B718" s="134">
        <f>'[3]ВЭК 4 цк'!$H$4</f>
        <v>11.363397148537869</v>
      </c>
      <c r="C718" s="135">
        <f>'[3]ВЭК 4 цк'!$H$4</f>
        <v>11.363397148537869</v>
      </c>
      <c r="D718" s="135">
        <f>'[3]ВЭК 4 цк'!$H$4</f>
        <v>11.363397148537869</v>
      </c>
      <c r="E718" s="135">
        <f>'[3]ВЭК 4 цк'!$H$4</f>
        <v>11.363397148537869</v>
      </c>
      <c r="F718" s="135">
        <f>'[3]ВЭК 4 цк'!$H$4</f>
        <v>11.363397148537869</v>
      </c>
      <c r="G718" s="135">
        <f>'[3]ВЭК 4 цк'!$H$4</f>
        <v>11.363397148537869</v>
      </c>
      <c r="H718" s="135">
        <f>'[3]ВЭК 4 цк'!$H$4</f>
        <v>11.363397148537869</v>
      </c>
      <c r="I718" s="135">
        <f>'[3]ВЭК 4 цк'!$H$4</f>
        <v>11.363397148537869</v>
      </c>
      <c r="J718" s="135">
        <f>'[3]ВЭК 4 цк'!$H$4</f>
        <v>11.363397148537869</v>
      </c>
      <c r="K718" s="135">
        <f>'[3]ВЭК 4 цк'!$H$4</f>
        <v>11.363397148537869</v>
      </c>
      <c r="L718" s="135">
        <f>'[3]ВЭК 4 цк'!$H$4</f>
        <v>11.363397148537869</v>
      </c>
      <c r="M718" s="135">
        <f>'[3]ВЭК 4 цк'!$H$4</f>
        <v>11.363397148537869</v>
      </c>
      <c r="N718" s="135">
        <f>'[3]ВЭК 4 цк'!$H$4</f>
        <v>11.363397148537869</v>
      </c>
      <c r="O718" s="135">
        <f>'[3]ВЭК 4 цк'!$H$4</f>
        <v>11.363397148537869</v>
      </c>
      <c r="P718" s="135">
        <f>'[3]ВЭК 4 цк'!$H$4</f>
        <v>11.363397148537869</v>
      </c>
      <c r="Q718" s="135">
        <f>'[3]ВЭК 4 цк'!$H$4</f>
        <v>11.363397148537869</v>
      </c>
      <c r="R718" s="135">
        <f>'[3]ВЭК 4 цк'!$H$4</f>
        <v>11.363397148537869</v>
      </c>
      <c r="S718" s="135">
        <f>'[3]ВЭК 4 цк'!$H$4</f>
        <v>11.363397148537869</v>
      </c>
      <c r="T718" s="135">
        <f>'[3]ВЭК 4 цк'!$H$4</f>
        <v>11.363397148537869</v>
      </c>
      <c r="U718" s="135">
        <f>'[3]ВЭК 4 цк'!$H$4</f>
        <v>11.363397148537869</v>
      </c>
      <c r="V718" s="135">
        <f>'[3]ВЭК 4 цк'!$H$4</f>
        <v>11.363397148537869</v>
      </c>
      <c r="W718" s="135">
        <f>'[3]ВЭК 4 цк'!$H$4</f>
        <v>11.363397148537869</v>
      </c>
      <c r="X718" s="135">
        <f>'[3]ВЭК 4 цк'!$H$4</f>
        <v>11.363397148537869</v>
      </c>
      <c r="Y718" s="136">
        <f>'[3]ВЭК 4 цк'!$H$4</f>
        <v>11.363397148537869</v>
      </c>
    </row>
    <row r="719" spans="1:25" ht="20.25" customHeight="1" thickBot="1" x14ac:dyDescent="0.25">
      <c r="A719" s="18">
        <v>14</v>
      </c>
      <c r="B719" s="131">
        <f>B720+B721+B722+B723</f>
        <v>1321.9025209085378</v>
      </c>
      <c r="C719" s="131">
        <f t="shared" ref="C719:Y719" si="274">C720+C721+C722+C723</f>
        <v>1350.9568455285378</v>
      </c>
      <c r="D719" s="131">
        <f t="shared" si="274"/>
        <v>1369.7043622785379</v>
      </c>
      <c r="E719" s="131">
        <f t="shared" si="274"/>
        <v>1381.8979213285379</v>
      </c>
      <c r="F719" s="131">
        <f t="shared" si="274"/>
        <v>1391.9779853885377</v>
      </c>
      <c r="G719" s="131">
        <f t="shared" si="274"/>
        <v>1371.8284583585378</v>
      </c>
      <c r="H719" s="131">
        <f t="shared" si="274"/>
        <v>1333.4191130885379</v>
      </c>
      <c r="I719" s="131">
        <f t="shared" si="274"/>
        <v>1285.600285728538</v>
      </c>
      <c r="J719" s="131">
        <f t="shared" si="274"/>
        <v>1209.2947154585379</v>
      </c>
      <c r="K719" s="131">
        <f t="shared" si="274"/>
        <v>1174.916266898538</v>
      </c>
      <c r="L719" s="131">
        <f t="shared" si="274"/>
        <v>1165.5089126985379</v>
      </c>
      <c r="M719" s="131">
        <f t="shared" si="274"/>
        <v>1162.8399015485379</v>
      </c>
      <c r="N719" s="131">
        <f t="shared" si="274"/>
        <v>1161.6443741785379</v>
      </c>
      <c r="O719" s="131">
        <f t="shared" si="274"/>
        <v>1170.2313497585378</v>
      </c>
      <c r="P719" s="131">
        <f t="shared" si="274"/>
        <v>1176.0103299385378</v>
      </c>
      <c r="Q719" s="131">
        <f t="shared" si="274"/>
        <v>1174.4107452785379</v>
      </c>
      <c r="R719" s="131">
        <f t="shared" si="274"/>
        <v>1163.6839767285378</v>
      </c>
      <c r="S719" s="131">
        <f t="shared" si="274"/>
        <v>1160.0998746385378</v>
      </c>
      <c r="T719" s="131">
        <f t="shared" si="274"/>
        <v>1154.3045433085379</v>
      </c>
      <c r="U719" s="131">
        <f t="shared" si="274"/>
        <v>1154.5939734985379</v>
      </c>
      <c r="V719" s="131">
        <f t="shared" si="274"/>
        <v>1160.1188721685378</v>
      </c>
      <c r="W719" s="131">
        <f t="shared" si="274"/>
        <v>1162.2989456785378</v>
      </c>
      <c r="X719" s="131">
        <f t="shared" si="274"/>
        <v>1159.8382642685378</v>
      </c>
      <c r="Y719" s="131">
        <f t="shared" si="274"/>
        <v>1200.6114331385379</v>
      </c>
    </row>
    <row r="720" spans="1:25" ht="51.75" outlineLevel="1" thickBot="1" x14ac:dyDescent="0.25">
      <c r="A720" s="8" t="s">
        <v>88</v>
      </c>
      <c r="B720" s="134">
        <f>'[5]1'!$A$14</f>
        <v>1014.69491576</v>
      </c>
      <c r="C720" s="135">
        <f>'[5]1'!$B$14</f>
        <v>1043.7492403799999</v>
      </c>
      <c r="D720" s="135">
        <f>'[5]1'!$C$14</f>
        <v>1062.4967571300001</v>
      </c>
      <c r="E720" s="135">
        <f>'[5]1'!$D$14</f>
        <v>1074.6903161800001</v>
      </c>
      <c r="F720" s="135">
        <f>'[5]1'!$E$14</f>
        <v>1084.7703802399999</v>
      </c>
      <c r="G720" s="135">
        <f>'[5]1'!$F$14</f>
        <v>1064.62085321</v>
      </c>
      <c r="H720" s="135">
        <f>'[5]1'!$G$14</f>
        <v>1026.21150794</v>
      </c>
      <c r="I720" s="135">
        <f>'[5]1'!$H$14</f>
        <v>978.39268058000005</v>
      </c>
      <c r="J720" s="135">
        <f>'[5]1'!$I$14</f>
        <v>902.08711030999996</v>
      </c>
      <c r="K720" s="135">
        <f>'[5]1'!$J$14</f>
        <v>867.70866175000003</v>
      </c>
      <c r="L720" s="135">
        <f>'[5]1'!$K$14</f>
        <v>858.30130755000005</v>
      </c>
      <c r="M720" s="135">
        <f>'[5]1'!$L$14</f>
        <v>855.63229639999997</v>
      </c>
      <c r="N720" s="135">
        <f>'[5]1'!$M$14</f>
        <v>854.43676903000005</v>
      </c>
      <c r="O720" s="135">
        <f>'[5]1'!$N$14</f>
        <v>863.02374460999999</v>
      </c>
      <c r="P720" s="135">
        <f>'[5]1'!$O$14</f>
        <v>868.80272478999996</v>
      </c>
      <c r="Q720" s="135">
        <f>'[5]1'!$P$14</f>
        <v>867.20314012999995</v>
      </c>
      <c r="R720" s="135">
        <f>'[5]1'!$Q$14</f>
        <v>856.47637157999998</v>
      </c>
      <c r="S720" s="135">
        <f>'[5]1'!$R$14</f>
        <v>852.89226948999999</v>
      </c>
      <c r="T720" s="135">
        <f>'[5]1'!$S$14</f>
        <v>847.09693816000004</v>
      </c>
      <c r="U720" s="135">
        <f>'[5]1'!$T$14</f>
        <v>847.38636835</v>
      </c>
      <c r="V720" s="135">
        <f>'[5]1'!$U$14</f>
        <v>852.91126701999997</v>
      </c>
      <c r="W720" s="135">
        <f>'[5]1'!$V$14</f>
        <v>855.09134053000002</v>
      </c>
      <c r="X720" s="135">
        <f>'[5]1'!$W$14</f>
        <v>852.63065912000002</v>
      </c>
      <c r="Y720" s="136">
        <f>'[5]1'!$X$14</f>
        <v>893.40382798999997</v>
      </c>
    </row>
    <row r="721" spans="1:25" ht="15" outlineLevel="1" thickBot="1" x14ac:dyDescent="0.25">
      <c r="A721" s="8" t="s">
        <v>57</v>
      </c>
      <c r="B721" s="134">
        <v>66.449207999999999</v>
      </c>
      <c r="C721" s="135">
        <v>66.449207999999999</v>
      </c>
      <c r="D721" s="135">
        <v>66.449207999999999</v>
      </c>
      <c r="E721" s="135">
        <v>66.449207999999999</v>
      </c>
      <c r="F721" s="135">
        <v>66.449207999999999</v>
      </c>
      <c r="G721" s="135">
        <v>66.449207999999999</v>
      </c>
      <c r="H721" s="135">
        <v>66.449207999999999</v>
      </c>
      <c r="I721" s="135">
        <v>66.449207999999999</v>
      </c>
      <c r="J721" s="135">
        <v>66.449207999999999</v>
      </c>
      <c r="K721" s="135">
        <v>66.449207999999999</v>
      </c>
      <c r="L721" s="135">
        <v>66.449207999999999</v>
      </c>
      <c r="M721" s="135">
        <v>66.449207999999999</v>
      </c>
      <c r="N721" s="135">
        <v>66.449207999999999</v>
      </c>
      <c r="O721" s="135">
        <v>66.449207999999999</v>
      </c>
      <c r="P721" s="135">
        <v>66.449207999999999</v>
      </c>
      <c r="Q721" s="135">
        <v>66.449207999999999</v>
      </c>
      <c r="R721" s="135">
        <v>66.449207999999999</v>
      </c>
      <c r="S721" s="135">
        <v>66.449207999999999</v>
      </c>
      <c r="T721" s="135">
        <v>66.449207999999999</v>
      </c>
      <c r="U721" s="135">
        <v>66.449207999999999</v>
      </c>
      <c r="V721" s="135">
        <v>66.449207999999999</v>
      </c>
      <c r="W721" s="135">
        <v>66.449207999999999</v>
      </c>
      <c r="X721" s="135">
        <v>66.449207999999999</v>
      </c>
      <c r="Y721" s="136">
        <v>66.449207999999999</v>
      </c>
    </row>
    <row r="722" spans="1:25" ht="26.25" outlineLevel="1" thickBot="1" x14ac:dyDescent="0.25">
      <c r="A722" s="8" t="s">
        <v>84</v>
      </c>
      <c r="B722" s="134">
        <f t="shared" ref="B722:Y722" si="275">458.79/2</f>
        <v>229.39500000000001</v>
      </c>
      <c r="C722" s="135">
        <f t="shared" si="275"/>
        <v>229.39500000000001</v>
      </c>
      <c r="D722" s="135">
        <f t="shared" si="275"/>
        <v>229.39500000000001</v>
      </c>
      <c r="E722" s="135">
        <f t="shared" si="275"/>
        <v>229.39500000000001</v>
      </c>
      <c r="F722" s="135">
        <f t="shared" si="275"/>
        <v>229.39500000000001</v>
      </c>
      <c r="G722" s="135">
        <f t="shared" si="275"/>
        <v>229.39500000000001</v>
      </c>
      <c r="H722" s="135">
        <f t="shared" si="275"/>
        <v>229.39500000000001</v>
      </c>
      <c r="I722" s="135">
        <f t="shared" si="275"/>
        <v>229.39500000000001</v>
      </c>
      <c r="J722" s="135">
        <f t="shared" si="275"/>
        <v>229.39500000000001</v>
      </c>
      <c r="K722" s="135">
        <f t="shared" si="275"/>
        <v>229.39500000000001</v>
      </c>
      <c r="L722" s="135">
        <f t="shared" si="275"/>
        <v>229.39500000000001</v>
      </c>
      <c r="M722" s="135">
        <f t="shared" si="275"/>
        <v>229.39500000000001</v>
      </c>
      <c r="N722" s="135">
        <f t="shared" si="275"/>
        <v>229.39500000000001</v>
      </c>
      <c r="O722" s="135">
        <f t="shared" si="275"/>
        <v>229.39500000000001</v>
      </c>
      <c r="P722" s="135">
        <f t="shared" si="275"/>
        <v>229.39500000000001</v>
      </c>
      <c r="Q722" s="135">
        <f t="shared" si="275"/>
        <v>229.39500000000001</v>
      </c>
      <c r="R722" s="135">
        <f t="shared" si="275"/>
        <v>229.39500000000001</v>
      </c>
      <c r="S722" s="135">
        <f t="shared" si="275"/>
        <v>229.39500000000001</v>
      </c>
      <c r="T722" s="135">
        <f t="shared" si="275"/>
        <v>229.39500000000001</v>
      </c>
      <c r="U722" s="135">
        <f t="shared" si="275"/>
        <v>229.39500000000001</v>
      </c>
      <c r="V722" s="135">
        <f t="shared" si="275"/>
        <v>229.39500000000001</v>
      </c>
      <c r="W722" s="135">
        <f t="shared" si="275"/>
        <v>229.39500000000001</v>
      </c>
      <c r="X722" s="135">
        <f t="shared" si="275"/>
        <v>229.39500000000001</v>
      </c>
      <c r="Y722" s="136">
        <f t="shared" si="275"/>
        <v>229.39500000000001</v>
      </c>
    </row>
    <row r="723" spans="1:25" ht="15" outlineLevel="1" thickBot="1" x14ac:dyDescent="0.25">
      <c r="A723" s="8" t="s">
        <v>59</v>
      </c>
      <c r="B723" s="134">
        <f>'[3]ВЭК 4 цк'!$H$4</f>
        <v>11.363397148537869</v>
      </c>
      <c r="C723" s="135">
        <f>'[3]ВЭК 4 цк'!$H$4</f>
        <v>11.363397148537869</v>
      </c>
      <c r="D723" s="135">
        <f>'[3]ВЭК 4 цк'!$H$4</f>
        <v>11.363397148537869</v>
      </c>
      <c r="E723" s="135">
        <f>'[3]ВЭК 4 цк'!$H$4</f>
        <v>11.363397148537869</v>
      </c>
      <c r="F723" s="135">
        <f>'[3]ВЭК 4 цк'!$H$4</f>
        <v>11.363397148537869</v>
      </c>
      <c r="G723" s="135">
        <f>'[3]ВЭК 4 цк'!$H$4</f>
        <v>11.363397148537869</v>
      </c>
      <c r="H723" s="135">
        <f>'[3]ВЭК 4 цк'!$H$4</f>
        <v>11.363397148537869</v>
      </c>
      <c r="I723" s="135">
        <f>'[3]ВЭК 4 цк'!$H$4</f>
        <v>11.363397148537869</v>
      </c>
      <c r="J723" s="135">
        <f>'[3]ВЭК 4 цк'!$H$4</f>
        <v>11.363397148537869</v>
      </c>
      <c r="K723" s="135">
        <f>'[3]ВЭК 4 цк'!$H$4</f>
        <v>11.363397148537869</v>
      </c>
      <c r="L723" s="135">
        <f>'[3]ВЭК 4 цк'!$H$4</f>
        <v>11.363397148537869</v>
      </c>
      <c r="M723" s="135">
        <f>'[3]ВЭК 4 цк'!$H$4</f>
        <v>11.363397148537869</v>
      </c>
      <c r="N723" s="135">
        <f>'[3]ВЭК 4 цк'!$H$4</f>
        <v>11.363397148537869</v>
      </c>
      <c r="O723" s="135">
        <f>'[3]ВЭК 4 цк'!$H$4</f>
        <v>11.363397148537869</v>
      </c>
      <c r="P723" s="135">
        <f>'[3]ВЭК 4 цк'!$H$4</f>
        <v>11.363397148537869</v>
      </c>
      <c r="Q723" s="135">
        <f>'[3]ВЭК 4 цк'!$H$4</f>
        <v>11.363397148537869</v>
      </c>
      <c r="R723" s="135">
        <f>'[3]ВЭК 4 цк'!$H$4</f>
        <v>11.363397148537869</v>
      </c>
      <c r="S723" s="135">
        <f>'[3]ВЭК 4 цк'!$H$4</f>
        <v>11.363397148537869</v>
      </c>
      <c r="T723" s="135">
        <f>'[3]ВЭК 4 цк'!$H$4</f>
        <v>11.363397148537869</v>
      </c>
      <c r="U723" s="135">
        <f>'[3]ВЭК 4 цк'!$H$4</f>
        <v>11.363397148537869</v>
      </c>
      <c r="V723" s="135">
        <f>'[3]ВЭК 4 цк'!$H$4</f>
        <v>11.363397148537869</v>
      </c>
      <c r="W723" s="135">
        <f>'[3]ВЭК 4 цк'!$H$4</f>
        <v>11.363397148537869</v>
      </c>
      <c r="X723" s="135">
        <f>'[3]ВЭК 4 цк'!$H$4</f>
        <v>11.363397148537869</v>
      </c>
      <c r="Y723" s="136">
        <f>'[3]ВЭК 4 цк'!$H$4</f>
        <v>11.363397148537869</v>
      </c>
    </row>
    <row r="724" spans="1:25" ht="20.25" customHeight="1" thickBot="1" x14ac:dyDescent="0.25">
      <c r="A724" s="18">
        <v>15</v>
      </c>
      <c r="B724" s="131">
        <f>B725+B726+B727+B728</f>
        <v>1323.3727043985377</v>
      </c>
      <c r="C724" s="131">
        <f t="shared" ref="C724:Y724" si="276">C725+C726+C727+C728</f>
        <v>1360.2725624485379</v>
      </c>
      <c r="D724" s="131">
        <f t="shared" si="276"/>
        <v>1368.2121841185378</v>
      </c>
      <c r="E724" s="131">
        <f t="shared" si="276"/>
        <v>1378.0467469085379</v>
      </c>
      <c r="F724" s="131">
        <f t="shared" si="276"/>
        <v>1435.8733557485377</v>
      </c>
      <c r="G724" s="131">
        <f t="shared" si="276"/>
        <v>1360.0207893885379</v>
      </c>
      <c r="H724" s="131">
        <f t="shared" si="276"/>
        <v>1311.3648107885379</v>
      </c>
      <c r="I724" s="131">
        <f t="shared" si="276"/>
        <v>1311.6895338285378</v>
      </c>
      <c r="J724" s="131">
        <f t="shared" si="276"/>
        <v>1268.0964453585379</v>
      </c>
      <c r="K724" s="131">
        <f t="shared" si="276"/>
        <v>1210.1035797485379</v>
      </c>
      <c r="L724" s="131">
        <f t="shared" si="276"/>
        <v>1200.8688849185378</v>
      </c>
      <c r="M724" s="131">
        <f t="shared" si="276"/>
        <v>1206.8146755585378</v>
      </c>
      <c r="N724" s="131">
        <f t="shared" si="276"/>
        <v>1190.2073301485379</v>
      </c>
      <c r="O724" s="131">
        <f t="shared" si="276"/>
        <v>1191.9940411585378</v>
      </c>
      <c r="P724" s="131">
        <f t="shared" si="276"/>
        <v>1189.5733501985378</v>
      </c>
      <c r="Q724" s="131">
        <f t="shared" si="276"/>
        <v>1182.8364858485379</v>
      </c>
      <c r="R724" s="131">
        <f t="shared" si="276"/>
        <v>1179.909309568538</v>
      </c>
      <c r="S724" s="131">
        <f t="shared" si="276"/>
        <v>1163.8097801685378</v>
      </c>
      <c r="T724" s="131">
        <f t="shared" si="276"/>
        <v>1158.7876148985379</v>
      </c>
      <c r="U724" s="131">
        <f t="shared" si="276"/>
        <v>1169.1325856685378</v>
      </c>
      <c r="V724" s="131">
        <f t="shared" si="276"/>
        <v>1171.420212708538</v>
      </c>
      <c r="W724" s="131">
        <f t="shared" si="276"/>
        <v>1190.7329826685379</v>
      </c>
      <c r="X724" s="131">
        <f t="shared" si="276"/>
        <v>1184.9252285185378</v>
      </c>
      <c r="Y724" s="131">
        <f t="shared" si="276"/>
        <v>1250.8715595785379</v>
      </c>
    </row>
    <row r="725" spans="1:25" ht="51.75" outlineLevel="1" thickBot="1" x14ac:dyDescent="0.25">
      <c r="A725" s="8" t="s">
        <v>88</v>
      </c>
      <c r="B725" s="134">
        <f>'[5]1'!$A$15</f>
        <v>1016.16509925</v>
      </c>
      <c r="C725" s="135">
        <f>'[5]1'!$B$15</f>
        <v>1053.0649573000001</v>
      </c>
      <c r="D725" s="135">
        <f>'[5]1'!$C$15</f>
        <v>1061.00457897</v>
      </c>
      <c r="E725" s="135">
        <f>'[5]1'!$D$15</f>
        <v>1070.8391417600001</v>
      </c>
      <c r="F725" s="135">
        <f>'[5]1'!$E$15</f>
        <v>1128.6657505999999</v>
      </c>
      <c r="G725" s="135">
        <f>'[5]1'!$F$15</f>
        <v>1052.8131842400001</v>
      </c>
      <c r="H725" s="135">
        <f>'[5]1'!$G$15</f>
        <v>1004.15720564</v>
      </c>
      <c r="I725" s="135">
        <f>'[5]1'!$H$15</f>
        <v>1004.48192868</v>
      </c>
      <c r="J725" s="135">
        <f>'[5]1'!$I$15</f>
        <v>960.88884021000001</v>
      </c>
      <c r="K725" s="135">
        <f>'[5]1'!$J$15</f>
        <v>902.89597460000005</v>
      </c>
      <c r="L725" s="135">
        <f>'[5]1'!$K$15</f>
        <v>893.66127976999996</v>
      </c>
      <c r="M725" s="135">
        <f>'[5]1'!$L$15</f>
        <v>899.60707041000001</v>
      </c>
      <c r="N725" s="135">
        <f>'[5]1'!$M$15</f>
        <v>882.99972500000001</v>
      </c>
      <c r="O725" s="135">
        <f>'[5]1'!$N$15</f>
        <v>884.78643600999999</v>
      </c>
      <c r="P725" s="135">
        <f>'[5]1'!$O$15</f>
        <v>882.36574504999999</v>
      </c>
      <c r="Q725" s="135">
        <f>'[5]1'!$P$15</f>
        <v>875.62888069999997</v>
      </c>
      <c r="R725" s="135">
        <f>'[5]1'!$Q$15</f>
        <v>872.70170442000006</v>
      </c>
      <c r="S725" s="135">
        <f>'[5]1'!$R$15</f>
        <v>856.60217502</v>
      </c>
      <c r="T725" s="135">
        <f>'[5]1'!$S$15</f>
        <v>851.58000975000004</v>
      </c>
      <c r="U725" s="135">
        <f>'[5]1'!$T$15</f>
        <v>861.92498051999996</v>
      </c>
      <c r="V725" s="135">
        <f>'[5]1'!$U$15</f>
        <v>864.21260756000004</v>
      </c>
      <c r="W725" s="135">
        <f>'[5]1'!$V$15</f>
        <v>883.52537752000001</v>
      </c>
      <c r="X725" s="135">
        <f>'[5]1'!$W$15</f>
        <v>877.71762336999996</v>
      </c>
      <c r="Y725" s="136">
        <f>'[5]1'!$X$15</f>
        <v>943.66395442999999</v>
      </c>
    </row>
    <row r="726" spans="1:25" ht="15" outlineLevel="1" thickBot="1" x14ac:dyDescent="0.25">
      <c r="A726" s="8" t="s">
        <v>57</v>
      </c>
      <c r="B726" s="134">
        <v>66.449207999999999</v>
      </c>
      <c r="C726" s="135">
        <v>66.449207999999999</v>
      </c>
      <c r="D726" s="135">
        <v>66.449207999999999</v>
      </c>
      <c r="E726" s="135">
        <v>66.449207999999999</v>
      </c>
      <c r="F726" s="135">
        <v>66.449207999999999</v>
      </c>
      <c r="G726" s="135">
        <v>66.449207999999999</v>
      </c>
      <c r="H726" s="135">
        <v>66.449207999999999</v>
      </c>
      <c r="I726" s="135">
        <v>66.449207999999999</v>
      </c>
      <c r="J726" s="135">
        <v>66.449207999999999</v>
      </c>
      <c r="K726" s="135">
        <v>66.449207999999999</v>
      </c>
      <c r="L726" s="135">
        <v>66.449207999999999</v>
      </c>
      <c r="M726" s="135">
        <v>66.449207999999999</v>
      </c>
      <c r="N726" s="135">
        <v>66.449207999999999</v>
      </c>
      <c r="O726" s="135">
        <v>66.449207999999999</v>
      </c>
      <c r="P726" s="135">
        <v>66.449207999999999</v>
      </c>
      <c r="Q726" s="135">
        <v>66.449207999999999</v>
      </c>
      <c r="R726" s="135">
        <v>66.449207999999999</v>
      </c>
      <c r="S726" s="135">
        <v>66.449207999999999</v>
      </c>
      <c r="T726" s="135">
        <v>66.449207999999999</v>
      </c>
      <c r="U726" s="135">
        <v>66.449207999999999</v>
      </c>
      <c r="V726" s="135">
        <v>66.449207999999999</v>
      </c>
      <c r="W726" s="135">
        <v>66.449207999999999</v>
      </c>
      <c r="X726" s="135">
        <v>66.449207999999999</v>
      </c>
      <c r="Y726" s="136">
        <v>66.449207999999999</v>
      </c>
    </row>
    <row r="727" spans="1:25" ht="26.25" outlineLevel="1" thickBot="1" x14ac:dyDescent="0.25">
      <c r="A727" s="8" t="s">
        <v>84</v>
      </c>
      <c r="B727" s="134">
        <f t="shared" ref="B727:Y727" si="277">458.79/2</f>
        <v>229.39500000000001</v>
      </c>
      <c r="C727" s="135">
        <f t="shared" si="277"/>
        <v>229.39500000000001</v>
      </c>
      <c r="D727" s="135">
        <f t="shared" si="277"/>
        <v>229.39500000000001</v>
      </c>
      <c r="E727" s="135">
        <f t="shared" si="277"/>
        <v>229.39500000000001</v>
      </c>
      <c r="F727" s="135">
        <f t="shared" si="277"/>
        <v>229.39500000000001</v>
      </c>
      <c r="G727" s="135">
        <f t="shared" si="277"/>
        <v>229.39500000000001</v>
      </c>
      <c r="H727" s="135">
        <f t="shared" si="277"/>
        <v>229.39500000000001</v>
      </c>
      <c r="I727" s="135">
        <f t="shared" si="277"/>
        <v>229.39500000000001</v>
      </c>
      <c r="J727" s="135">
        <f t="shared" si="277"/>
        <v>229.39500000000001</v>
      </c>
      <c r="K727" s="135">
        <f t="shared" si="277"/>
        <v>229.39500000000001</v>
      </c>
      <c r="L727" s="135">
        <f t="shared" si="277"/>
        <v>229.39500000000001</v>
      </c>
      <c r="M727" s="135">
        <f t="shared" si="277"/>
        <v>229.39500000000001</v>
      </c>
      <c r="N727" s="135">
        <f t="shared" si="277"/>
        <v>229.39500000000001</v>
      </c>
      <c r="O727" s="135">
        <f t="shared" si="277"/>
        <v>229.39500000000001</v>
      </c>
      <c r="P727" s="135">
        <f t="shared" si="277"/>
        <v>229.39500000000001</v>
      </c>
      <c r="Q727" s="135">
        <f t="shared" si="277"/>
        <v>229.39500000000001</v>
      </c>
      <c r="R727" s="135">
        <f t="shared" si="277"/>
        <v>229.39500000000001</v>
      </c>
      <c r="S727" s="135">
        <f t="shared" si="277"/>
        <v>229.39500000000001</v>
      </c>
      <c r="T727" s="135">
        <f t="shared" si="277"/>
        <v>229.39500000000001</v>
      </c>
      <c r="U727" s="135">
        <f t="shared" si="277"/>
        <v>229.39500000000001</v>
      </c>
      <c r="V727" s="135">
        <f t="shared" si="277"/>
        <v>229.39500000000001</v>
      </c>
      <c r="W727" s="135">
        <f t="shared" si="277"/>
        <v>229.39500000000001</v>
      </c>
      <c r="X727" s="135">
        <f t="shared" si="277"/>
        <v>229.39500000000001</v>
      </c>
      <c r="Y727" s="136">
        <f t="shared" si="277"/>
        <v>229.39500000000001</v>
      </c>
    </row>
    <row r="728" spans="1:25" ht="15" outlineLevel="1" thickBot="1" x14ac:dyDescent="0.25">
      <c r="A728" s="8" t="s">
        <v>59</v>
      </c>
      <c r="B728" s="134">
        <f>'[3]ВЭК 4 цк'!$H$4</f>
        <v>11.363397148537869</v>
      </c>
      <c r="C728" s="135">
        <f>'[3]ВЭК 4 цк'!$H$4</f>
        <v>11.363397148537869</v>
      </c>
      <c r="D728" s="135">
        <f>'[3]ВЭК 4 цк'!$H$4</f>
        <v>11.363397148537869</v>
      </c>
      <c r="E728" s="135">
        <f>'[3]ВЭК 4 цк'!$H$4</f>
        <v>11.363397148537869</v>
      </c>
      <c r="F728" s="135">
        <f>'[3]ВЭК 4 цк'!$H$4</f>
        <v>11.363397148537869</v>
      </c>
      <c r="G728" s="135">
        <f>'[3]ВЭК 4 цк'!$H$4</f>
        <v>11.363397148537869</v>
      </c>
      <c r="H728" s="135">
        <f>'[3]ВЭК 4 цк'!$H$4</f>
        <v>11.363397148537869</v>
      </c>
      <c r="I728" s="135">
        <f>'[3]ВЭК 4 цк'!$H$4</f>
        <v>11.363397148537869</v>
      </c>
      <c r="J728" s="135">
        <f>'[3]ВЭК 4 цк'!$H$4</f>
        <v>11.363397148537869</v>
      </c>
      <c r="K728" s="135">
        <f>'[3]ВЭК 4 цк'!$H$4</f>
        <v>11.363397148537869</v>
      </c>
      <c r="L728" s="135">
        <f>'[3]ВЭК 4 цк'!$H$4</f>
        <v>11.363397148537869</v>
      </c>
      <c r="M728" s="135">
        <f>'[3]ВЭК 4 цк'!$H$4</f>
        <v>11.363397148537869</v>
      </c>
      <c r="N728" s="135">
        <f>'[3]ВЭК 4 цк'!$H$4</f>
        <v>11.363397148537869</v>
      </c>
      <c r="O728" s="135">
        <f>'[3]ВЭК 4 цк'!$H$4</f>
        <v>11.363397148537869</v>
      </c>
      <c r="P728" s="135">
        <f>'[3]ВЭК 4 цк'!$H$4</f>
        <v>11.363397148537869</v>
      </c>
      <c r="Q728" s="135">
        <f>'[3]ВЭК 4 цк'!$H$4</f>
        <v>11.363397148537869</v>
      </c>
      <c r="R728" s="135">
        <f>'[3]ВЭК 4 цк'!$H$4</f>
        <v>11.363397148537869</v>
      </c>
      <c r="S728" s="135">
        <f>'[3]ВЭК 4 цк'!$H$4</f>
        <v>11.363397148537869</v>
      </c>
      <c r="T728" s="135">
        <f>'[3]ВЭК 4 цк'!$H$4</f>
        <v>11.363397148537869</v>
      </c>
      <c r="U728" s="135">
        <f>'[3]ВЭК 4 цк'!$H$4</f>
        <v>11.363397148537869</v>
      </c>
      <c r="V728" s="135">
        <f>'[3]ВЭК 4 цк'!$H$4</f>
        <v>11.363397148537869</v>
      </c>
      <c r="W728" s="135">
        <f>'[3]ВЭК 4 цк'!$H$4</f>
        <v>11.363397148537869</v>
      </c>
      <c r="X728" s="135">
        <f>'[3]ВЭК 4 цк'!$H$4</f>
        <v>11.363397148537869</v>
      </c>
      <c r="Y728" s="136">
        <f>'[3]ВЭК 4 цк'!$H$4</f>
        <v>11.363397148537869</v>
      </c>
    </row>
    <row r="729" spans="1:25" ht="20.25" customHeight="1" thickBot="1" x14ac:dyDescent="0.25">
      <c r="A729" s="18">
        <v>16</v>
      </c>
      <c r="B729" s="131">
        <f>B730+B731+B732+B733</f>
        <v>1267.0205743585379</v>
      </c>
      <c r="C729" s="131">
        <f t="shared" ref="C729:Y729" si="278">C730+C731+C732+C733</f>
        <v>1312.2414176785378</v>
      </c>
      <c r="D729" s="131">
        <f t="shared" si="278"/>
        <v>1348.4504929285379</v>
      </c>
      <c r="E729" s="131">
        <f t="shared" si="278"/>
        <v>1339.5302528785378</v>
      </c>
      <c r="F729" s="131">
        <f t="shared" si="278"/>
        <v>1351.1113105985378</v>
      </c>
      <c r="G729" s="131">
        <f t="shared" si="278"/>
        <v>1341.5212432585379</v>
      </c>
      <c r="H729" s="131">
        <f t="shared" si="278"/>
        <v>1308.877528298538</v>
      </c>
      <c r="I729" s="131">
        <f t="shared" si="278"/>
        <v>1267.726551748538</v>
      </c>
      <c r="J729" s="131">
        <f t="shared" si="278"/>
        <v>1198.9169359885379</v>
      </c>
      <c r="K729" s="131">
        <f t="shared" si="278"/>
        <v>1161.2496600485379</v>
      </c>
      <c r="L729" s="131">
        <f t="shared" si="278"/>
        <v>1124.3346343385379</v>
      </c>
      <c r="M729" s="131">
        <f t="shared" si="278"/>
        <v>1109.994647988538</v>
      </c>
      <c r="N729" s="131">
        <f t="shared" si="278"/>
        <v>1112.7456065785379</v>
      </c>
      <c r="O729" s="131">
        <f t="shared" si="278"/>
        <v>1090.292173478538</v>
      </c>
      <c r="P729" s="131">
        <f t="shared" si="278"/>
        <v>1104.6124761785379</v>
      </c>
      <c r="Q729" s="131">
        <f t="shared" si="278"/>
        <v>1115.192226568538</v>
      </c>
      <c r="R729" s="131">
        <f t="shared" si="278"/>
        <v>1120.2445985285378</v>
      </c>
      <c r="S729" s="131">
        <f t="shared" si="278"/>
        <v>1118.5396039985378</v>
      </c>
      <c r="T729" s="131">
        <f t="shared" si="278"/>
        <v>1120.6892183885379</v>
      </c>
      <c r="U729" s="131">
        <f t="shared" si="278"/>
        <v>1126.8828731185379</v>
      </c>
      <c r="V729" s="131">
        <f t="shared" si="278"/>
        <v>1125.8981082285379</v>
      </c>
      <c r="W729" s="131">
        <f t="shared" si="278"/>
        <v>1114.4503305785379</v>
      </c>
      <c r="X729" s="131">
        <f t="shared" si="278"/>
        <v>1148.0153357885379</v>
      </c>
      <c r="Y729" s="131">
        <f t="shared" si="278"/>
        <v>1170.563937228538</v>
      </c>
    </row>
    <row r="730" spans="1:25" ht="51.75" outlineLevel="1" thickBot="1" x14ac:dyDescent="0.25">
      <c r="A730" s="8" t="s">
        <v>88</v>
      </c>
      <c r="B730" s="134">
        <f>'[5]1'!$A$16</f>
        <v>959.81296921000001</v>
      </c>
      <c r="C730" s="135">
        <f>'[5]1'!$B$16</f>
        <v>1005.03381253</v>
      </c>
      <c r="D730" s="135">
        <f>'[5]1'!$C$16</f>
        <v>1041.24288778</v>
      </c>
      <c r="E730" s="135">
        <f>'[5]1'!$D$16</f>
        <v>1032.32264773</v>
      </c>
      <c r="F730" s="135">
        <f>'[5]1'!$E$16</f>
        <v>1043.90370545</v>
      </c>
      <c r="G730" s="135">
        <f>'[5]1'!$F$16</f>
        <v>1034.3136381100001</v>
      </c>
      <c r="H730" s="135">
        <f>'[5]1'!$G$16</f>
        <v>1001.66992315</v>
      </c>
      <c r="I730" s="135">
        <f>'[5]1'!$H$16</f>
        <v>960.51894660000005</v>
      </c>
      <c r="J730" s="135">
        <f>'[5]1'!$I$16</f>
        <v>891.70933084000001</v>
      </c>
      <c r="K730" s="135">
        <f>'[5]1'!$J$16</f>
        <v>854.04205490000004</v>
      </c>
      <c r="L730" s="135">
        <f>'[5]1'!$K$16</f>
        <v>817.12702919000003</v>
      </c>
      <c r="M730" s="135">
        <f>'[5]1'!$L$16</f>
        <v>802.78704284000003</v>
      </c>
      <c r="N730" s="135">
        <f>'[5]1'!$M$16</f>
        <v>805.53800143000001</v>
      </c>
      <c r="O730" s="135">
        <f>'[5]1'!$N$16</f>
        <v>783.08456833000002</v>
      </c>
      <c r="P730" s="135">
        <f>'[5]1'!$O$16</f>
        <v>797.40487102999998</v>
      </c>
      <c r="Q730" s="135">
        <f>'[5]1'!$P$16</f>
        <v>807.98462142000005</v>
      </c>
      <c r="R730" s="135">
        <f>'[5]1'!$Q$16</f>
        <v>813.03699338000001</v>
      </c>
      <c r="S730" s="135">
        <f>'[5]1'!$R$16</f>
        <v>811.33199884999999</v>
      </c>
      <c r="T730" s="135">
        <f>'[5]1'!$S$16</f>
        <v>813.48161324</v>
      </c>
      <c r="U730" s="135">
        <f>'[5]1'!$T$16</f>
        <v>819.67526797000005</v>
      </c>
      <c r="V730" s="135">
        <f>'[5]1'!$U$16</f>
        <v>818.69050307999998</v>
      </c>
      <c r="W730" s="135">
        <f>'[5]1'!$V$16</f>
        <v>807.24272542999995</v>
      </c>
      <c r="X730" s="135">
        <f>'[5]1'!$W$16</f>
        <v>840.80773064000005</v>
      </c>
      <c r="Y730" s="136">
        <f>'[5]1'!$X$16</f>
        <v>863.35633208000002</v>
      </c>
    </row>
    <row r="731" spans="1:25" ht="15" outlineLevel="1" thickBot="1" x14ac:dyDescent="0.25">
      <c r="A731" s="8" t="s">
        <v>57</v>
      </c>
      <c r="B731" s="134">
        <v>66.449207999999999</v>
      </c>
      <c r="C731" s="135">
        <v>66.449207999999999</v>
      </c>
      <c r="D731" s="135">
        <v>66.449207999999999</v>
      </c>
      <c r="E731" s="135">
        <v>66.449207999999999</v>
      </c>
      <c r="F731" s="135">
        <v>66.449207999999999</v>
      </c>
      <c r="G731" s="135">
        <v>66.449207999999999</v>
      </c>
      <c r="H731" s="135">
        <v>66.449207999999999</v>
      </c>
      <c r="I731" s="135">
        <v>66.449207999999999</v>
      </c>
      <c r="J731" s="135">
        <v>66.449207999999999</v>
      </c>
      <c r="K731" s="135">
        <v>66.449207999999999</v>
      </c>
      <c r="L731" s="135">
        <v>66.449207999999999</v>
      </c>
      <c r="M731" s="135">
        <v>66.449207999999999</v>
      </c>
      <c r="N731" s="135">
        <v>66.449207999999999</v>
      </c>
      <c r="O731" s="135">
        <v>66.449207999999999</v>
      </c>
      <c r="P731" s="135">
        <v>66.449207999999999</v>
      </c>
      <c r="Q731" s="135">
        <v>66.449207999999999</v>
      </c>
      <c r="R731" s="135">
        <v>66.449207999999999</v>
      </c>
      <c r="S731" s="135">
        <v>66.449207999999999</v>
      </c>
      <c r="T731" s="135">
        <v>66.449207999999999</v>
      </c>
      <c r="U731" s="135">
        <v>66.449207999999999</v>
      </c>
      <c r="V731" s="135">
        <v>66.449207999999999</v>
      </c>
      <c r="W731" s="135">
        <v>66.449207999999999</v>
      </c>
      <c r="X731" s="135">
        <v>66.449207999999999</v>
      </c>
      <c r="Y731" s="136">
        <v>66.449207999999999</v>
      </c>
    </row>
    <row r="732" spans="1:25" ht="26.25" outlineLevel="1" thickBot="1" x14ac:dyDescent="0.25">
      <c r="A732" s="8" t="s">
        <v>84</v>
      </c>
      <c r="B732" s="134">
        <f t="shared" ref="B732:Y732" si="279">458.79/2</f>
        <v>229.39500000000001</v>
      </c>
      <c r="C732" s="135">
        <f t="shared" si="279"/>
        <v>229.39500000000001</v>
      </c>
      <c r="D732" s="135">
        <f t="shared" si="279"/>
        <v>229.39500000000001</v>
      </c>
      <c r="E732" s="135">
        <f t="shared" si="279"/>
        <v>229.39500000000001</v>
      </c>
      <c r="F732" s="135">
        <f t="shared" si="279"/>
        <v>229.39500000000001</v>
      </c>
      <c r="G732" s="135">
        <f t="shared" si="279"/>
        <v>229.39500000000001</v>
      </c>
      <c r="H732" s="135">
        <f t="shared" si="279"/>
        <v>229.39500000000001</v>
      </c>
      <c r="I732" s="135">
        <f t="shared" si="279"/>
        <v>229.39500000000001</v>
      </c>
      <c r="J732" s="135">
        <f t="shared" si="279"/>
        <v>229.39500000000001</v>
      </c>
      <c r="K732" s="135">
        <f t="shared" si="279"/>
        <v>229.39500000000001</v>
      </c>
      <c r="L732" s="135">
        <f t="shared" si="279"/>
        <v>229.39500000000001</v>
      </c>
      <c r="M732" s="135">
        <f t="shared" si="279"/>
        <v>229.39500000000001</v>
      </c>
      <c r="N732" s="135">
        <f t="shared" si="279"/>
        <v>229.39500000000001</v>
      </c>
      <c r="O732" s="135">
        <f t="shared" si="279"/>
        <v>229.39500000000001</v>
      </c>
      <c r="P732" s="135">
        <f t="shared" si="279"/>
        <v>229.39500000000001</v>
      </c>
      <c r="Q732" s="135">
        <f t="shared" si="279"/>
        <v>229.39500000000001</v>
      </c>
      <c r="R732" s="135">
        <f t="shared" si="279"/>
        <v>229.39500000000001</v>
      </c>
      <c r="S732" s="135">
        <f t="shared" si="279"/>
        <v>229.39500000000001</v>
      </c>
      <c r="T732" s="135">
        <f t="shared" si="279"/>
        <v>229.39500000000001</v>
      </c>
      <c r="U732" s="135">
        <f t="shared" si="279"/>
        <v>229.39500000000001</v>
      </c>
      <c r="V732" s="135">
        <f t="shared" si="279"/>
        <v>229.39500000000001</v>
      </c>
      <c r="W732" s="135">
        <f t="shared" si="279"/>
        <v>229.39500000000001</v>
      </c>
      <c r="X732" s="135">
        <f t="shared" si="279"/>
        <v>229.39500000000001</v>
      </c>
      <c r="Y732" s="136">
        <f t="shared" si="279"/>
        <v>229.39500000000001</v>
      </c>
    </row>
    <row r="733" spans="1:25" ht="15" outlineLevel="1" thickBot="1" x14ac:dyDescent="0.25">
      <c r="A733" s="8" t="s">
        <v>59</v>
      </c>
      <c r="B733" s="134">
        <f>'[3]ВЭК 4 цк'!$H$4</f>
        <v>11.363397148537869</v>
      </c>
      <c r="C733" s="135">
        <f>'[3]ВЭК 4 цк'!$H$4</f>
        <v>11.363397148537869</v>
      </c>
      <c r="D733" s="135">
        <f>'[3]ВЭК 4 цк'!$H$4</f>
        <v>11.363397148537869</v>
      </c>
      <c r="E733" s="135">
        <f>'[3]ВЭК 4 цк'!$H$4</f>
        <v>11.363397148537869</v>
      </c>
      <c r="F733" s="135">
        <f>'[3]ВЭК 4 цк'!$H$4</f>
        <v>11.363397148537869</v>
      </c>
      <c r="G733" s="135">
        <f>'[3]ВЭК 4 цк'!$H$4</f>
        <v>11.363397148537869</v>
      </c>
      <c r="H733" s="135">
        <f>'[3]ВЭК 4 цк'!$H$4</f>
        <v>11.363397148537869</v>
      </c>
      <c r="I733" s="135">
        <f>'[3]ВЭК 4 цк'!$H$4</f>
        <v>11.363397148537869</v>
      </c>
      <c r="J733" s="135">
        <f>'[3]ВЭК 4 цк'!$H$4</f>
        <v>11.363397148537869</v>
      </c>
      <c r="K733" s="135">
        <f>'[3]ВЭК 4 цк'!$H$4</f>
        <v>11.363397148537869</v>
      </c>
      <c r="L733" s="135">
        <f>'[3]ВЭК 4 цк'!$H$4</f>
        <v>11.363397148537869</v>
      </c>
      <c r="M733" s="135">
        <f>'[3]ВЭК 4 цк'!$H$4</f>
        <v>11.363397148537869</v>
      </c>
      <c r="N733" s="135">
        <f>'[3]ВЭК 4 цк'!$H$4</f>
        <v>11.363397148537869</v>
      </c>
      <c r="O733" s="135">
        <f>'[3]ВЭК 4 цк'!$H$4</f>
        <v>11.363397148537869</v>
      </c>
      <c r="P733" s="135">
        <f>'[3]ВЭК 4 цк'!$H$4</f>
        <v>11.363397148537869</v>
      </c>
      <c r="Q733" s="135">
        <f>'[3]ВЭК 4 цк'!$H$4</f>
        <v>11.363397148537869</v>
      </c>
      <c r="R733" s="135">
        <f>'[3]ВЭК 4 цк'!$H$4</f>
        <v>11.363397148537869</v>
      </c>
      <c r="S733" s="135">
        <f>'[3]ВЭК 4 цк'!$H$4</f>
        <v>11.363397148537869</v>
      </c>
      <c r="T733" s="135">
        <f>'[3]ВЭК 4 цк'!$H$4</f>
        <v>11.363397148537869</v>
      </c>
      <c r="U733" s="135">
        <f>'[3]ВЭК 4 цк'!$H$4</f>
        <v>11.363397148537869</v>
      </c>
      <c r="V733" s="135">
        <f>'[3]ВЭК 4 цк'!$H$4</f>
        <v>11.363397148537869</v>
      </c>
      <c r="W733" s="135">
        <f>'[3]ВЭК 4 цк'!$H$4</f>
        <v>11.363397148537869</v>
      </c>
      <c r="X733" s="135">
        <f>'[3]ВЭК 4 цк'!$H$4</f>
        <v>11.363397148537869</v>
      </c>
      <c r="Y733" s="136">
        <f>'[3]ВЭК 4 цк'!$H$4</f>
        <v>11.363397148537869</v>
      </c>
    </row>
    <row r="734" spans="1:25" ht="20.25" customHeight="1" thickBot="1" x14ac:dyDescent="0.25">
      <c r="A734" s="18">
        <v>17</v>
      </c>
      <c r="B734" s="131">
        <f>B735+B736+B737+B738</f>
        <v>1359.7404497085379</v>
      </c>
      <c r="C734" s="131">
        <f t="shared" ref="C734:Y734" si="280">C735+C736+C737+C738</f>
        <v>1362.4793247085379</v>
      </c>
      <c r="D734" s="131">
        <f t="shared" si="280"/>
        <v>1390.8029035785378</v>
      </c>
      <c r="E734" s="131">
        <f t="shared" si="280"/>
        <v>1440.9921094785377</v>
      </c>
      <c r="F734" s="131">
        <f t="shared" si="280"/>
        <v>1423.4803102785379</v>
      </c>
      <c r="G734" s="131">
        <f t="shared" si="280"/>
        <v>1416.2734930985378</v>
      </c>
      <c r="H734" s="131">
        <f t="shared" si="280"/>
        <v>1375.4842258285378</v>
      </c>
      <c r="I734" s="131">
        <f t="shared" si="280"/>
        <v>1324.5740392485377</v>
      </c>
      <c r="J734" s="131">
        <f t="shared" si="280"/>
        <v>1245.6742862285378</v>
      </c>
      <c r="K734" s="131">
        <f t="shared" si="280"/>
        <v>1191.9232300985379</v>
      </c>
      <c r="L734" s="131">
        <f t="shared" si="280"/>
        <v>1167.7571498285379</v>
      </c>
      <c r="M734" s="131">
        <f t="shared" si="280"/>
        <v>1151.2244856485379</v>
      </c>
      <c r="N734" s="131">
        <f t="shared" si="280"/>
        <v>1175.5040458685378</v>
      </c>
      <c r="O734" s="131">
        <f t="shared" si="280"/>
        <v>1188.3209387885379</v>
      </c>
      <c r="P734" s="131">
        <f t="shared" si="280"/>
        <v>1200.231753668538</v>
      </c>
      <c r="Q734" s="131">
        <f t="shared" si="280"/>
        <v>1211.8085092085378</v>
      </c>
      <c r="R734" s="131">
        <f t="shared" si="280"/>
        <v>1213.334030128538</v>
      </c>
      <c r="S734" s="131">
        <f t="shared" si="280"/>
        <v>1212.1608355185379</v>
      </c>
      <c r="T734" s="131">
        <f t="shared" si="280"/>
        <v>1202.4138212185378</v>
      </c>
      <c r="U734" s="131">
        <f t="shared" si="280"/>
        <v>1202.1477889485379</v>
      </c>
      <c r="V734" s="131">
        <f t="shared" si="280"/>
        <v>1179.4481719585378</v>
      </c>
      <c r="W734" s="131">
        <f t="shared" si="280"/>
        <v>1194.3039394685379</v>
      </c>
      <c r="X734" s="131">
        <f t="shared" si="280"/>
        <v>1262.2904932285378</v>
      </c>
      <c r="Y734" s="131">
        <f t="shared" si="280"/>
        <v>1320.7716266585378</v>
      </c>
    </row>
    <row r="735" spans="1:25" ht="51.75" outlineLevel="1" thickBot="1" x14ac:dyDescent="0.25">
      <c r="A735" s="8" t="s">
        <v>88</v>
      </c>
      <c r="B735" s="134">
        <f>'[5]1'!$A$17</f>
        <v>1052.5328445600001</v>
      </c>
      <c r="C735" s="135">
        <f>'[5]1'!$B$17</f>
        <v>1055.2717195600001</v>
      </c>
      <c r="D735" s="135">
        <f>'[5]1'!$C$17</f>
        <v>1083.59529843</v>
      </c>
      <c r="E735" s="135">
        <f>'[5]1'!$D$17</f>
        <v>1133.7845043299999</v>
      </c>
      <c r="F735" s="135">
        <f>'[5]1'!$E$17</f>
        <v>1116.2727051300001</v>
      </c>
      <c r="G735" s="135">
        <f>'[5]1'!$F$17</f>
        <v>1109.0658879499999</v>
      </c>
      <c r="H735" s="135">
        <f>'[5]1'!$G$17</f>
        <v>1068.27662068</v>
      </c>
      <c r="I735" s="135">
        <f>'[5]1'!$H$17</f>
        <v>1017.3664341</v>
      </c>
      <c r="J735" s="135">
        <f>'[5]1'!$I$17</f>
        <v>938.46668107999994</v>
      </c>
      <c r="K735" s="135">
        <f>'[5]1'!$J$17</f>
        <v>884.71562495000001</v>
      </c>
      <c r="L735" s="135">
        <f>'[5]1'!$K$17</f>
        <v>860.54954468000005</v>
      </c>
      <c r="M735" s="135">
        <f>'[5]1'!$L$17</f>
        <v>844.01688049999996</v>
      </c>
      <c r="N735" s="135">
        <f>'[5]1'!$M$17</f>
        <v>868.29644071999996</v>
      </c>
      <c r="O735" s="135">
        <f>'[5]1'!$N$17</f>
        <v>881.11333363999995</v>
      </c>
      <c r="P735" s="135">
        <f>'[5]1'!$O$17</f>
        <v>893.02414852000004</v>
      </c>
      <c r="Q735" s="135">
        <f>'[5]1'!$P$17</f>
        <v>904.60090405999995</v>
      </c>
      <c r="R735" s="135">
        <f>'[5]1'!$Q$17</f>
        <v>906.12642498000002</v>
      </c>
      <c r="S735" s="135">
        <f>'[5]1'!$R$17</f>
        <v>904.95323037000003</v>
      </c>
      <c r="T735" s="135">
        <f>'[5]1'!$S$17</f>
        <v>895.20621606999998</v>
      </c>
      <c r="U735" s="135">
        <f>'[5]1'!$T$17</f>
        <v>894.9401838</v>
      </c>
      <c r="V735" s="135">
        <f>'[5]1'!$U$17</f>
        <v>872.24056681000002</v>
      </c>
      <c r="W735" s="135">
        <f>'[5]1'!$V$17</f>
        <v>887.09633431999998</v>
      </c>
      <c r="X735" s="135">
        <f>'[5]1'!$W$17</f>
        <v>955.08288807999998</v>
      </c>
      <c r="Y735" s="136">
        <f>'[5]1'!$X$17</f>
        <v>1013.56402151</v>
      </c>
    </row>
    <row r="736" spans="1:25" ht="15" outlineLevel="1" thickBot="1" x14ac:dyDescent="0.25">
      <c r="A736" s="8" t="s">
        <v>57</v>
      </c>
      <c r="B736" s="134">
        <v>66.449207999999999</v>
      </c>
      <c r="C736" s="135">
        <v>66.449207999999999</v>
      </c>
      <c r="D736" s="135">
        <v>66.449207999999999</v>
      </c>
      <c r="E736" s="135">
        <v>66.449207999999999</v>
      </c>
      <c r="F736" s="135">
        <v>66.449207999999999</v>
      </c>
      <c r="G736" s="135">
        <v>66.449207999999999</v>
      </c>
      <c r="H736" s="135">
        <v>66.449207999999999</v>
      </c>
      <c r="I736" s="135">
        <v>66.449207999999999</v>
      </c>
      <c r="J736" s="135">
        <v>66.449207999999999</v>
      </c>
      <c r="K736" s="135">
        <v>66.449207999999999</v>
      </c>
      <c r="L736" s="135">
        <v>66.449207999999999</v>
      </c>
      <c r="M736" s="135">
        <v>66.449207999999999</v>
      </c>
      <c r="N736" s="135">
        <v>66.449207999999999</v>
      </c>
      <c r="O736" s="135">
        <v>66.449207999999999</v>
      </c>
      <c r="P736" s="135">
        <v>66.449207999999999</v>
      </c>
      <c r="Q736" s="135">
        <v>66.449207999999999</v>
      </c>
      <c r="R736" s="135">
        <v>66.449207999999999</v>
      </c>
      <c r="S736" s="135">
        <v>66.449207999999999</v>
      </c>
      <c r="T736" s="135">
        <v>66.449207999999999</v>
      </c>
      <c r="U736" s="135">
        <v>66.449207999999999</v>
      </c>
      <c r="V736" s="135">
        <v>66.449207999999999</v>
      </c>
      <c r="W736" s="135">
        <v>66.449207999999999</v>
      </c>
      <c r="X736" s="135">
        <v>66.449207999999999</v>
      </c>
      <c r="Y736" s="136">
        <v>66.449207999999999</v>
      </c>
    </row>
    <row r="737" spans="1:25" ht="26.25" outlineLevel="1" thickBot="1" x14ac:dyDescent="0.25">
      <c r="A737" s="8" t="s">
        <v>84</v>
      </c>
      <c r="B737" s="134">
        <f t="shared" ref="B737:Y737" si="281">458.79/2</f>
        <v>229.39500000000001</v>
      </c>
      <c r="C737" s="135">
        <f t="shared" si="281"/>
        <v>229.39500000000001</v>
      </c>
      <c r="D737" s="135">
        <f t="shared" si="281"/>
        <v>229.39500000000001</v>
      </c>
      <c r="E737" s="135">
        <f t="shared" si="281"/>
        <v>229.39500000000001</v>
      </c>
      <c r="F737" s="135">
        <f t="shared" si="281"/>
        <v>229.39500000000001</v>
      </c>
      <c r="G737" s="135">
        <f t="shared" si="281"/>
        <v>229.39500000000001</v>
      </c>
      <c r="H737" s="135">
        <f t="shared" si="281"/>
        <v>229.39500000000001</v>
      </c>
      <c r="I737" s="135">
        <f t="shared" si="281"/>
        <v>229.39500000000001</v>
      </c>
      <c r="J737" s="135">
        <f t="shared" si="281"/>
        <v>229.39500000000001</v>
      </c>
      <c r="K737" s="135">
        <f t="shared" si="281"/>
        <v>229.39500000000001</v>
      </c>
      <c r="L737" s="135">
        <f t="shared" si="281"/>
        <v>229.39500000000001</v>
      </c>
      <c r="M737" s="135">
        <f t="shared" si="281"/>
        <v>229.39500000000001</v>
      </c>
      <c r="N737" s="135">
        <f t="shared" si="281"/>
        <v>229.39500000000001</v>
      </c>
      <c r="O737" s="135">
        <f t="shared" si="281"/>
        <v>229.39500000000001</v>
      </c>
      <c r="P737" s="135">
        <f t="shared" si="281"/>
        <v>229.39500000000001</v>
      </c>
      <c r="Q737" s="135">
        <f t="shared" si="281"/>
        <v>229.39500000000001</v>
      </c>
      <c r="R737" s="135">
        <f t="shared" si="281"/>
        <v>229.39500000000001</v>
      </c>
      <c r="S737" s="135">
        <f t="shared" si="281"/>
        <v>229.39500000000001</v>
      </c>
      <c r="T737" s="135">
        <f t="shared" si="281"/>
        <v>229.39500000000001</v>
      </c>
      <c r="U737" s="135">
        <f t="shared" si="281"/>
        <v>229.39500000000001</v>
      </c>
      <c r="V737" s="135">
        <f t="shared" si="281"/>
        <v>229.39500000000001</v>
      </c>
      <c r="W737" s="135">
        <f t="shared" si="281"/>
        <v>229.39500000000001</v>
      </c>
      <c r="X737" s="135">
        <f t="shared" si="281"/>
        <v>229.39500000000001</v>
      </c>
      <c r="Y737" s="136">
        <f t="shared" si="281"/>
        <v>229.39500000000001</v>
      </c>
    </row>
    <row r="738" spans="1:25" ht="15" outlineLevel="1" thickBot="1" x14ac:dyDescent="0.25">
      <c r="A738" s="8" t="s">
        <v>59</v>
      </c>
      <c r="B738" s="134">
        <f>'[3]ВЭК 4 цк'!$H$4</f>
        <v>11.363397148537869</v>
      </c>
      <c r="C738" s="135">
        <f>'[3]ВЭК 4 цк'!$H$4</f>
        <v>11.363397148537869</v>
      </c>
      <c r="D738" s="135">
        <f>'[3]ВЭК 4 цк'!$H$4</f>
        <v>11.363397148537869</v>
      </c>
      <c r="E738" s="135">
        <f>'[3]ВЭК 4 цк'!$H$4</f>
        <v>11.363397148537869</v>
      </c>
      <c r="F738" s="135">
        <f>'[3]ВЭК 4 цк'!$H$4</f>
        <v>11.363397148537869</v>
      </c>
      <c r="G738" s="135">
        <f>'[3]ВЭК 4 цк'!$H$4</f>
        <v>11.363397148537869</v>
      </c>
      <c r="H738" s="135">
        <f>'[3]ВЭК 4 цк'!$H$4</f>
        <v>11.363397148537869</v>
      </c>
      <c r="I738" s="135">
        <f>'[3]ВЭК 4 цк'!$H$4</f>
        <v>11.363397148537869</v>
      </c>
      <c r="J738" s="135">
        <f>'[3]ВЭК 4 цк'!$H$4</f>
        <v>11.363397148537869</v>
      </c>
      <c r="K738" s="135">
        <f>'[3]ВЭК 4 цк'!$H$4</f>
        <v>11.363397148537869</v>
      </c>
      <c r="L738" s="135">
        <f>'[3]ВЭК 4 цк'!$H$4</f>
        <v>11.363397148537869</v>
      </c>
      <c r="M738" s="135">
        <f>'[3]ВЭК 4 цк'!$H$4</f>
        <v>11.363397148537869</v>
      </c>
      <c r="N738" s="135">
        <f>'[3]ВЭК 4 цк'!$H$4</f>
        <v>11.363397148537869</v>
      </c>
      <c r="O738" s="135">
        <f>'[3]ВЭК 4 цк'!$H$4</f>
        <v>11.363397148537869</v>
      </c>
      <c r="P738" s="135">
        <f>'[3]ВЭК 4 цк'!$H$4</f>
        <v>11.363397148537869</v>
      </c>
      <c r="Q738" s="135">
        <f>'[3]ВЭК 4 цк'!$H$4</f>
        <v>11.363397148537869</v>
      </c>
      <c r="R738" s="135">
        <f>'[3]ВЭК 4 цк'!$H$4</f>
        <v>11.363397148537869</v>
      </c>
      <c r="S738" s="135">
        <f>'[3]ВЭК 4 цк'!$H$4</f>
        <v>11.363397148537869</v>
      </c>
      <c r="T738" s="135">
        <f>'[3]ВЭК 4 цк'!$H$4</f>
        <v>11.363397148537869</v>
      </c>
      <c r="U738" s="135">
        <f>'[3]ВЭК 4 цк'!$H$4</f>
        <v>11.363397148537869</v>
      </c>
      <c r="V738" s="135">
        <f>'[3]ВЭК 4 цк'!$H$4</f>
        <v>11.363397148537869</v>
      </c>
      <c r="W738" s="135">
        <f>'[3]ВЭК 4 цк'!$H$4</f>
        <v>11.363397148537869</v>
      </c>
      <c r="X738" s="135">
        <f>'[3]ВЭК 4 цк'!$H$4</f>
        <v>11.363397148537869</v>
      </c>
      <c r="Y738" s="136">
        <f>'[3]ВЭК 4 цк'!$H$4</f>
        <v>11.363397148537869</v>
      </c>
    </row>
    <row r="739" spans="1:25" ht="20.25" customHeight="1" thickBot="1" x14ac:dyDescent="0.25">
      <c r="A739" s="18">
        <v>18</v>
      </c>
      <c r="B739" s="131">
        <f>B740+B741+B742+B743</f>
        <v>1337.2141785285378</v>
      </c>
      <c r="C739" s="131">
        <f t="shared" ref="C739:Y739" si="282">C740+C741+C742+C743</f>
        <v>1353.6613264085379</v>
      </c>
      <c r="D739" s="131">
        <f t="shared" si="282"/>
        <v>1402.1179855185378</v>
      </c>
      <c r="E739" s="131">
        <f t="shared" si="282"/>
        <v>1437.6606663285379</v>
      </c>
      <c r="F739" s="131">
        <f t="shared" si="282"/>
        <v>1443.1719208885379</v>
      </c>
      <c r="G739" s="131">
        <f t="shared" si="282"/>
        <v>1429.1578951585377</v>
      </c>
      <c r="H739" s="131">
        <f t="shared" si="282"/>
        <v>1365.6337506285379</v>
      </c>
      <c r="I739" s="131">
        <f t="shared" si="282"/>
        <v>1278.6595151585379</v>
      </c>
      <c r="J739" s="131">
        <f t="shared" si="282"/>
        <v>1200.0711484785379</v>
      </c>
      <c r="K739" s="131">
        <f t="shared" si="282"/>
        <v>1194.2777304585379</v>
      </c>
      <c r="L739" s="131">
        <f t="shared" si="282"/>
        <v>1199.0912722785379</v>
      </c>
      <c r="M739" s="131">
        <f t="shared" si="282"/>
        <v>1227.692083208538</v>
      </c>
      <c r="N739" s="131">
        <f t="shared" si="282"/>
        <v>1226.7295636885378</v>
      </c>
      <c r="O739" s="131">
        <f t="shared" si="282"/>
        <v>1237.8068985585378</v>
      </c>
      <c r="P739" s="131">
        <f t="shared" si="282"/>
        <v>1232.0284084985378</v>
      </c>
      <c r="Q739" s="131">
        <f t="shared" si="282"/>
        <v>1227.7246016285378</v>
      </c>
      <c r="R739" s="131">
        <f t="shared" si="282"/>
        <v>1209.5248605185379</v>
      </c>
      <c r="S739" s="131">
        <f t="shared" si="282"/>
        <v>1189.4662885985379</v>
      </c>
      <c r="T739" s="131">
        <f t="shared" si="282"/>
        <v>1188.8053158385378</v>
      </c>
      <c r="U739" s="131">
        <f t="shared" si="282"/>
        <v>1184.8622937585378</v>
      </c>
      <c r="V739" s="131">
        <f t="shared" si="282"/>
        <v>1185.8765489385378</v>
      </c>
      <c r="W739" s="131">
        <f t="shared" si="282"/>
        <v>1190.8675117485379</v>
      </c>
      <c r="X739" s="131">
        <f t="shared" si="282"/>
        <v>1168.074634178538</v>
      </c>
      <c r="Y739" s="131">
        <f t="shared" si="282"/>
        <v>1237.2899985485378</v>
      </c>
    </row>
    <row r="740" spans="1:25" ht="51.75" outlineLevel="1" thickBot="1" x14ac:dyDescent="0.25">
      <c r="A740" s="8" t="s">
        <v>88</v>
      </c>
      <c r="B740" s="134">
        <f>'[5]1'!$A$18</f>
        <v>1030.00657338</v>
      </c>
      <c r="C740" s="135">
        <f>'[5]1'!$B$18</f>
        <v>1046.4537212600001</v>
      </c>
      <c r="D740" s="135">
        <f>'[5]1'!$C$18</f>
        <v>1094.91038037</v>
      </c>
      <c r="E740" s="135">
        <f>'[5]1'!$D$18</f>
        <v>1130.4530611800001</v>
      </c>
      <c r="F740" s="135">
        <f>'[5]1'!$E$18</f>
        <v>1135.9643157400001</v>
      </c>
      <c r="G740" s="135">
        <f>'[5]1'!$F$18</f>
        <v>1121.9502900099999</v>
      </c>
      <c r="H740" s="135">
        <f>'[5]1'!$G$18</f>
        <v>1058.4261454800001</v>
      </c>
      <c r="I740" s="135">
        <f>'[5]1'!$H$18</f>
        <v>971.45191001000001</v>
      </c>
      <c r="J740" s="135">
        <f>'[5]1'!$I$18</f>
        <v>892.86354332999997</v>
      </c>
      <c r="K740" s="135">
        <f>'[5]1'!$J$18</f>
        <v>887.07012530999998</v>
      </c>
      <c r="L740" s="135">
        <f>'[5]1'!$K$18</f>
        <v>891.88366713000005</v>
      </c>
      <c r="M740" s="135">
        <f>'[5]1'!$L$18</f>
        <v>920.48447806000001</v>
      </c>
      <c r="N740" s="135">
        <f>'[5]1'!$M$18</f>
        <v>919.52195854000001</v>
      </c>
      <c r="O740" s="135">
        <f>'[5]1'!$N$18</f>
        <v>930.59929340999997</v>
      </c>
      <c r="P740" s="135">
        <f>'[5]1'!$O$18</f>
        <v>924.82080335000001</v>
      </c>
      <c r="Q740" s="135">
        <f>'[5]1'!$P$18</f>
        <v>920.51699647999999</v>
      </c>
      <c r="R740" s="135">
        <f>'[5]1'!$Q$18</f>
        <v>902.31725537</v>
      </c>
      <c r="S740" s="135">
        <f>'[5]1'!$R$18</f>
        <v>882.25868345000004</v>
      </c>
      <c r="T740" s="135">
        <f>'[5]1'!$S$18</f>
        <v>881.59771068999999</v>
      </c>
      <c r="U740" s="135">
        <f>'[5]1'!$T$18</f>
        <v>877.65468860999999</v>
      </c>
      <c r="V740" s="135">
        <f>'[5]1'!$U$18</f>
        <v>878.66894378999996</v>
      </c>
      <c r="W740" s="135">
        <f>'[5]1'!$V$18</f>
        <v>883.6599066</v>
      </c>
      <c r="X740" s="135">
        <f>'[5]1'!$W$18</f>
        <v>860.86702903000003</v>
      </c>
      <c r="Y740" s="136">
        <f>'[5]1'!$X$18</f>
        <v>930.0823934</v>
      </c>
    </row>
    <row r="741" spans="1:25" ht="15" outlineLevel="1" thickBot="1" x14ac:dyDescent="0.25">
      <c r="A741" s="8" t="s">
        <v>57</v>
      </c>
      <c r="B741" s="134">
        <v>66.449207999999999</v>
      </c>
      <c r="C741" s="135">
        <v>66.449207999999999</v>
      </c>
      <c r="D741" s="135">
        <v>66.449207999999999</v>
      </c>
      <c r="E741" s="135">
        <v>66.449207999999999</v>
      </c>
      <c r="F741" s="135">
        <v>66.449207999999999</v>
      </c>
      <c r="G741" s="135">
        <v>66.449207999999999</v>
      </c>
      <c r="H741" s="135">
        <v>66.449207999999999</v>
      </c>
      <c r="I741" s="135">
        <v>66.449207999999999</v>
      </c>
      <c r="J741" s="135">
        <v>66.449207999999999</v>
      </c>
      <c r="K741" s="135">
        <v>66.449207999999999</v>
      </c>
      <c r="L741" s="135">
        <v>66.449207999999999</v>
      </c>
      <c r="M741" s="135">
        <v>66.449207999999999</v>
      </c>
      <c r="N741" s="135">
        <v>66.449207999999999</v>
      </c>
      <c r="O741" s="135">
        <v>66.449207999999999</v>
      </c>
      <c r="P741" s="135">
        <v>66.449207999999999</v>
      </c>
      <c r="Q741" s="135">
        <v>66.449207999999999</v>
      </c>
      <c r="R741" s="135">
        <v>66.449207999999999</v>
      </c>
      <c r="S741" s="135">
        <v>66.449207999999999</v>
      </c>
      <c r="T741" s="135">
        <v>66.449207999999999</v>
      </c>
      <c r="U741" s="135">
        <v>66.449207999999999</v>
      </c>
      <c r="V741" s="135">
        <v>66.449207999999999</v>
      </c>
      <c r="W741" s="135">
        <v>66.449207999999999</v>
      </c>
      <c r="X741" s="135">
        <v>66.449207999999999</v>
      </c>
      <c r="Y741" s="136">
        <v>66.449207999999999</v>
      </c>
    </row>
    <row r="742" spans="1:25" ht="26.25" outlineLevel="1" thickBot="1" x14ac:dyDescent="0.25">
      <c r="A742" s="8" t="s">
        <v>84</v>
      </c>
      <c r="B742" s="134">
        <f t="shared" ref="B742:Y742" si="283">458.79/2</f>
        <v>229.39500000000001</v>
      </c>
      <c r="C742" s="135">
        <f t="shared" si="283"/>
        <v>229.39500000000001</v>
      </c>
      <c r="D742" s="135">
        <f t="shared" si="283"/>
        <v>229.39500000000001</v>
      </c>
      <c r="E742" s="135">
        <f t="shared" si="283"/>
        <v>229.39500000000001</v>
      </c>
      <c r="F742" s="135">
        <f t="shared" si="283"/>
        <v>229.39500000000001</v>
      </c>
      <c r="G742" s="135">
        <f t="shared" si="283"/>
        <v>229.39500000000001</v>
      </c>
      <c r="H742" s="135">
        <f t="shared" si="283"/>
        <v>229.39500000000001</v>
      </c>
      <c r="I742" s="135">
        <f t="shared" si="283"/>
        <v>229.39500000000001</v>
      </c>
      <c r="J742" s="135">
        <f t="shared" si="283"/>
        <v>229.39500000000001</v>
      </c>
      <c r="K742" s="135">
        <f t="shared" si="283"/>
        <v>229.39500000000001</v>
      </c>
      <c r="L742" s="135">
        <f t="shared" si="283"/>
        <v>229.39500000000001</v>
      </c>
      <c r="M742" s="135">
        <f t="shared" si="283"/>
        <v>229.39500000000001</v>
      </c>
      <c r="N742" s="135">
        <f t="shared" si="283"/>
        <v>229.39500000000001</v>
      </c>
      <c r="O742" s="135">
        <f t="shared" si="283"/>
        <v>229.39500000000001</v>
      </c>
      <c r="P742" s="135">
        <f t="shared" si="283"/>
        <v>229.39500000000001</v>
      </c>
      <c r="Q742" s="135">
        <f t="shared" si="283"/>
        <v>229.39500000000001</v>
      </c>
      <c r="R742" s="135">
        <f t="shared" si="283"/>
        <v>229.39500000000001</v>
      </c>
      <c r="S742" s="135">
        <f t="shared" si="283"/>
        <v>229.39500000000001</v>
      </c>
      <c r="T742" s="135">
        <f t="shared" si="283"/>
        <v>229.39500000000001</v>
      </c>
      <c r="U742" s="135">
        <f t="shared" si="283"/>
        <v>229.39500000000001</v>
      </c>
      <c r="V742" s="135">
        <f t="shared" si="283"/>
        <v>229.39500000000001</v>
      </c>
      <c r="W742" s="135">
        <f t="shared" si="283"/>
        <v>229.39500000000001</v>
      </c>
      <c r="X742" s="135">
        <f t="shared" si="283"/>
        <v>229.39500000000001</v>
      </c>
      <c r="Y742" s="136">
        <f t="shared" si="283"/>
        <v>229.39500000000001</v>
      </c>
    </row>
    <row r="743" spans="1:25" ht="15" outlineLevel="1" thickBot="1" x14ac:dyDescent="0.25">
      <c r="A743" s="8" t="s">
        <v>59</v>
      </c>
      <c r="B743" s="134">
        <f>'[3]ВЭК 4 цк'!$H$4</f>
        <v>11.363397148537869</v>
      </c>
      <c r="C743" s="135">
        <f>'[3]ВЭК 4 цк'!$H$4</f>
        <v>11.363397148537869</v>
      </c>
      <c r="D743" s="135">
        <f>'[3]ВЭК 4 цк'!$H$4</f>
        <v>11.363397148537869</v>
      </c>
      <c r="E743" s="135">
        <f>'[3]ВЭК 4 цк'!$H$4</f>
        <v>11.363397148537869</v>
      </c>
      <c r="F743" s="135">
        <f>'[3]ВЭК 4 цк'!$H$4</f>
        <v>11.363397148537869</v>
      </c>
      <c r="G743" s="135">
        <f>'[3]ВЭК 4 цк'!$H$4</f>
        <v>11.363397148537869</v>
      </c>
      <c r="H743" s="135">
        <f>'[3]ВЭК 4 цк'!$H$4</f>
        <v>11.363397148537869</v>
      </c>
      <c r="I743" s="135">
        <f>'[3]ВЭК 4 цк'!$H$4</f>
        <v>11.363397148537869</v>
      </c>
      <c r="J743" s="135">
        <f>'[3]ВЭК 4 цк'!$H$4</f>
        <v>11.363397148537869</v>
      </c>
      <c r="K743" s="135">
        <f>'[3]ВЭК 4 цк'!$H$4</f>
        <v>11.363397148537869</v>
      </c>
      <c r="L743" s="135">
        <f>'[3]ВЭК 4 цк'!$H$4</f>
        <v>11.363397148537869</v>
      </c>
      <c r="M743" s="135">
        <f>'[3]ВЭК 4 цк'!$H$4</f>
        <v>11.363397148537869</v>
      </c>
      <c r="N743" s="135">
        <f>'[3]ВЭК 4 цк'!$H$4</f>
        <v>11.363397148537869</v>
      </c>
      <c r="O743" s="135">
        <f>'[3]ВЭК 4 цк'!$H$4</f>
        <v>11.363397148537869</v>
      </c>
      <c r="P743" s="135">
        <f>'[3]ВЭК 4 цк'!$H$4</f>
        <v>11.363397148537869</v>
      </c>
      <c r="Q743" s="135">
        <f>'[3]ВЭК 4 цк'!$H$4</f>
        <v>11.363397148537869</v>
      </c>
      <c r="R743" s="135">
        <f>'[3]ВЭК 4 цк'!$H$4</f>
        <v>11.363397148537869</v>
      </c>
      <c r="S743" s="135">
        <f>'[3]ВЭК 4 цк'!$H$4</f>
        <v>11.363397148537869</v>
      </c>
      <c r="T743" s="135">
        <f>'[3]ВЭК 4 цк'!$H$4</f>
        <v>11.363397148537869</v>
      </c>
      <c r="U743" s="135">
        <f>'[3]ВЭК 4 цк'!$H$4</f>
        <v>11.363397148537869</v>
      </c>
      <c r="V743" s="135">
        <f>'[3]ВЭК 4 цк'!$H$4</f>
        <v>11.363397148537869</v>
      </c>
      <c r="W743" s="135">
        <f>'[3]ВЭК 4 цк'!$H$4</f>
        <v>11.363397148537869</v>
      </c>
      <c r="X743" s="135">
        <f>'[3]ВЭК 4 цк'!$H$4</f>
        <v>11.363397148537869</v>
      </c>
      <c r="Y743" s="136">
        <f>'[3]ВЭК 4 цк'!$H$4</f>
        <v>11.363397148537869</v>
      </c>
    </row>
    <row r="744" spans="1:25" ht="20.25" customHeight="1" thickBot="1" x14ac:dyDescent="0.25">
      <c r="A744" s="18">
        <v>19</v>
      </c>
      <c r="B744" s="131">
        <f>B745+B746+B747+B748</f>
        <v>1307.1091724485377</v>
      </c>
      <c r="C744" s="131">
        <f t="shared" ref="C744:Y744" si="284">C745+C746+C747+C748</f>
        <v>1348.4755492885379</v>
      </c>
      <c r="D744" s="131">
        <f t="shared" si="284"/>
        <v>1378.9747113685378</v>
      </c>
      <c r="E744" s="131">
        <f t="shared" si="284"/>
        <v>1390.8499017985378</v>
      </c>
      <c r="F744" s="131">
        <f t="shared" si="284"/>
        <v>1397.9266608285379</v>
      </c>
      <c r="G744" s="131">
        <f t="shared" si="284"/>
        <v>1376.7790078085379</v>
      </c>
      <c r="H744" s="131">
        <f t="shared" si="284"/>
        <v>1303.3956174385378</v>
      </c>
      <c r="I744" s="131">
        <f t="shared" si="284"/>
        <v>1237.953111818538</v>
      </c>
      <c r="J744" s="131">
        <f t="shared" si="284"/>
        <v>1189.4226629585378</v>
      </c>
      <c r="K744" s="131">
        <f t="shared" si="284"/>
        <v>1157.3662257485378</v>
      </c>
      <c r="L744" s="131">
        <f t="shared" si="284"/>
        <v>1171.418954728538</v>
      </c>
      <c r="M744" s="131">
        <f t="shared" si="284"/>
        <v>1162.243993088538</v>
      </c>
      <c r="N744" s="131">
        <f t="shared" si="284"/>
        <v>1145.9557614485379</v>
      </c>
      <c r="O744" s="131">
        <f t="shared" si="284"/>
        <v>1158.7908250385378</v>
      </c>
      <c r="P744" s="131">
        <f t="shared" si="284"/>
        <v>1158.2085108085378</v>
      </c>
      <c r="Q744" s="131">
        <f t="shared" si="284"/>
        <v>1163.4079206885378</v>
      </c>
      <c r="R744" s="131">
        <f t="shared" si="284"/>
        <v>1157.2736980485379</v>
      </c>
      <c r="S744" s="131">
        <f t="shared" si="284"/>
        <v>1164.0283499985378</v>
      </c>
      <c r="T744" s="131">
        <f t="shared" si="284"/>
        <v>1158.190591928538</v>
      </c>
      <c r="U744" s="131">
        <f t="shared" si="284"/>
        <v>1152.4208809885379</v>
      </c>
      <c r="V744" s="131">
        <f t="shared" si="284"/>
        <v>1151.5495449785378</v>
      </c>
      <c r="W744" s="131">
        <f t="shared" si="284"/>
        <v>1175.9032005485378</v>
      </c>
      <c r="X744" s="131">
        <f t="shared" si="284"/>
        <v>1149.8060797985379</v>
      </c>
      <c r="Y744" s="131">
        <f t="shared" si="284"/>
        <v>1194.8155541385379</v>
      </c>
    </row>
    <row r="745" spans="1:25" ht="51.75" outlineLevel="1" thickBot="1" x14ac:dyDescent="0.25">
      <c r="A745" s="8" t="s">
        <v>88</v>
      </c>
      <c r="B745" s="134">
        <f>'[5]1'!$A$19</f>
        <v>999.90156730000001</v>
      </c>
      <c r="C745" s="135">
        <f>'[5]1'!$B$19</f>
        <v>1041.2679441400001</v>
      </c>
      <c r="D745" s="135">
        <f>'[5]1'!$C$19</f>
        <v>1071.76710622</v>
      </c>
      <c r="E745" s="135">
        <f>'[5]1'!$D$19</f>
        <v>1083.6422966499999</v>
      </c>
      <c r="F745" s="135">
        <f>'[5]1'!$E$19</f>
        <v>1090.7190556800001</v>
      </c>
      <c r="G745" s="135">
        <f>'[5]1'!$F$19</f>
        <v>1069.5714026600001</v>
      </c>
      <c r="H745" s="135">
        <f>'[5]1'!$G$19</f>
        <v>996.18801228999996</v>
      </c>
      <c r="I745" s="135">
        <f>'[5]1'!$H$19</f>
        <v>930.74550667000005</v>
      </c>
      <c r="J745" s="135">
        <f>'[5]1'!$I$19</f>
        <v>882.21505780999996</v>
      </c>
      <c r="K745" s="135">
        <f>'[5]1'!$J$19</f>
        <v>850.15862059999995</v>
      </c>
      <c r="L745" s="135">
        <f>'[5]1'!$K$19</f>
        <v>864.21134958000005</v>
      </c>
      <c r="M745" s="135">
        <f>'[5]1'!$L$19</f>
        <v>855.03638794000005</v>
      </c>
      <c r="N745" s="135">
        <f>'[5]1'!$M$19</f>
        <v>838.74815630000001</v>
      </c>
      <c r="O745" s="135">
        <f>'[5]1'!$N$19</f>
        <v>851.58321989000001</v>
      </c>
      <c r="P745" s="135">
        <f>'[5]1'!$O$19</f>
        <v>851.00090565999994</v>
      </c>
      <c r="Q745" s="135">
        <f>'[5]1'!$P$19</f>
        <v>856.20031554000002</v>
      </c>
      <c r="R745" s="135">
        <f>'[5]1'!$Q$19</f>
        <v>850.06609289999994</v>
      </c>
      <c r="S745" s="135">
        <f>'[5]1'!$R$19</f>
        <v>856.82074484999998</v>
      </c>
      <c r="T745" s="135">
        <f>'[5]1'!$S$19</f>
        <v>850.98298678000003</v>
      </c>
      <c r="U745" s="135">
        <f>'[5]1'!$T$19</f>
        <v>845.21327584000005</v>
      </c>
      <c r="V745" s="135">
        <f>'[5]1'!$U$19</f>
        <v>844.34193983</v>
      </c>
      <c r="W745" s="135">
        <f>'[5]1'!$V$19</f>
        <v>868.6955954</v>
      </c>
      <c r="X745" s="135">
        <f>'[5]1'!$W$19</f>
        <v>842.59847464999996</v>
      </c>
      <c r="Y745" s="136">
        <f>'[5]1'!$X$19</f>
        <v>887.60794898999995</v>
      </c>
    </row>
    <row r="746" spans="1:25" ht="15" outlineLevel="1" thickBot="1" x14ac:dyDescent="0.25">
      <c r="A746" s="8" t="s">
        <v>57</v>
      </c>
      <c r="B746" s="134">
        <v>66.449207999999999</v>
      </c>
      <c r="C746" s="135">
        <v>66.449207999999999</v>
      </c>
      <c r="D746" s="135">
        <v>66.449207999999999</v>
      </c>
      <c r="E746" s="135">
        <v>66.449207999999999</v>
      </c>
      <c r="F746" s="135">
        <v>66.449207999999999</v>
      </c>
      <c r="G746" s="135">
        <v>66.449207999999999</v>
      </c>
      <c r="H746" s="135">
        <v>66.449207999999999</v>
      </c>
      <c r="I746" s="135">
        <v>66.449207999999999</v>
      </c>
      <c r="J746" s="135">
        <v>66.449207999999999</v>
      </c>
      <c r="K746" s="135">
        <v>66.449207999999999</v>
      </c>
      <c r="L746" s="135">
        <v>66.449207999999999</v>
      </c>
      <c r="M746" s="135">
        <v>66.449207999999999</v>
      </c>
      <c r="N746" s="135">
        <v>66.449207999999999</v>
      </c>
      <c r="O746" s="135">
        <v>66.449207999999999</v>
      </c>
      <c r="P746" s="135">
        <v>66.449207999999999</v>
      </c>
      <c r="Q746" s="135">
        <v>66.449207999999999</v>
      </c>
      <c r="R746" s="135">
        <v>66.449207999999999</v>
      </c>
      <c r="S746" s="135">
        <v>66.449207999999999</v>
      </c>
      <c r="T746" s="135">
        <v>66.449207999999999</v>
      </c>
      <c r="U746" s="135">
        <v>66.449207999999999</v>
      </c>
      <c r="V746" s="135">
        <v>66.449207999999999</v>
      </c>
      <c r="W746" s="135">
        <v>66.449207999999999</v>
      </c>
      <c r="X746" s="135">
        <v>66.449207999999999</v>
      </c>
      <c r="Y746" s="136">
        <v>66.449207999999999</v>
      </c>
    </row>
    <row r="747" spans="1:25" ht="26.25" outlineLevel="1" thickBot="1" x14ac:dyDescent="0.25">
      <c r="A747" s="8" t="s">
        <v>84</v>
      </c>
      <c r="B747" s="134">
        <f t="shared" ref="B747:Y747" si="285">458.79/2</f>
        <v>229.39500000000001</v>
      </c>
      <c r="C747" s="135">
        <f t="shared" si="285"/>
        <v>229.39500000000001</v>
      </c>
      <c r="D747" s="135">
        <f t="shared" si="285"/>
        <v>229.39500000000001</v>
      </c>
      <c r="E747" s="135">
        <f t="shared" si="285"/>
        <v>229.39500000000001</v>
      </c>
      <c r="F747" s="135">
        <f t="shared" si="285"/>
        <v>229.39500000000001</v>
      </c>
      <c r="G747" s="135">
        <f t="shared" si="285"/>
        <v>229.39500000000001</v>
      </c>
      <c r="H747" s="135">
        <f t="shared" si="285"/>
        <v>229.39500000000001</v>
      </c>
      <c r="I747" s="135">
        <f t="shared" si="285"/>
        <v>229.39500000000001</v>
      </c>
      <c r="J747" s="135">
        <f t="shared" si="285"/>
        <v>229.39500000000001</v>
      </c>
      <c r="K747" s="135">
        <f t="shared" si="285"/>
        <v>229.39500000000001</v>
      </c>
      <c r="L747" s="135">
        <f t="shared" si="285"/>
        <v>229.39500000000001</v>
      </c>
      <c r="M747" s="135">
        <f t="shared" si="285"/>
        <v>229.39500000000001</v>
      </c>
      <c r="N747" s="135">
        <f t="shared" si="285"/>
        <v>229.39500000000001</v>
      </c>
      <c r="O747" s="135">
        <f t="shared" si="285"/>
        <v>229.39500000000001</v>
      </c>
      <c r="P747" s="135">
        <f t="shared" si="285"/>
        <v>229.39500000000001</v>
      </c>
      <c r="Q747" s="135">
        <f t="shared" si="285"/>
        <v>229.39500000000001</v>
      </c>
      <c r="R747" s="135">
        <f t="shared" si="285"/>
        <v>229.39500000000001</v>
      </c>
      <c r="S747" s="135">
        <f t="shared" si="285"/>
        <v>229.39500000000001</v>
      </c>
      <c r="T747" s="135">
        <f t="shared" si="285"/>
        <v>229.39500000000001</v>
      </c>
      <c r="U747" s="135">
        <f t="shared" si="285"/>
        <v>229.39500000000001</v>
      </c>
      <c r="V747" s="135">
        <f t="shared" si="285"/>
        <v>229.39500000000001</v>
      </c>
      <c r="W747" s="135">
        <f t="shared" si="285"/>
        <v>229.39500000000001</v>
      </c>
      <c r="X747" s="135">
        <f t="shared" si="285"/>
        <v>229.39500000000001</v>
      </c>
      <c r="Y747" s="136">
        <f t="shared" si="285"/>
        <v>229.39500000000001</v>
      </c>
    </row>
    <row r="748" spans="1:25" ht="15" outlineLevel="1" thickBot="1" x14ac:dyDescent="0.25">
      <c r="A748" s="8" t="s">
        <v>59</v>
      </c>
      <c r="B748" s="134">
        <f>'[3]ВЭК 4 цк'!$H$4</f>
        <v>11.363397148537869</v>
      </c>
      <c r="C748" s="135">
        <f>'[3]ВЭК 4 цк'!$H$4</f>
        <v>11.363397148537869</v>
      </c>
      <c r="D748" s="135">
        <f>'[3]ВЭК 4 цк'!$H$4</f>
        <v>11.363397148537869</v>
      </c>
      <c r="E748" s="135">
        <f>'[3]ВЭК 4 цк'!$H$4</f>
        <v>11.363397148537869</v>
      </c>
      <c r="F748" s="135">
        <f>'[3]ВЭК 4 цк'!$H$4</f>
        <v>11.363397148537869</v>
      </c>
      <c r="G748" s="135">
        <f>'[3]ВЭК 4 цк'!$H$4</f>
        <v>11.363397148537869</v>
      </c>
      <c r="H748" s="135">
        <f>'[3]ВЭК 4 цк'!$H$4</f>
        <v>11.363397148537869</v>
      </c>
      <c r="I748" s="135">
        <f>'[3]ВЭК 4 цк'!$H$4</f>
        <v>11.363397148537869</v>
      </c>
      <c r="J748" s="135">
        <f>'[3]ВЭК 4 цк'!$H$4</f>
        <v>11.363397148537869</v>
      </c>
      <c r="K748" s="135">
        <f>'[3]ВЭК 4 цк'!$H$4</f>
        <v>11.363397148537869</v>
      </c>
      <c r="L748" s="135">
        <f>'[3]ВЭК 4 цк'!$H$4</f>
        <v>11.363397148537869</v>
      </c>
      <c r="M748" s="135">
        <f>'[3]ВЭК 4 цк'!$H$4</f>
        <v>11.363397148537869</v>
      </c>
      <c r="N748" s="135">
        <f>'[3]ВЭК 4 цк'!$H$4</f>
        <v>11.363397148537869</v>
      </c>
      <c r="O748" s="135">
        <f>'[3]ВЭК 4 цк'!$H$4</f>
        <v>11.363397148537869</v>
      </c>
      <c r="P748" s="135">
        <f>'[3]ВЭК 4 цк'!$H$4</f>
        <v>11.363397148537869</v>
      </c>
      <c r="Q748" s="135">
        <f>'[3]ВЭК 4 цк'!$H$4</f>
        <v>11.363397148537869</v>
      </c>
      <c r="R748" s="135">
        <f>'[3]ВЭК 4 цк'!$H$4</f>
        <v>11.363397148537869</v>
      </c>
      <c r="S748" s="135">
        <f>'[3]ВЭК 4 цк'!$H$4</f>
        <v>11.363397148537869</v>
      </c>
      <c r="T748" s="135">
        <f>'[3]ВЭК 4 цк'!$H$4</f>
        <v>11.363397148537869</v>
      </c>
      <c r="U748" s="135">
        <f>'[3]ВЭК 4 цк'!$H$4</f>
        <v>11.363397148537869</v>
      </c>
      <c r="V748" s="135">
        <f>'[3]ВЭК 4 цк'!$H$4</f>
        <v>11.363397148537869</v>
      </c>
      <c r="W748" s="135">
        <f>'[3]ВЭК 4 цк'!$H$4</f>
        <v>11.363397148537869</v>
      </c>
      <c r="X748" s="135">
        <f>'[3]ВЭК 4 цк'!$H$4</f>
        <v>11.363397148537869</v>
      </c>
      <c r="Y748" s="136">
        <f>'[3]ВЭК 4 цк'!$H$4</f>
        <v>11.363397148537869</v>
      </c>
    </row>
    <row r="749" spans="1:25" ht="20.25" customHeight="1" thickBot="1" x14ac:dyDescent="0.25">
      <c r="A749" s="18">
        <v>20</v>
      </c>
      <c r="B749" s="131">
        <f>B750+B751+B752+B753</f>
        <v>1318.9878496785377</v>
      </c>
      <c r="C749" s="131">
        <f t="shared" ref="C749:Y749" si="286">C750+C751+C752+C753</f>
        <v>1369.4229985485379</v>
      </c>
      <c r="D749" s="131">
        <f t="shared" si="286"/>
        <v>1438.0923174585378</v>
      </c>
      <c r="E749" s="131">
        <f t="shared" si="286"/>
        <v>1430.7124822185378</v>
      </c>
      <c r="F749" s="131">
        <f t="shared" si="286"/>
        <v>1429.5041965285379</v>
      </c>
      <c r="G749" s="131">
        <f t="shared" si="286"/>
        <v>1404.9851565285378</v>
      </c>
      <c r="H749" s="131">
        <f t="shared" si="286"/>
        <v>1334.4320288585379</v>
      </c>
      <c r="I749" s="131">
        <f t="shared" si="286"/>
        <v>1292.0817307685379</v>
      </c>
      <c r="J749" s="131">
        <f t="shared" si="286"/>
        <v>1253.224577168538</v>
      </c>
      <c r="K749" s="131">
        <f t="shared" si="286"/>
        <v>1212.5457395585379</v>
      </c>
      <c r="L749" s="131">
        <f t="shared" si="286"/>
        <v>1221.1919418585378</v>
      </c>
      <c r="M749" s="131">
        <f t="shared" si="286"/>
        <v>1224.656039038538</v>
      </c>
      <c r="N749" s="131">
        <f t="shared" si="286"/>
        <v>1222.0727956785379</v>
      </c>
      <c r="O749" s="131">
        <f t="shared" si="286"/>
        <v>1231.912591798538</v>
      </c>
      <c r="P749" s="131">
        <f t="shared" si="286"/>
        <v>1234.9792290185378</v>
      </c>
      <c r="Q749" s="131">
        <f t="shared" si="286"/>
        <v>1229.6440784085378</v>
      </c>
      <c r="R749" s="131">
        <f t="shared" si="286"/>
        <v>1247.3265807985379</v>
      </c>
      <c r="S749" s="131">
        <f t="shared" si="286"/>
        <v>1238.8654903385379</v>
      </c>
      <c r="T749" s="131">
        <f t="shared" si="286"/>
        <v>1233.598293108538</v>
      </c>
      <c r="U749" s="131">
        <f t="shared" si="286"/>
        <v>1220.3490147685379</v>
      </c>
      <c r="V749" s="131">
        <f t="shared" si="286"/>
        <v>1212.824150508538</v>
      </c>
      <c r="W749" s="131">
        <f t="shared" si="286"/>
        <v>1232.487611088538</v>
      </c>
      <c r="X749" s="131">
        <f t="shared" si="286"/>
        <v>1239.9472188285379</v>
      </c>
      <c r="Y749" s="131">
        <f t="shared" si="286"/>
        <v>1300.8320585485378</v>
      </c>
    </row>
    <row r="750" spans="1:25" ht="51.75" outlineLevel="1" thickBot="1" x14ac:dyDescent="0.25">
      <c r="A750" s="8" t="s">
        <v>88</v>
      </c>
      <c r="B750" s="134">
        <f>'[5]1'!$A$20</f>
        <v>1011.78024453</v>
      </c>
      <c r="C750" s="135">
        <f>'[5]1'!$B$20</f>
        <v>1062.2153934</v>
      </c>
      <c r="D750" s="135">
        <f>'[5]1'!$C$20</f>
        <v>1130.8847123099999</v>
      </c>
      <c r="E750" s="135">
        <f>'[5]1'!$D$20</f>
        <v>1123.50487707</v>
      </c>
      <c r="F750" s="135">
        <f>'[5]1'!$E$20</f>
        <v>1122.2965913800001</v>
      </c>
      <c r="G750" s="135">
        <f>'[5]1'!$F$20</f>
        <v>1097.77755138</v>
      </c>
      <c r="H750" s="135">
        <f>'[5]1'!$G$20</f>
        <v>1027.2244237100001</v>
      </c>
      <c r="I750" s="135">
        <f>'[5]1'!$H$20</f>
        <v>984.87412561999997</v>
      </c>
      <c r="J750" s="135">
        <f>'[5]1'!$I$20</f>
        <v>946.01697202000003</v>
      </c>
      <c r="K750" s="135">
        <f>'[5]1'!$J$20</f>
        <v>905.33813440999995</v>
      </c>
      <c r="L750" s="135">
        <f>'[5]1'!$K$20</f>
        <v>913.98433670999998</v>
      </c>
      <c r="M750" s="135">
        <f>'[5]1'!$L$20</f>
        <v>917.44843389000005</v>
      </c>
      <c r="N750" s="135">
        <f>'[5]1'!$M$20</f>
        <v>914.86519052999995</v>
      </c>
      <c r="O750" s="135">
        <f>'[5]1'!$N$20</f>
        <v>924.70498665000002</v>
      </c>
      <c r="P750" s="135">
        <f>'[5]1'!$O$20</f>
        <v>927.77162386999998</v>
      </c>
      <c r="Q750" s="135">
        <f>'[5]1'!$P$20</f>
        <v>922.43647325999996</v>
      </c>
      <c r="R750" s="135">
        <f>'[5]1'!$Q$20</f>
        <v>940.11897565000004</v>
      </c>
      <c r="S750" s="135">
        <f>'[5]1'!$R$20</f>
        <v>931.65788519</v>
      </c>
      <c r="T750" s="135">
        <f>'[5]1'!$S$20</f>
        <v>926.39068796000004</v>
      </c>
      <c r="U750" s="135">
        <f>'[5]1'!$T$20</f>
        <v>913.14140961999999</v>
      </c>
      <c r="V750" s="135">
        <f>'[5]1'!$U$20</f>
        <v>905.61654536000003</v>
      </c>
      <c r="W750" s="135">
        <f>'[5]1'!$V$20</f>
        <v>925.28000594000002</v>
      </c>
      <c r="X750" s="135">
        <f>'[5]1'!$W$20</f>
        <v>932.73961368000005</v>
      </c>
      <c r="Y750" s="136">
        <f>'[5]1'!$X$20</f>
        <v>993.62445339999999</v>
      </c>
    </row>
    <row r="751" spans="1:25" ht="15" outlineLevel="1" thickBot="1" x14ac:dyDescent="0.25">
      <c r="A751" s="8" t="s">
        <v>57</v>
      </c>
      <c r="B751" s="134">
        <v>66.449207999999999</v>
      </c>
      <c r="C751" s="135">
        <v>66.449207999999999</v>
      </c>
      <c r="D751" s="135">
        <v>66.449207999999999</v>
      </c>
      <c r="E751" s="135">
        <v>66.449207999999999</v>
      </c>
      <c r="F751" s="135">
        <v>66.449207999999999</v>
      </c>
      <c r="G751" s="135">
        <v>66.449207999999999</v>
      </c>
      <c r="H751" s="135">
        <v>66.449207999999999</v>
      </c>
      <c r="I751" s="135">
        <v>66.449207999999999</v>
      </c>
      <c r="J751" s="135">
        <v>66.449207999999999</v>
      </c>
      <c r="K751" s="135">
        <v>66.449207999999999</v>
      </c>
      <c r="L751" s="135">
        <v>66.449207999999999</v>
      </c>
      <c r="M751" s="135">
        <v>66.449207999999999</v>
      </c>
      <c r="N751" s="135">
        <v>66.449207999999999</v>
      </c>
      <c r="O751" s="135">
        <v>66.449207999999999</v>
      </c>
      <c r="P751" s="135">
        <v>66.449207999999999</v>
      </c>
      <c r="Q751" s="135">
        <v>66.449207999999999</v>
      </c>
      <c r="R751" s="135">
        <v>66.449207999999999</v>
      </c>
      <c r="S751" s="135">
        <v>66.449207999999999</v>
      </c>
      <c r="T751" s="135">
        <v>66.449207999999999</v>
      </c>
      <c r="U751" s="135">
        <v>66.449207999999999</v>
      </c>
      <c r="V751" s="135">
        <v>66.449207999999999</v>
      </c>
      <c r="W751" s="135">
        <v>66.449207999999999</v>
      </c>
      <c r="X751" s="135">
        <v>66.449207999999999</v>
      </c>
      <c r="Y751" s="136">
        <v>66.449207999999999</v>
      </c>
    </row>
    <row r="752" spans="1:25" ht="26.25" outlineLevel="1" thickBot="1" x14ac:dyDescent="0.25">
      <c r="A752" s="8" t="s">
        <v>84</v>
      </c>
      <c r="B752" s="134">
        <f t="shared" ref="B752:Y752" si="287">458.79/2</f>
        <v>229.39500000000001</v>
      </c>
      <c r="C752" s="135">
        <f t="shared" si="287"/>
        <v>229.39500000000001</v>
      </c>
      <c r="D752" s="135">
        <f t="shared" si="287"/>
        <v>229.39500000000001</v>
      </c>
      <c r="E752" s="135">
        <f t="shared" si="287"/>
        <v>229.39500000000001</v>
      </c>
      <c r="F752" s="135">
        <f t="shared" si="287"/>
        <v>229.39500000000001</v>
      </c>
      <c r="G752" s="135">
        <f t="shared" si="287"/>
        <v>229.39500000000001</v>
      </c>
      <c r="H752" s="135">
        <f t="shared" si="287"/>
        <v>229.39500000000001</v>
      </c>
      <c r="I752" s="135">
        <f t="shared" si="287"/>
        <v>229.39500000000001</v>
      </c>
      <c r="J752" s="135">
        <f t="shared" si="287"/>
        <v>229.39500000000001</v>
      </c>
      <c r="K752" s="135">
        <f t="shared" si="287"/>
        <v>229.39500000000001</v>
      </c>
      <c r="L752" s="135">
        <f t="shared" si="287"/>
        <v>229.39500000000001</v>
      </c>
      <c r="M752" s="135">
        <f t="shared" si="287"/>
        <v>229.39500000000001</v>
      </c>
      <c r="N752" s="135">
        <f t="shared" si="287"/>
        <v>229.39500000000001</v>
      </c>
      <c r="O752" s="135">
        <f t="shared" si="287"/>
        <v>229.39500000000001</v>
      </c>
      <c r="P752" s="135">
        <f t="shared" si="287"/>
        <v>229.39500000000001</v>
      </c>
      <c r="Q752" s="135">
        <f t="shared" si="287"/>
        <v>229.39500000000001</v>
      </c>
      <c r="R752" s="135">
        <f t="shared" si="287"/>
        <v>229.39500000000001</v>
      </c>
      <c r="S752" s="135">
        <f t="shared" si="287"/>
        <v>229.39500000000001</v>
      </c>
      <c r="T752" s="135">
        <f t="shared" si="287"/>
        <v>229.39500000000001</v>
      </c>
      <c r="U752" s="135">
        <f t="shared" si="287"/>
        <v>229.39500000000001</v>
      </c>
      <c r="V752" s="135">
        <f t="shared" si="287"/>
        <v>229.39500000000001</v>
      </c>
      <c r="W752" s="135">
        <f t="shared" si="287"/>
        <v>229.39500000000001</v>
      </c>
      <c r="X752" s="135">
        <f t="shared" si="287"/>
        <v>229.39500000000001</v>
      </c>
      <c r="Y752" s="136">
        <f t="shared" si="287"/>
        <v>229.39500000000001</v>
      </c>
    </row>
    <row r="753" spans="1:25" ht="15" outlineLevel="1" thickBot="1" x14ac:dyDescent="0.25">
      <c r="A753" s="8" t="s">
        <v>59</v>
      </c>
      <c r="B753" s="134">
        <f>'[3]ВЭК 4 цк'!$H$4</f>
        <v>11.363397148537869</v>
      </c>
      <c r="C753" s="135">
        <f>'[3]ВЭК 4 цк'!$H$4</f>
        <v>11.363397148537869</v>
      </c>
      <c r="D753" s="135">
        <f>'[3]ВЭК 4 цк'!$H$4</f>
        <v>11.363397148537869</v>
      </c>
      <c r="E753" s="135">
        <f>'[3]ВЭК 4 цк'!$H$4</f>
        <v>11.363397148537869</v>
      </c>
      <c r="F753" s="135">
        <f>'[3]ВЭК 4 цк'!$H$4</f>
        <v>11.363397148537869</v>
      </c>
      <c r="G753" s="135">
        <f>'[3]ВЭК 4 цк'!$H$4</f>
        <v>11.363397148537869</v>
      </c>
      <c r="H753" s="135">
        <f>'[3]ВЭК 4 цк'!$H$4</f>
        <v>11.363397148537869</v>
      </c>
      <c r="I753" s="135">
        <f>'[3]ВЭК 4 цк'!$H$4</f>
        <v>11.363397148537869</v>
      </c>
      <c r="J753" s="135">
        <f>'[3]ВЭК 4 цк'!$H$4</f>
        <v>11.363397148537869</v>
      </c>
      <c r="K753" s="135">
        <f>'[3]ВЭК 4 цк'!$H$4</f>
        <v>11.363397148537869</v>
      </c>
      <c r="L753" s="135">
        <f>'[3]ВЭК 4 цк'!$H$4</f>
        <v>11.363397148537869</v>
      </c>
      <c r="M753" s="135">
        <f>'[3]ВЭК 4 цк'!$H$4</f>
        <v>11.363397148537869</v>
      </c>
      <c r="N753" s="135">
        <f>'[3]ВЭК 4 цк'!$H$4</f>
        <v>11.363397148537869</v>
      </c>
      <c r="O753" s="135">
        <f>'[3]ВЭК 4 цк'!$H$4</f>
        <v>11.363397148537869</v>
      </c>
      <c r="P753" s="135">
        <f>'[3]ВЭК 4 цк'!$H$4</f>
        <v>11.363397148537869</v>
      </c>
      <c r="Q753" s="135">
        <f>'[3]ВЭК 4 цк'!$H$4</f>
        <v>11.363397148537869</v>
      </c>
      <c r="R753" s="135">
        <f>'[3]ВЭК 4 цк'!$H$4</f>
        <v>11.363397148537869</v>
      </c>
      <c r="S753" s="135">
        <f>'[3]ВЭК 4 цк'!$H$4</f>
        <v>11.363397148537869</v>
      </c>
      <c r="T753" s="135">
        <f>'[3]ВЭК 4 цк'!$H$4</f>
        <v>11.363397148537869</v>
      </c>
      <c r="U753" s="135">
        <f>'[3]ВЭК 4 цк'!$H$4</f>
        <v>11.363397148537869</v>
      </c>
      <c r="V753" s="135">
        <f>'[3]ВЭК 4 цк'!$H$4</f>
        <v>11.363397148537869</v>
      </c>
      <c r="W753" s="135">
        <f>'[3]ВЭК 4 цк'!$H$4</f>
        <v>11.363397148537869</v>
      </c>
      <c r="X753" s="135">
        <f>'[3]ВЭК 4 цк'!$H$4</f>
        <v>11.363397148537869</v>
      </c>
      <c r="Y753" s="136">
        <f>'[3]ВЭК 4 цк'!$H$4</f>
        <v>11.363397148537869</v>
      </c>
    </row>
    <row r="754" spans="1:25" ht="20.25" customHeight="1" thickBot="1" x14ac:dyDescent="0.25">
      <c r="A754" s="18">
        <v>21</v>
      </c>
      <c r="B754" s="131">
        <f>B755+B756+B757+B758</f>
        <v>1335.4140851085378</v>
      </c>
      <c r="C754" s="131">
        <f t="shared" ref="C754:Y754" si="288">C755+C756+C757+C758</f>
        <v>1341.7726670685379</v>
      </c>
      <c r="D754" s="131">
        <f t="shared" si="288"/>
        <v>1374.2327601585378</v>
      </c>
      <c r="E754" s="131">
        <f t="shared" si="288"/>
        <v>1411.1463564485377</v>
      </c>
      <c r="F754" s="131">
        <f t="shared" si="288"/>
        <v>1423.9975847385379</v>
      </c>
      <c r="G754" s="131">
        <f t="shared" si="288"/>
        <v>1399.5100878685378</v>
      </c>
      <c r="H754" s="131">
        <f t="shared" si="288"/>
        <v>1331.6777400785379</v>
      </c>
      <c r="I754" s="131">
        <f t="shared" si="288"/>
        <v>1272.8984837085377</v>
      </c>
      <c r="J754" s="131">
        <f t="shared" si="288"/>
        <v>1152.0809552185378</v>
      </c>
      <c r="K754" s="131">
        <f t="shared" si="288"/>
        <v>1217.7079369885378</v>
      </c>
      <c r="L754" s="131">
        <f t="shared" si="288"/>
        <v>1213.2266541385379</v>
      </c>
      <c r="M754" s="131">
        <f t="shared" si="288"/>
        <v>1202.8256632785378</v>
      </c>
      <c r="N754" s="131">
        <f t="shared" si="288"/>
        <v>1183.4872922785378</v>
      </c>
      <c r="O754" s="131">
        <f t="shared" si="288"/>
        <v>1208.0659273785379</v>
      </c>
      <c r="P754" s="131">
        <f t="shared" si="288"/>
        <v>1195.2592805885379</v>
      </c>
      <c r="Q754" s="131">
        <f t="shared" si="288"/>
        <v>1184.3673860785379</v>
      </c>
      <c r="R754" s="131">
        <f t="shared" si="288"/>
        <v>1195.6756288885379</v>
      </c>
      <c r="S754" s="131">
        <f t="shared" si="288"/>
        <v>1189.5831459585379</v>
      </c>
      <c r="T754" s="131">
        <f t="shared" si="288"/>
        <v>1190.3445202985379</v>
      </c>
      <c r="U754" s="131">
        <f t="shared" si="288"/>
        <v>1201.627914638538</v>
      </c>
      <c r="V754" s="131">
        <f t="shared" si="288"/>
        <v>1173.2885059085379</v>
      </c>
      <c r="W754" s="131">
        <f t="shared" si="288"/>
        <v>1177.5931177885379</v>
      </c>
      <c r="X754" s="131">
        <f t="shared" si="288"/>
        <v>1240.8960546185378</v>
      </c>
      <c r="Y754" s="131">
        <f t="shared" si="288"/>
        <v>1307.736541878538</v>
      </c>
    </row>
    <row r="755" spans="1:25" ht="51.75" outlineLevel="1" thickBot="1" x14ac:dyDescent="0.25">
      <c r="A755" s="8" t="s">
        <v>88</v>
      </c>
      <c r="B755" s="134">
        <f>'[5]1'!$A$21</f>
        <v>1028.20647996</v>
      </c>
      <c r="C755" s="135">
        <f>'[5]1'!$B$21</f>
        <v>1034.5650619200001</v>
      </c>
      <c r="D755" s="135">
        <f>'[5]1'!$C$21</f>
        <v>1067.0251550099999</v>
      </c>
      <c r="E755" s="135">
        <f>'[5]1'!$D$21</f>
        <v>1103.9387512999999</v>
      </c>
      <c r="F755" s="135">
        <f>'[5]1'!$E$21</f>
        <v>1116.78997959</v>
      </c>
      <c r="G755" s="135">
        <f>'[5]1'!$F$21</f>
        <v>1092.3024827199999</v>
      </c>
      <c r="H755" s="135">
        <f>'[5]1'!$G$21</f>
        <v>1024.4701349300001</v>
      </c>
      <c r="I755" s="135">
        <f>'[5]1'!$H$21</f>
        <v>965.69087855999999</v>
      </c>
      <c r="J755" s="135">
        <f>'[5]1'!$I$21</f>
        <v>844.87335007000001</v>
      </c>
      <c r="K755" s="135">
        <f>'[5]1'!$J$21</f>
        <v>910.50033183999994</v>
      </c>
      <c r="L755" s="135">
        <f>'[5]1'!$K$21</f>
        <v>906.01904898999999</v>
      </c>
      <c r="M755" s="135">
        <f>'[5]1'!$L$21</f>
        <v>895.61805813000001</v>
      </c>
      <c r="N755" s="135">
        <f>'[5]1'!$M$21</f>
        <v>876.27968712999996</v>
      </c>
      <c r="O755" s="135">
        <f>'[5]1'!$N$21</f>
        <v>900.85832223</v>
      </c>
      <c r="P755" s="135">
        <f>'[5]1'!$O$21</f>
        <v>888.05167544000005</v>
      </c>
      <c r="Q755" s="135">
        <f>'[5]1'!$P$21</f>
        <v>877.15978093000001</v>
      </c>
      <c r="R755" s="135">
        <f>'[5]1'!$Q$21</f>
        <v>888.46802374000004</v>
      </c>
      <c r="S755" s="135">
        <f>'[5]1'!$R$21</f>
        <v>882.37554080999996</v>
      </c>
      <c r="T755" s="135">
        <f>'[5]1'!$S$21</f>
        <v>883.13691515000005</v>
      </c>
      <c r="U755" s="135">
        <f>'[5]1'!$T$21</f>
        <v>894.42030949000002</v>
      </c>
      <c r="V755" s="135">
        <f>'[5]1'!$U$21</f>
        <v>866.08090075999996</v>
      </c>
      <c r="W755" s="135">
        <f>'[5]1'!$V$21</f>
        <v>870.38551264</v>
      </c>
      <c r="X755" s="135">
        <f>'[5]1'!$W$21</f>
        <v>933.68844947000002</v>
      </c>
      <c r="Y755" s="136">
        <f>'[5]1'!$X$21</f>
        <v>1000.5289367300001</v>
      </c>
    </row>
    <row r="756" spans="1:25" ht="15" outlineLevel="1" thickBot="1" x14ac:dyDescent="0.25">
      <c r="A756" s="8" t="s">
        <v>57</v>
      </c>
      <c r="B756" s="134">
        <v>66.449207999999999</v>
      </c>
      <c r="C756" s="135">
        <v>66.449207999999999</v>
      </c>
      <c r="D756" s="135">
        <v>66.449207999999999</v>
      </c>
      <c r="E756" s="135">
        <v>66.449207999999999</v>
      </c>
      <c r="F756" s="135">
        <v>66.449207999999999</v>
      </c>
      <c r="G756" s="135">
        <v>66.449207999999999</v>
      </c>
      <c r="H756" s="135">
        <v>66.449207999999999</v>
      </c>
      <c r="I756" s="135">
        <v>66.449207999999999</v>
      </c>
      <c r="J756" s="135">
        <v>66.449207999999999</v>
      </c>
      <c r="K756" s="135">
        <v>66.449207999999999</v>
      </c>
      <c r="L756" s="135">
        <v>66.449207999999999</v>
      </c>
      <c r="M756" s="135">
        <v>66.449207999999999</v>
      </c>
      <c r="N756" s="135">
        <v>66.449207999999999</v>
      </c>
      <c r="O756" s="135">
        <v>66.449207999999999</v>
      </c>
      <c r="P756" s="135">
        <v>66.449207999999999</v>
      </c>
      <c r="Q756" s="135">
        <v>66.449207999999999</v>
      </c>
      <c r="R756" s="135">
        <v>66.449207999999999</v>
      </c>
      <c r="S756" s="135">
        <v>66.449207999999999</v>
      </c>
      <c r="T756" s="135">
        <v>66.449207999999999</v>
      </c>
      <c r="U756" s="135">
        <v>66.449207999999999</v>
      </c>
      <c r="V756" s="135">
        <v>66.449207999999999</v>
      </c>
      <c r="W756" s="135">
        <v>66.449207999999999</v>
      </c>
      <c r="X756" s="135">
        <v>66.449207999999999</v>
      </c>
      <c r="Y756" s="136">
        <v>66.449207999999999</v>
      </c>
    </row>
    <row r="757" spans="1:25" ht="26.25" outlineLevel="1" thickBot="1" x14ac:dyDescent="0.25">
      <c r="A757" s="8" t="s">
        <v>84</v>
      </c>
      <c r="B757" s="134">
        <f t="shared" ref="B757:Y757" si="289">458.79/2</f>
        <v>229.39500000000001</v>
      </c>
      <c r="C757" s="135">
        <f t="shared" si="289"/>
        <v>229.39500000000001</v>
      </c>
      <c r="D757" s="135">
        <f t="shared" si="289"/>
        <v>229.39500000000001</v>
      </c>
      <c r="E757" s="135">
        <f t="shared" si="289"/>
        <v>229.39500000000001</v>
      </c>
      <c r="F757" s="135">
        <f t="shared" si="289"/>
        <v>229.39500000000001</v>
      </c>
      <c r="G757" s="135">
        <f t="shared" si="289"/>
        <v>229.39500000000001</v>
      </c>
      <c r="H757" s="135">
        <f t="shared" si="289"/>
        <v>229.39500000000001</v>
      </c>
      <c r="I757" s="135">
        <f t="shared" si="289"/>
        <v>229.39500000000001</v>
      </c>
      <c r="J757" s="135">
        <f t="shared" si="289"/>
        <v>229.39500000000001</v>
      </c>
      <c r="K757" s="135">
        <f t="shared" si="289"/>
        <v>229.39500000000001</v>
      </c>
      <c r="L757" s="135">
        <f t="shared" si="289"/>
        <v>229.39500000000001</v>
      </c>
      <c r="M757" s="135">
        <f t="shared" si="289"/>
        <v>229.39500000000001</v>
      </c>
      <c r="N757" s="135">
        <f t="shared" si="289"/>
        <v>229.39500000000001</v>
      </c>
      <c r="O757" s="135">
        <f t="shared" si="289"/>
        <v>229.39500000000001</v>
      </c>
      <c r="P757" s="135">
        <f t="shared" si="289"/>
        <v>229.39500000000001</v>
      </c>
      <c r="Q757" s="135">
        <f t="shared" si="289"/>
        <v>229.39500000000001</v>
      </c>
      <c r="R757" s="135">
        <f t="shared" si="289"/>
        <v>229.39500000000001</v>
      </c>
      <c r="S757" s="135">
        <f t="shared" si="289"/>
        <v>229.39500000000001</v>
      </c>
      <c r="T757" s="135">
        <f t="shared" si="289"/>
        <v>229.39500000000001</v>
      </c>
      <c r="U757" s="135">
        <f t="shared" si="289"/>
        <v>229.39500000000001</v>
      </c>
      <c r="V757" s="135">
        <f t="shared" si="289"/>
        <v>229.39500000000001</v>
      </c>
      <c r="W757" s="135">
        <f t="shared" si="289"/>
        <v>229.39500000000001</v>
      </c>
      <c r="X757" s="135">
        <f t="shared" si="289"/>
        <v>229.39500000000001</v>
      </c>
      <c r="Y757" s="136">
        <f t="shared" si="289"/>
        <v>229.39500000000001</v>
      </c>
    </row>
    <row r="758" spans="1:25" ht="15" outlineLevel="1" thickBot="1" x14ac:dyDescent="0.25">
      <c r="A758" s="8" t="s">
        <v>59</v>
      </c>
      <c r="B758" s="134">
        <f>'[3]ВЭК 4 цк'!$H$4</f>
        <v>11.363397148537869</v>
      </c>
      <c r="C758" s="135">
        <f>'[3]ВЭК 4 цк'!$H$4</f>
        <v>11.363397148537869</v>
      </c>
      <c r="D758" s="135">
        <f>'[3]ВЭК 4 цк'!$H$4</f>
        <v>11.363397148537869</v>
      </c>
      <c r="E758" s="135">
        <f>'[3]ВЭК 4 цк'!$H$4</f>
        <v>11.363397148537869</v>
      </c>
      <c r="F758" s="135">
        <f>'[3]ВЭК 4 цк'!$H$4</f>
        <v>11.363397148537869</v>
      </c>
      <c r="G758" s="135">
        <f>'[3]ВЭК 4 цк'!$H$4</f>
        <v>11.363397148537869</v>
      </c>
      <c r="H758" s="135">
        <f>'[3]ВЭК 4 цк'!$H$4</f>
        <v>11.363397148537869</v>
      </c>
      <c r="I758" s="135">
        <f>'[3]ВЭК 4 цк'!$H$4</f>
        <v>11.363397148537869</v>
      </c>
      <c r="J758" s="135">
        <f>'[3]ВЭК 4 цк'!$H$4</f>
        <v>11.363397148537869</v>
      </c>
      <c r="K758" s="135">
        <f>'[3]ВЭК 4 цк'!$H$4</f>
        <v>11.363397148537869</v>
      </c>
      <c r="L758" s="135">
        <f>'[3]ВЭК 4 цк'!$H$4</f>
        <v>11.363397148537869</v>
      </c>
      <c r="M758" s="135">
        <f>'[3]ВЭК 4 цк'!$H$4</f>
        <v>11.363397148537869</v>
      </c>
      <c r="N758" s="135">
        <f>'[3]ВЭК 4 цк'!$H$4</f>
        <v>11.363397148537869</v>
      </c>
      <c r="O758" s="135">
        <f>'[3]ВЭК 4 цк'!$H$4</f>
        <v>11.363397148537869</v>
      </c>
      <c r="P758" s="135">
        <f>'[3]ВЭК 4 цк'!$H$4</f>
        <v>11.363397148537869</v>
      </c>
      <c r="Q758" s="135">
        <f>'[3]ВЭК 4 цк'!$H$4</f>
        <v>11.363397148537869</v>
      </c>
      <c r="R758" s="135">
        <f>'[3]ВЭК 4 цк'!$H$4</f>
        <v>11.363397148537869</v>
      </c>
      <c r="S758" s="135">
        <f>'[3]ВЭК 4 цк'!$H$4</f>
        <v>11.363397148537869</v>
      </c>
      <c r="T758" s="135">
        <f>'[3]ВЭК 4 цк'!$H$4</f>
        <v>11.363397148537869</v>
      </c>
      <c r="U758" s="135">
        <f>'[3]ВЭК 4 цк'!$H$4</f>
        <v>11.363397148537869</v>
      </c>
      <c r="V758" s="135">
        <f>'[3]ВЭК 4 цк'!$H$4</f>
        <v>11.363397148537869</v>
      </c>
      <c r="W758" s="135">
        <f>'[3]ВЭК 4 цк'!$H$4</f>
        <v>11.363397148537869</v>
      </c>
      <c r="X758" s="135">
        <f>'[3]ВЭК 4 цк'!$H$4</f>
        <v>11.363397148537869</v>
      </c>
      <c r="Y758" s="136">
        <f>'[3]ВЭК 4 цк'!$H$4</f>
        <v>11.363397148537869</v>
      </c>
    </row>
    <row r="759" spans="1:25" ht="20.25" customHeight="1" thickBot="1" x14ac:dyDescent="0.25">
      <c r="A759" s="18">
        <v>22</v>
      </c>
      <c r="B759" s="131">
        <f>B760+B761+B762+B763</f>
        <v>1298.5065206585377</v>
      </c>
      <c r="C759" s="131">
        <f t="shared" ref="C759:Y759" si="290">C760+C761+C762+C763</f>
        <v>1366.5602170885379</v>
      </c>
      <c r="D759" s="131">
        <f t="shared" si="290"/>
        <v>1398.7045496785379</v>
      </c>
      <c r="E759" s="131">
        <f t="shared" si="290"/>
        <v>1451.4718390685377</v>
      </c>
      <c r="F759" s="131">
        <f t="shared" si="290"/>
        <v>1467.0731343485379</v>
      </c>
      <c r="G759" s="131">
        <f t="shared" si="290"/>
        <v>1453.8215462585379</v>
      </c>
      <c r="H759" s="131">
        <f t="shared" si="290"/>
        <v>1369.0107252585378</v>
      </c>
      <c r="I759" s="131">
        <f t="shared" si="290"/>
        <v>1278.8830238085379</v>
      </c>
      <c r="J759" s="131">
        <f t="shared" si="290"/>
        <v>1207.9494269085378</v>
      </c>
      <c r="K759" s="131">
        <f t="shared" si="290"/>
        <v>1183.105300168538</v>
      </c>
      <c r="L759" s="131">
        <f t="shared" si="290"/>
        <v>1160.7207198885378</v>
      </c>
      <c r="M759" s="131">
        <f t="shared" si="290"/>
        <v>1155.5167587785379</v>
      </c>
      <c r="N759" s="131">
        <f t="shared" si="290"/>
        <v>1141.8670279185378</v>
      </c>
      <c r="O759" s="131">
        <f t="shared" si="290"/>
        <v>1152.9951822085379</v>
      </c>
      <c r="P759" s="131">
        <f t="shared" si="290"/>
        <v>1151.587420888538</v>
      </c>
      <c r="Q759" s="131">
        <f t="shared" si="290"/>
        <v>1144.1133460785379</v>
      </c>
      <c r="R759" s="131">
        <f t="shared" si="290"/>
        <v>1148.1535984885379</v>
      </c>
      <c r="S759" s="131">
        <f t="shared" si="290"/>
        <v>1153.1198677885379</v>
      </c>
      <c r="T759" s="131">
        <f t="shared" si="290"/>
        <v>1160.3623033385379</v>
      </c>
      <c r="U759" s="131">
        <f t="shared" si="290"/>
        <v>1160.288198148538</v>
      </c>
      <c r="V759" s="131">
        <f t="shared" si="290"/>
        <v>1157.0177188785378</v>
      </c>
      <c r="W759" s="131">
        <f t="shared" si="290"/>
        <v>1156.6698642085378</v>
      </c>
      <c r="X759" s="131">
        <f t="shared" si="290"/>
        <v>1327.1610137885377</v>
      </c>
      <c r="Y759" s="131">
        <f t="shared" si="290"/>
        <v>1304.9281067685379</v>
      </c>
    </row>
    <row r="760" spans="1:25" ht="51.75" outlineLevel="1" thickBot="1" x14ac:dyDescent="0.25">
      <c r="A760" s="8" t="s">
        <v>88</v>
      </c>
      <c r="B760" s="134">
        <f>'[5]1'!$A$22</f>
        <v>991.29891551000003</v>
      </c>
      <c r="C760" s="135">
        <f>'[5]1'!$B$22</f>
        <v>1059.3526119400001</v>
      </c>
      <c r="D760" s="135">
        <f>'[5]1'!$C$22</f>
        <v>1091.4969445300001</v>
      </c>
      <c r="E760" s="135">
        <f>'[5]1'!$D$22</f>
        <v>1144.2642339199999</v>
      </c>
      <c r="F760" s="135">
        <f>'[5]1'!$E$22</f>
        <v>1159.8655292000001</v>
      </c>
      <c r="G760" s="135">
        <f>'[5]1'!$F$22</f>
        <v>1146.61394111</v>
      </c>
      <c r="H760" s="135">
        <f>'[5]1'!$G$22</f>
        <v>1061.80312011</v>
      </c>
      <c r="I760" s="135">
        <f>'[5]1'!$H$22</f>
        <v>971.67541865999999</v>
      </c>
      <c r="J760" s="135">
        <f>'[5]1'!$I$22</f>
        <v>900.74182175999999</v>
      </c>
      <c r="K760" s="135">
        <f>'[5]1'!$J$22</f>
        <v>875.89769502000001</v>
      </c>
      <c r="L760" s="135">
        <f>'[5]1'!$K$22</f>
        <v>853.51311473999999</v>
      </c>
      <c r="M760" s="135">
        <f>'[5]1'!$L$22</f>
        <v>848.30915362999997</v>
      </c>
      <c r="N760" s="135">
        <f>'[5]1'!$M$22</f>
        <v>834.65942276999999</v>
      </c>
      <c r="O760" s="135">
        <f>'[5]1'!$N$22</f>
        <v>845.78757705999999</v>
      </c>
      <c r="P760" s="135">
        <f>'[5]1'!$O$22</f>
        <v>844.37981574000003</v>
      </c>
      <c r="Q760" s="135">
        <f>'[5]1'!$P$22</f>
        <v>836.90574092999998</v>
      </c>
      <c r="R760" s="135">
        <f>'[5]1'!$Q$22</f>
        <v>840.94599333999997</v>
      </c>
      <c r="S760" s="135">
        <f>'[5]1'!$R$22</f>
        <v>845.91226263999999</v>
      </c>
      <c r="T760" s="135">
        <f>'[5]1'!$S$22</f>
        <v>853.15469818999998</v>
      </c>
      <c r="U760" s="135">
        <f>'[5]1'!$T$22</f>
        <v>853.08059300000002</v>
      </c>
      <c r="V760" s="135">
        <f>'[5]1'!$U$22</f>
        <v>849.81011373000001</v>
      </c>
      <c r="W760" s="135">
        <f>'[5]1'!$V$22</f>
        <v>849.46225905999995</v>
      </c>
      <c r="X760" s="135">
        <f>'[5]1'!$W$22</f>
        <v>1019.95340864</v>
      </c>
      <c r="Y760" s="136">
        <f>'[5]1'!$X$22</f>
        <v>997.72050162000005</v>
      </c>
    </row>
    <row r="761" spans="1:25" ht="15" outlineLevel="1" thickBot="1" x14ac:dyDescent="0.25">
      <c r="A761" s="8" t="s">
        <v>57</v>
      </c>
      <c r="B761" s="134">
        <v>66.449207999999999</v>
      </c>
      <c r="C761" s="135">
        <v>66.449207999999999</v>
      </c>
      <c r="D761" s="135">
        <v>66.449207999999999</v>
      </c>
      <c r="E761" s="135">
        <v>66.449207999999999</v>
      </c>
      <c r="F761" s="135">
        <v>66.449207999999999</v>
      </c>
      <c r="G761" s="135">
        <v>66.449207999999999</v>
      </c>
      <c r="H761" s="135">
        <v>66.449207999999999</v>
      </c>
      <c r="I761" s="135">
        <v>66.449207999999999</v>
      </c>
      <c r="J761" s="135">
        <v>66.449207999999999</v>
      </c>
      <c r="K761" s="135">
        <v>66.449207999999999</v>
      </c>
      <c r="L761" s="135">
        <v>66.449207999999999</v>
      </c>
      <c r="M761" s="135">
        <v>66.449207999999999</v>
      </c>
      <c r="N761" s="135">
        <v>66.449207999999999</v>
      </c>
      <c r="O761" s="135">
        <v>66.449207999999999</v>
      </c>
      <c r="P761" s="135">
        <v>66.449207999999999</v>
      </c>
      <c r="Q761" s="135">
        <v>66.449207999999999</v>
      </c>
      <c r="R761" s="135">
        <v>66.449207999999999</v>
      </c>
      <c r="S761" s="135">
        <v>66.449207999999999</v>
      </c>
      <c r="T761" s="135">
        <v>66.449207999999999</v>
      </c>
      <c r="U761" s="135">
        <v>66.449207999999999</v>
      </c>
      <c r="V761" s="135">
        <v>66.449207999999999</v>
      </c>
      <c r="W761" s="135">
        <v>66.449207999999999</v>
      </c>
      <c r="X761" s="135">
        <v>66.449207999999999</v>
      </c>
      <c r="Y761" s="136">
        <v>66.449207999999999</v>
      </c>
    </row>
    <row r="762" spans="1:25" ht="26.25" outlineLevel="1" thickBot="1" x14ac:dyDescent="0.25">
      <c r="A762" s="8" t="s">
        <v>84</v>
      </c>
      <c r="B762" s="134">
        <f t="shared" ref="B762:Y762" si="291">458.79/2</f>
        <v>229.39500000000001</v>
      </c>
      <c r="C762" s="135">
        <f t="shared" si="291"/>
        <v>229.39500000000001</v>
      </c>
      <c r="D762" s="135">
        <f t="shared" si="291"/>
        <v>229.39500000000001</v>
      </c>
      <c r="E762" s="135">
        <f t="shared" si="291"/>
        <v>229.39500000000001</v>
      </c>
      <c r="F762" s="135">
        <f t="shared" si="291"/>
        <v>229.39500000000001</v>
      </c>
      <c r="G762" s="135">
        <f t="shared" si="291"/>
        <v>229.39500000000001</v>
      </c>
      <c r="H762" s="135">
        <f t="shared" si="291"/>
        <v>229.39500000000001</v>
      </c>
      <c r="I762" s="135">
        <f t="shared" si="291"/>
        <v>229.39500000000001</v>
      </c>
      <c r="J762" s="135">
        <f t="shared" si="291"/>
        <v>229.39500000000001</v>
      </c>
      <c r="K762" s="135">
        <f t="shared" si="291"/>
        <v>229.39500000000001</v>
      </c>
      <c r="L762" s="135">
        <f t="shared" si="291"/>
        <v>229.39500000000001</v>
      </c>
      <c r="M762" s="135">
        <f t="shared" si="291"/>
        <v>229.39500000000001</v>
      </c>
      <c r="N762" s="135">
        <f t="shared" si="291"/>
        <v>229.39500000000001</v>
      </c>
      <c r="O762" s="135">
        <f t="shared" si="291"/>
        <v>229.39500000000001</v>
      </c>
      <c r="P762" s="135">
        <f t="shared" si="291"/>
        <v>229.39500000000001</v>
      </c>
      <c r="Q762" s="135">
        <f t="shared" si="291"/>
        <v>229.39500000000001</v>
      </c>
      <c r="R762" s="135">
        <f t="shared" si="291"/>
        <v>229.39500000000001</v>
      </c>
      <c r="S762" s="135">
        <f t="shared" si="291"/>
        <v>229.39500000000001</v>
      </c>
      <c r="T762" s="135">
        <f t="shared" si="291"/>
        <v>229.39500000000001</v>
      </c>
      <c r="U762" s="135">
        <f t="shared" si="291"/>
        <v>229.39500000000001</v>
      </c>
      <c r="V762" s="135">
        <f t="shared" si="291"/>
        <v>229.39500000000001</v>
      </c>
      <c r="W762" s="135">
        <f t="shared" si="291"/>
        <v>229.39500000000001</v>
      </c>
      <c r="X762" s="135">
        <f t="shared" si="291"/>
        <v>229.39500000000001</v>
      </c>
      <c r="Y762" s="136">
        <f t="shared" si="291"/>
        <v>229.39500000000001</v>
      </c>
    </row>
    <row r="763" spans="1:25" ht="15" outlineLevel="1" thickBot="1" x14ac:dyDescent="0.25">
      <c r="A763" s="8" t="s">
        <v>59</v>
      </c>
      <c r="B763" s="134">
        <f>'[3]ВЭК 4 цк'!$H$4</f>
        <v>11.363397148537869</v>
      </c>
      <c r="C763" s="135">
        <f>'[3]ВЭК 4 цк'!$H$4</f>
        <v>11.363397148537869</v>
      </c>
      <c r="D763" s="135">
        <f>'[3]ВЭК 4 цк'!$H$4</f>
        <v>11.363397148537869</v>
      </c>
      <c r="E763" s="135">
        <f>'[3]ВЭК 4 цк'!$H$4</f>
        <v>11.363397148537869</v>
      </c>
      <c r="F763" s="135">
        <f>'[3]ВЭК 4 цк'!$H$4</f>
        <v>11.363397148537869</v>
      </c>
      <c r="G763" s="135">
        <f>'[3]ВЭК 4 цк'!$H$4</f>
        <v>11.363397148537869</v>
      </c>
      <c r="H763" s="135">
        <f>'[3]ВЭК 4 цк'!$H$4</f>
        <v>11.363397148537869</v>
      </c>
      <c r="I763" s="135">
        <f>'[3]ВЭК 4 цк'!$H$4</f>
        <v>11.363397148537869</v>
      </c>
      <c r="J763" s="135">
        <f>'[3]ВЭК 4 цк'!$H$4</f>
        <v>11.363397148537869</v>
      </c>
      <c r="K763" s="135">
        <f>'[3]ВЭК 4 цк'!$H$4</f>
        <v>11.363397148537869</v>
      </c>
      <c r="L763" s="135">
        <f>'[3]ВЭК 4 цк'!$H$4</f>
        <v>11.363397148537869</v>
      </c>
      <c r="M763" s="135">
        <f>'[3]ВЭК 4 цк'!$H$4</f>
        <v>11.363397148537869</v>
      </c>
      <c r="N763" s="135">
        <f>'[3]ВЭК 4 цк'!$H$4</f>
        <v>11.363397148537869</v>
      </c>
      <c r="O763" s="135">
        <f>'[3]ВЭК 4 цк'!$H$4</f>
        <v>11.363397148537869</v>
      </c>
      <c r="P763" s="135">
        <f>'[3]ВЭК 4 цк'!$H$4</f>
        <v>11.363397148537869</v>
      </c>
      <c r="Q763" s="135">
        <f>'[3]ВЭК 4 цк'!$H$4</f>
        <v>11.363397148537869</v>
      </c>
      <c r="R763" s="135">
        <f>'[3]ВЭК 4 цк'!$H$4</f>
        <v>11.363397148537869</v>
      </c>
      <c r="S763" s="135">
        <f>'[3]ВЭК 4 цк'!$H$4</f>
        <v>11.363397148537869</v>
      </c>
      <c r="T763" s="135">
        <f>'[3]ВЭК 4 цк'!$H$4</f>
        <v>11.363397148537869</v>
      </c>
      <c r="U763" s="135">
        <f>'[3]ВЭК 4 цк'!$H$4</f>
        <v>11.363397148537869</v>
      </c>
      <c r="V763" s="135">
        <f>'[3]ВЭК 4 цк'!$H$4</f>
        <v>11.363397148537869</v>
      </c>
      <c r="W763" s="135">
        <f>'[3]ВЭК 4 цк'!$H$4</f>
        <v>11.363397148537869</v>
      </c>
      <c r="X763" s="135">
        <f>'[3]ВЭК 4 цк'!$H$4</f>
        <v>11.363397148537869</v>
      </c>
      <c r="Y763" s="136">
        <f>'[3]ВЭК 4 цк'!$H$4</f>
        <v>11.363397148537869</v>
      </c>
    </row>
    <row r="764" spans="1:25" ht="20.25" customHeight="1" thickBot="1" x14ac:dyDescent="0.25">
      <c r="A764" s="18">
        <v>23</v>
      </c>
      <c r="B764" s="131">
        <f>B765+B766+B767+B768</f>
        <v>1374.1189318285378</v>
      </c>
      <c r="C764" s="131">
        <f t="shared" ref="C764:Y764" si="292">C765+C766+C767+C768</f>
        <v>1441.3224507785378</v>
      </c>
      <c r="D764" s="131">
        <f t="shared" si="292"/>
        <v>1468.6407590485378</v>
      </c>
      <c r="E764" s="131">
        <f t="shared" si="292"/>
        <v>1512.9431778785379</v>
      </c>
      <c r="F764" s="131">
        <f t="shared" si="292"/>
        <v>1496.9366484385378</v>
      </c>
      <c r="G764" s="131">
        <f t="shared" si="292"/>
        <v>1448.1711526885379</v>
      </c>
      <c r="H764" s="131">
        <f t="shared" si="292"/>
        <v>1363.8857955285378</v>
      </c>
      <c r="I764" s="131">
        <f t="shared" si="292"/>
        <v>1293.699263298538</v>
      </c>
      <c r="J764" s="131">
        <f t="shared" si="292"/>
        <v>1355.7814327985379</v>
      </c>
      <c r="K764" s="131">
        <f t="shared" si="292"/>
        <v>1173.3780401385379</v>
      </c>
      <c r="L764" s="131">
        <f t="shared" si="292"/>
        <v>1184.0916314285378</v>
      </c>
      <c r="M764" s="131">
        <f t="shared" si="292"/>
        <v>1184.4944987885378</v>
      </c>
      <c r="N764" s="131">
        <f t="shared" si="292"/>
        <v>1189.1622925385379</v>
      </c>
      <c r="O764" s="131">
        <f t="shared" si="292"/>
        <v>1192.6926607785379</v>
      </c>
      <c r="P764" s="131">
        <f t="shared" si="292"/>
        <v>1207.9768320785379</v>
      </c>
      <c r="Q764" s="131">
        <f t="shared" si="292"/>
        <v>1192.9765342985379</v>
      </c>
      <c r="R764" s="131">
        <f t="shared" si="292"/>
        <v>1196.1856339585379</v>
      </c>
      <c r="S764" s="131">
        <f t="shared" si="292"/>
        <v>1193.6636538785378</v>
      </c>
      <c r="T764" s="131">
        <f t="shared" si="292"/>
        <v>1191.9501582985379</v>
      </c>
      <c r="U764" s="131">
        <f t="shared" si="292"/>
        <v>1186.1852419685379</v>
      </c>
      <c r="V764" s="131">
        <f t="shared" si="292"/>
        <v>1193.7830746985378</v>
      </c>
      <c r="W764" s="131">
        <f t="shared" si="292"/>
        <v>1210.4002041785379</v>
      </c>
      <c r="X764" s="131">
        <f t="shared" si="292"/>
        <v>1406.3146412385379</v>
      </c>
      <c r="Y764" s="131">
        <f t="shared" si="292"/>
        <v>1367.5083789385378</v>
      </c>
    </row>
    <row r="765" spans="1:25" ht="51.75" outlineLevel="1" thickBot="1" x14ac:dyDescent="0.25">
      <c r="A765" s="8" t="s">
        <v>88</v>
      </c>
      <c r="B765" s="134">
        <f>'[5]1'!$A$23</f>
        <v>1066.91132668</v>
      </c>
      <c r="C765" s="135">
        <f>'[5]1'!$B$23</f>
        <v>1134.11484563</v>
      </c>
      <c r="D765" s="135">
        <f>'[5]1'!$C$23</f>
        <v>1161.4331539</v>
      </c>
      <c r="E765" s="135">
        <f>'[5]1'!$D$23</f>
        <v>1205.7355727300001</v>
      </c>
      <c r="F765" s="135">
        <f>'[5]1'!$E$23</f>
        <v>1189.7290432899999</v>
      </c>
      <c r="G765" s="135">
        <f>'[5]1'!$F$23</f>
        <v>1140.96354754</v>
      </c>
      <c r="H765" s="135">
        <f>'[5]1'!$G$23</f>
        <v>1056.6781903799999</v>
      </c>
      <c r="I765" s="135">
        <f>'[5]1'!$H$23</f>
        <v>986.49165815000003</v>
      </c>
      <c r="J765" s="135">
        <f>'[5]1'!$I$23</f>
        <v>1048.5738276500001</v>
      </c>
      <c r="K765" s="135">
        <f>'[5]1'!$J$23</f>
        <v>866.17043498999999</v>
      </c>
      <c r="L765" s="135">
        <f>'[5]1'!$K$23</f>
        <v>876.88402627999994</v>
      </c>
      <c r="M765" s="135">
        <f>'[5]1'!$L$23</f>
        <v>877.28689364000002</v>
      </c>
      <c r="N765" s="135">
        <f>'[5]1'!$M$23</f>
        <v>881.95468739</v>
      </c>
      <c r="O765" s="135">
        <f>'[5]1'!$N$23</f>
        <v>885.48505563000003</v>
      </c>
      <c r="P765" s="135">
        <f>'[5]1'!$O$23</f>
        <v>900.76922692999995</v>
      </c>
      <c r="Q765" s="135">
        <f>'[5]1'!$P$23</f>
        <v>885.76892914999996</v>
      </c>
      <c r="R765" s="135">
        <f>'[5]1'!$Q$23</f>
        <v>888.97802880999996</v>
      </c>
      <c r="S765" s="135">
        <f>'[5]1'!$R$23</f>
        <v>886.45604873000002</v>
      </c>
      <c r="T765" s="135">
        <f>'[5]1'!$S$23</f>
        <v>884.74255315000005</v>
      </c>
      <c r="U765" s="135">
        <f>'[5]1'!$T$23</f>
        <v>878.97763682000004</v>
      </c>
      <c r="V765" s="135">
        <f>'[5]1'!$U$23</f>
        <v>886.57546954999998</v>
      </c>
      <c r="W765" s="135">
        <f>'[5]1'!$V$23</f>
        <v>903.19259903</v>
      </c>
      <c r="X765" s="135">
        <f>'[5]1'!$W$23</f>
        <v>1099.1070360900001</v>
      </c>
      <c r="Y765" s="136">
        <f>'[5]1'!$X$23</f>
        <v>1060.30077379</v>
      </c>
    </row>
    <row r="766" spans="1:25" ht="15" outlineLevel="1" thickBot="1" x14ac:dyDescent="0.25">
      <c r="A766" s="8" t="s">
        <v>57</v>
      </c>
      <c r="B766" s="134">
        <v>66.449207999999999</v>
      </c>
      <c r="C766" s="135">
        <v>66.449207999999999</v>
      </c>
      <c r="D766" s="135">
        <v>66.449207999999999</v>
      </c>
      <c r="E766" s="135">
        <v>66.449207999999999</v>
      </c>
      <c r="F766" s="135">
        <v>66.449207999999999</v>
      </c>
      <c r="G766" s="135">
        <v>66.449207999999999</v>
      </c>
      <c r="H766" s="135">
        <v>66.449207999999999</v>
      </c>
      <c r="I766" s="135">
        <v>66.449207999999999</v>
      </c>
      <c r="J766" s="135">
        <v>66.449207999999999</v>
      </c>
      <c r="K766" s="135">
        <v>66.449207999999999</v>
      </c>
      <c r="L766" s="135">
        <v>66.449207999999999</v>
      </c>
      <c r="M766" s="135">
        <v>66.449207999999999</v>
      </c>
      <c r="N766" s="135">
        <v>66.449207999999999</v>
      </c>
      <c r="O766" s="135">
        <v>66.449207999999999</v>
      </c>
      <c r="P766" s="135">
        <v>66.449207999999999</v>
      </c>
      <c r="Q766" s="135">
        <v>66.449207999999999</v>
      </c>
      <c r="R766" s="135">
        <v>66.449207999999999</v>
      </c>
      <c r="S766" s="135">
        <v>66.449207999999999</v>
      </c>
      <c r="T766" s="135">
        <v>66.449207999999999</v>
      </c>
      <c r="U766" s="135">
        <v>66.449207999999999</v>
      </c>
      <c r="V766" s="135">
        <v>66.449207999999999</v>
      </c>
      <c r="W766" s="135">
        <v>66.449207999999999</v>
      </c>
      <c r="X766" s="135">
        <v>66.449207999999999</v>
      </c>
      <c r="Y766" s="136">
        <v>66.449207999999999</v>
      </c>
    </row>
    <row r="767" spans="1:25" ht="26.25" outlineLevel="1" thickBot="1" x14ac:dyDescent="0.25">
      <c r="A767" s="8" t="s">
        <v>84</v>
      </c>
      <c r="B767" s="134">
        <f t="shared" ref="B767:Y767" si="293">458.79/2</f>
        <v>229.39500000000001</v>
      </c>
      <c r="C767" s="135">
        <f t="shared" si="293"/>
        <v>229.39500000000001</v>
      </c>
      <c r="D767" s="135">
        <f t="shared" si="293"/>
        <v>229.39500000000001</v>
      </c>
      <c r="E767" s="135">
        <f t="shared" si="293"/>
        <v>229.39500000000001</v>
      </c>
      <c r="F767" s="135">
        <f t="shared" si="293"/>
        <v>229.39500000000001</v>
      </c>
      <c r="G767" s="135">
        <f t="shared" si="293"/>
        <v>229.39500000000001</v>
      </c>
      <c r="H767" s="135">
        <f t="shared" si="293"/>
        <v>229.39500000000001</v>
      </c>
      <c r="I767" s="135">
        <f t="shared" si="293"/>
        <v>229.39500000000001</v>
      </c>
      <c r="J767" s="135">
        <f t="shared" si="293"/>
        <v>229.39500000000001</v>
      </c>
      <c r="K767" s="135">
        <f t="shared" si="293"/>
        <v>229.39500000000001</v>
      </c>
      <c r="L767" s="135">
        <f t="shared" si="293"/>
        <v>229.39500000000001</v>
      </c>
      <c r="M767" s="135">
        <f t="shared" si="293"/>
        <v>229.39500000000001</v>
      </c>
      <c r="N767" s="135">
        <f t="shared" si="293"/>
        <v>229.39500000000001</v>
      </c>
      <c r="O767" s="135">
        <f t="shared" si="293"/>
        <v>229.39500000000001</v>
      </c>
      <c r="P767" s="135">
        <f t="shared" si="293"/>
        <v>229.39500000000001</v>
      </c>
      <c r="Q767" s="135">
        <f t="shared" si="293"/>
        <v>229.39500000000001</v>
      </c>
      <c r="R767" s="135">
        <f t="shared" si="293"/>
        <v>229.39500000000001</v>
      </c>
      <c r="S767" s="135">
        <f t="shared" si="293"/>
        <v>229.39500000000001</v>
      </c>
      <c r="T767" s="135">
        <f t="shared" si="293"/>
        <v>229.39500000000001</v>
      </c>
      <c r="U767" s="135">
        <f t="shared" si="293"/>
        <v>229.39500000000001</v>
      </c>
      <c r="V767" s="135">
        <f t="shared" si="293"/>
        <v>229.39500000000001</v>
      </c>
      <c r="W767" s="135">
        <f t="shared" si="293"/>
        <v>229.39500000000001</v>
      </c>
      <c r="X767" s="135">
        <f t="shared" si="293"/>
        <v>229.39500000000001</v>
      </c>
      <c r="Y767" s="136">
        <f t="shared" si="293"/>
        <v>229.39500000000001</v>
      </c>
    </row>
    <row r="768" spans="1:25" ht="15" outlineLevel="1" thickBot="1" x14ac:dyDescent="0.25">
      <c r="A768" s="8" t="s">
        <v>59</v>
      </c>
      <c r="B768" s="134">
        <f>'[3]ВЭК 4 цк'!$H$4</f>
        <v>11.363397148537869</v>
      </c>
      <c r="C768" s="135">
        <f>'[3]ВЭК 4 цк'!$H$4</f>
        <v>11.363397148537869</v>
      </c>
      <c r="D768" s="135">
        <f>'[3]ВЭК 4 цк'!$H$4</f>
        <v>11.363397148537869</v>
      </c>
      <c r="E768" s="135">
        <f>'[3]ВЭК 4 цк'!$H$4</f>
        <v>11.363397148537869</v>
      </c>
      <c r="F768" s="135">
        <f>'[3]ВЭК 4 цк'!$H$4</f>
        <v>11.363397148537869</v>
      </c>
      <c r="G768" s="135">
        <f>'[3]ВЭК 4 цк'!$H$4</f>
        <v>11.363397148537869</v>
      </c>
      <c r="H768" s="135">
        <f>'[3]ВЭК 4 цк'!$H$4</f>
        <v>11.363397148537869</v>
      </c>
      <c r="I768" s="135">
        <f>'[3]ВЭК 4 цк'!$H$4</f>
        <v>11.363397148537869</v>
      </c>
      <c r="J768" s="135">
        <f>'[3]ВЭК 4 цк'!$H$4</f>
        <v>11.363397148537869</v>
      </c>
      <c r="K768" s="135">
        <f>'[3]ВЭК 4 цк'!$H$4</f>
        <v>11.363397148537869</v>
      </c>
      <c r="L768" s="135">
        <f>'[3]ВЭК 4 цк'!$H$4</f>
        <v>11.363397148537869</v>
      </c>
      <c r="M768" s="135">
        <f>'[3]ВЭК 4 цк'!$H$4</f>
        <v>11.363397148537869</v>
      </c>
      <c r="N768" s="135">
        <f>'[3]ВЭК 4 цк'!$H$4</f>
        <v>11.363397148537869</v>
      </c>
      <c r="O768" s="135">
        <f>'[3]ВЭК 4 цк'!$H$4</f>
        <v>11.363397148537869</v>
      </c>
      <c r="P768" s="135">
        <f>'[3]ВЭК 4 цк'!$H$4</f>
        <v>11.363397148537869</v>
      </c>
      <c r="Q768" s="135">
        <f>'[3]ВЭК 4 цк'!$H$4</f>
        <v>11.363397148537869</v>
      </c>
      <c r="R768" s="135">
        <f>'[3]ВЭК 4 цк'!$H$4</f>
        <v>11.363397148537869</v>
      </c>
      <c r="S768" s="135">
        <f>'[3]ВЭК 4 цк'!$H$4</f>
        <v>11.363397148537869</v>
      </c>
      <c r="T768" s="135">
        <f>'[3]ВЭК 4 цк'!$H$4</f>
        <v>11.363397148537869</v>
      </c>
      <c r="U768" s="135">
        <f>'[3]ВЭК 4 цк'!$H$4</f>
        <v>11.363397148537869</v>
      </c>
      <c r="V768" s="135">
        <f>'[3]ВЭК 4 цк'!$H$4</f>
        <v>11.363397148537869</v>
      </c>
      <c r="W768" s="135">
        <f>'[3]ВЭК 4 цк'!$H$4</f>
        <v>11.363397148537869</v>
      </c>
      <c r="X768" s="135">
        <f>'[3]ВЭК 4 цк'!$H$4</f>
        <v>11.363397148537869</v>
      </c>
      <c r="Y768" s="136">
        <f>'[3]ВЭК 4 цк'!$H$4</f>
        <v>11.363397148537869</v>
      </c>
    </row>
    <row r="769" spans="1:25" ht="20.25" customHeight="1" thickBot="1" x14ac:dyDescent="0.25">
      <c r="A769" s="18">
        <v>24</v>
      </c>
      <c r="B769" s="131">
        <f>B770+B771+B772+B773</f>
        <v>1316.3327592785379</v>
      </c>
      <c r="C769" s="131">
        <f t="shared" ref="C769:Y769" si="294">C770+C771+C772+C773</f>
        <v>1331.0027488885378</v>
      </c>
      <c r="D769" s="131">
        <f t="shared" si="294"/>
        <v>1378.9697524085377</v>
      </c>
      <c r="E769" s="131">
        <f t="shared" si="294"/>
        <v>1448.8697923685379</v>
      </c>
      <c r="F769" s="131">
        <f t="shared" si="294"/>
        <v>1489.6357863785379</v>
      </c>
      <c r="G769" s="131">
        <f t="shared" si="294"/>
        <v>1489.1039782185378</v>
      </c>
      <c r="H769" s="131">
        <f t="shared" si="294"/>
        <v>1489.2940303385378</v>
      </c>
      <c r="I769" s="131">
        <f t="shared" si="294"/>
        <v>1479.0233462985377</v>
      </c>
      <c r="J769" s="131">
        <f t="shared" si="294"/>
        <v>1318.0207631985377</v>
      </c>
      <c r="K769" s="131">
        <f t="shared" si="294"/>
        <v>1242.0914613185378</v>
      </c>
      <c r="L769" s="131">
        <f t="shared" si="294"/>
        <v>1180.7751902485379</v>
      </c>
      <c r="M769" s="131">
        <f t="shared" si="294"/>
        <v>1172.5106723585379</v>
      </c>
      <c r="N769" s="131">
        <f t="shared" si="294"/>
        <v>1167.6249821385379</v>
      </c>
      <c r="O769" s="131">
        <f t="shared" si="294"/>
        <v>1180.3199881785379</v>
      </c>
      <c r="P769" s="131">
        <f t="shared" si="294"/>
        <v>1191.8035969985378</v>
      </c>
      <c r="Q769" s="131">
        <f t="shared" si="294"/>
        <v>1201.0392502585378</v>
      </c>
      <c r="R769" s="131">
        <f t="shared" si="294"/>
        <v>1189.5604071185378</v>
      </c>
      <c r="S769" s="131">
        <f t="shared" si="294"/>
        <v>1193.7124778485379</v>
      </c>
      <c r="T769" s="131">
        <f t="shared" si="294"/>
        <v>1198.3982879185378</v>
      </c>
      <c r="U769" s="131">
        <f t="shared" si="294"/>
        <v>1212.1041969385378</v>
      </c>
      <c r="V769" s="131">
        <f t="shared" si="294"/>
        <v>1186.0572206685379</v>
      </c>
      <c r="W769" s="131">
        <f t="shared" si="294"/>
        <v>1170.9070988885378</v>
      </c>
      <c r="X769" s="131">
        <f t="shared" si="294"/>
        <v>1216.2502651885379</v>
      </c>
      <c r="Y769" s="131">
        <f t="shared" si="294"/>
        <v>1223.4557605685379</v>
      </c>
    </row>
    <row r="770" spans="1:25" ht="51.75" outlineLevel="1" thickBot="1" x14ac:dyDescent="0.25">
      <c r="A770" s="8" t="s">
        <v>88</v>
      </c>
      <c r="B770" s="134">
        <f>'[5]1'!$A$24</f>
        <v>1009.1251541300001</v>
      </c>
      <c r="C770" s="135">
        <f>'[5]1'!$B$24</f>
        <v>1023.79514374</v>
      </c>
      <c r="D770" s="135">
        <f>'[5]1'!$C$24</f>
        <v>1071.7621472599999</v>
      </c>
      <c r="E770" s="135">
        <f>'[5]1'!$D$24</f>
        <v>1141.6621872200001</v>
      </c>
      <c r="F770" s="135">
        <f>'[5]1'!$E$24</f>
        <v>1182.4281812300001</v>
      </c>
      <c r="G770" s="135">
        <f>'[5]1'!$F$24</f>
        <v>1181.89637307</v>
      </c>
      <c r="H770" s="135">
        <f>'[5]1'!$G$24</f>
        <v>1182.08642519</v>
      </c>
      <c r="I770" s="135">
        <f>'[5]1'!$H$24</f>
        <v>1171.8157411499999</v>
      </c>
      <c r="J770" s="135">
        <f>'[5]1'!$I$24</f>
        <v>1010.81315805</v>
      </c>
      <c r="K770" s="135">
        <f>'[5]1'!$J$24</f>
        <v>934.88385616999994</v>
      </c>
      <c r="L770" s="135">
        <f>'[5]1'!$K$24</f>
        <v>873.56758509999997</v>
      </c>
      <c r="M770" s="135">
        <f>'[5]1'!$L$24</f>
        <v>865.30306720999999</v>
      </c>
      <c r="N770" s="135">
        <f>'[5]1'!$M$24</f>
        <v>860.41737698999998</v>
      </c>
      <c r="O770" s="135">
        <f>'[5]1'!$N$24</f>
        <v>873.11238303000005</v>
      </c>
      <c r="P770" s="135">
        <f>'[5]1'!$O$24</f>
        <v>884.59599185000002</v>
      </c>
      <c r="Q770" s="135">
        <f>'[5]1'!$P$24</f>
        <v>893.83164510999995</v>
      </c>
      <c r="R770" s="135">
        <f>'[5]1'!$Q$24</f>
        <v>882.35280196999997</v>
      </c>
      <c r="S770" s="135">
        <f>'[5]1'!$R$24</f>
        <v>886.50487269999996</v>
      </c>
      <c r="T770" s="135">
        <f>'[5]1'!$S$24</f>
        <v>891.19068276999997</v>
      </c>
      <c r="U770" s="135">
        <f>'[5]1'!$T$24</f>
        <v>904.89659179</v>
      </c>
      <c r="V770" s="135">
        <f>'[5]1'!$U$24</f>
        <v>878.84961552000004</v>
      </c>
      <c r="W770" s="135">
        <f>'[5]1'!$V$24</f>
        <v>863.69949373999998</v>
      </c>
      <c r="X770" s="135">
        <f>'[5]1'!$W$24</f>
        <v>909.04266003999999</v>
      </c>
      <c r="Y770" s="136">
        <f>'[5]1'!$X$24</f>
        <v>916.24815541999999</v>
      </c>
    </row>
    <row r="771" spans="1:25" ht="15" outlineLevel="1" thickBot="1" x14ac:dyDescent="0.25">
      <c r="A771" s="8" t="s">
        <v>57</v>
      </c>
      <c r="B771" s="134">
        <v>66.449207999999999</v>
      </c>
      <c r="C771" s="135">
        <v>66.449207999999999</v>
      </c>
      <c r="D771" s="135">
        <v>66.449207999999999</v>
      </c>
      <c r="E771" s="135">
        <v>66.449207999999999</v>
      </c>
      <c r="F771" s="135">
        <v>66.449207999999999</v>
      </c>
      <c r="G771" s="135">
        <v>66.449207999999999</v>
      </c>
      <c r="H771" s="135">
        <v>66.449207999999999</v>
      </c>
      <c r="I771" s="135">
        <v>66.449207999999999</v>
      </c>
      <c r="J771" s="135">
        <v>66.449207999999999</v>
      </c>
      <c r="K771" s="135">
        <v>66.449207999999999</v>
      </c>
      <c r="L771" s="135">
        <v>66.449207999999999</v>
      </c>
      <c r="M771" s="135">
        <v>66.449207999999999</v>
      </c>
      <c r="N771" s="135">
        <v>66.449207999999999</v>
      </c>
      <c r="O771" s="135">
        <v>66.449207999999999</v>
      </c>
      <c r="P771" s="135">
        <v>66.449207999999999</v>
      </c>
      <c r="Q771" s="135">
        <v>66.449207999999999</v>
      </c>
      <c r="R771" s="135">
        <v>66.449207999999999</v>
      </c>
      <c r="S771" s="135">
        <v>66.449207999999999</v>
      </c>
      <c r="T771" s="135">
        <v>66.449207999999999</v>
      </c>
      <c r="U771" s="135">
        <v>66.449207999999999</v>
      </c>
      <c r="V771" s="135">
        <v>66.449207999999999</v>
      </c>
      <c r="W771" s="135">
        <v>66.449207999999999</v>
      </c>
      <c r="X771" s="135">
        <v>66.449207999999999</v>
      </c>
      <c r="Y771" s="136">
        <v>66.449207999999999</v>
      </c>
    </row>
    <row r="772" spans="1:25" ht="26.25" outlineLevel="1" thickBot="1" x14ac:dyDescent="0.25">
      <c r="A772" s="8" t="s">
        <v>84</v>
      </c>
      <c r="B772" s="134">
        <f t="shared" ref="B772:Y772" si="295">458.79/2</f>
        <v>229.39500000000001</v>
      </c>
      <c r="C772" s="135">
        <f t="shared" si="295"/>
        <v>229.39500000000001</v>
      </c>
      <c r="D772" s="135">
        <f t="shared" si="295"/>
        <v>229.39500000000001</v>
      </c>
      <c r="E772" s="135">
        <f t="shared" si="295"/>
        <v>229.39500000000001</v>
      </c>
      <c r="F772" s="135">
        <f t="shared" si="295"/>
        <v>229.39500000000001</v>
      </c>
      <c r="G772" s="135">
        <f t="shared" si="295"/>
        <v>229.39500000000001</v>
      </c>
      <c r="H772" s="135">
        <f t="shared" si="295"/>
        <v>229.39500000000001</v>
      </c>
      <c r="I772" s="135">
        <f t="shared" si="295"/>
        <v>229.39500000000001</v>
      </c>
      <c r="J772" s="135">
        <f t="shared" si="295"/>
        <v>229.39500000000001</v>
      </c>
      <c r="K772" s="135">
        <f t="shared" si="295"/>
        <v>229.39500000000001</v>
      </c>
      <c r="L772" s="135">
        <f t="shared" si="295"/>
        <v>229.39500000000001</v>
      </c>
      <c r="M772" s="135">
        <f t="shared" si="295"/>
        <v>229.39500000000001</v>
      </c>
      <c r="N772" s="135">
        <f t="shared" si="295"/>
        <v>229.39500000000001</v>
      </c>
      <c r="O772" s="135">
        <f t="shared" si="295"/>
        <v>229.39500000000001</v>
      </c>
      <c r="P772" s="135">
        <f t="shared" si="295"/>
        <v>229.39500000000001</v>
      </c>
      <c r="Q772" s="135">
        <f t="shared" si="295"/>
        <v>229.39500000000001</v>
      </c>
      <c r="R772" s="135">
        <f t="shared" si="295"/>
        <v>229.39500000000001</v>
      </c>
      <c r="S772" s="135">
        <f t="shared" si="295"/>
        <v>229.39500000000001</v>
      </c>
      <c r="T772" s="135">
        <f t="shared" si="295"/>
        <v>229.39500000000001</v>
      </c>
      <c r="U772" s="135">
        <f t="shared" si="295"/>
        <v>229.39500000000001</v>
      </c>
      <c r="V772" s="135">
        <f t="shared" si="295"/>
        <v>229.39500000000001</v>
      </c>
      <c r="W772" s="135">
        <f t="shared" si="295"/>
        <v>229.39500000000001</v>
      </c>
      <c r="X772" s="135">
        <f t="shared" si="295"/>
        <v>229.39500000000001</v>
      </c>
      <c r="Y772" s="136">
        <f t="shared" si="295"/>
        <v>229.39500000000001</v>
      </c>
    </row>
    <row r="773" spans="1:25" ht="15" outlineLevel="1" thickBot="1" x14ac:dyDescent="0.25">
      <c r="A773" s="8" t="s">
        <v>59</v>
      </c>
      <c r="B773" s="134">
        <f>'[3]ВЭК 4 цк'!$H$4</f>
        <v>11.363397148537869</v>
      </c>
      <c r="C773" s="135">
        <f>'[3]ВЭК 4 цк'!$H$4</f>
        <v>11.363397148537869</v>
      </c>
      <c r="D773" s="135">
        <f>'[3]ВЭК 4 цк'!$H$4</f>
        <v>11.363397148537869</v>
      </c>
      <c r="E773" s="135">
        <f>'[3]ВЭК 4 цк'!$H$4</f>
        <v>11.363397148537869</v>
      </c>
      <c r="F773" s="135">
        <f>'[3]ВЭК 4 цк'!$H$4</f>
        <v>11.363397148537869</v>
      </c>
      <c r="G773" s="135">
        <f>'[3]ВЭК 4 цк'!$H$4</f>
        <v>11.363397148537869</v>
      </c>
      <c r="H773" s="135">
        <f>'[3]ВЭК 4 цк'!$H$4</f>
        <v>11.363397148537869</v>
      </c>
      <c r="I773" s="135">
        <f>'[3]ВЭК 4 цк'!$H$4</f>
        <v>11.363397148537869</v>
      </c>
      <c r="J773" s="135">
        <f>'[3]ВЭК 4 цк'!$H$4</f>
        <v>11.363397148537869</v>
      </c>
      <c r="K773" s="135">
        <f>'[3]ВЭК 4 цк'!$H$4</f>
        <v>11.363397148537869</v>
      </c>
      <c r="L773" s="135">
        <f>'[3]ВЭК 4 цк'!$H$4</f>
        <v>11.363397148537869</v>
      </c>
      <c r="M773" s="135">
        <f>'[3]ВЭК 4 цк'!$H$4</f>
        <v>11.363397148537869</v>
      </c>
      <c r="N773" s="135">
        <f>'[3]ВЭК 4 цк'!$H$4</f>
        <v>11.363397148537869</v>
      </c>
      <c r="O773" s="135">
        <f>'[3]ВЭК 4 цк'!$H$4</f>
        <v>11.363397148537869</v>
      </c>
      <c r="P773" s="135">
        <f>'[3]ВЭК 4 цк'!$H$4</f>
        <v>11.363397148537869</v>
      </c>
      <c r="Q773" s="135">
        <f>'[3]ВЭК 4 цк'!$H$4</f>
        <v>11.363397148537869</v>
      </c>
      <c r="R773" s="135">
        <f>'[3]ВЭК 4 цк'!$H$4</f>
        <v>11.363397148537869</v>
      </c>
      <c r="S773" s="135">
        <f>'[3]ВЭК 4 цк'!$H$4</f>
        <v>11.363397148537869</v>
      </c>
      <c r="T773" s="135">
        <f>'[3]ВЭК 4 цк'!$H$4</f>
        <v>11.363397148537869</v>
      </c>
      <c r="U773" s="135">
        <f>'[3]ВЭК 4 цк'!$H$4</f>
        <v>11.363397148537869</v>
      </c>
      <c r="V773" s="135">
        <f>'[3]ВЭК 4 цк'!$H$4</f>
        <v>11.363397148537869</v>
      </c>
      <c r="W773" s="135">
        <f>'[3]ВЭК 4 цк'!$H$4</f>
        <v>11.363397148537869</v>
      </c>
      <c r="X773" s="135">
        <f>'[3]ВЭК 4 цк'!$H$4</f>
        <v>11.363397148537869</v>
      </c>
      <c r="Y773" s="136">
        <f>'[3]ВЭК 4 цк'!$H$4</f>
        <v>11.363397148537869</v>
      </c>
    </row>
    <row r="774" spans="1:25" ht="20.25" customHeight="1" thickBot="1" x14ac:dyDescent="0.25">
      <c r="A774" s="18">
        <v>25</v>
      </c>
      <c r="B774" s="131">
        <f>B775+B776+B777+B778</f>
        <v>1246.270437228538</v>
      </c>
      <c r="C774" s="131">
        <f t="shared" ref="C774:Y774" si="296">C775+C776+C777+C778</f>
        <v>1369.3579292985378</v>
      </c>
      <c r="D774" s="131">
        <f t="shared" si="296"/>
        <v>1276.3962163585379</v>
      </c>
      <c r="E774" s="131">
        <f t="shared" si="296"/>
        <v>1508.4845839785378</v>
      </c>
      <c r="F774" s="131">
        <f t="shared" si="296"/>
        <v>1371.6109886685379</v>
      </c>
      <c r="G774" s="131">
        <f t="shared" si="296"/>
        <v>1356.7867385885379</v>
      </c>
      <c r="H774" s="131">
        <f t="shared" si="296"/>
        <v>1260.7779126185378</v>
      </c>
      <c r="I774" s="131">
        <f t="shared" si="296"/>
        <v>1248.6793701885379</v>
      </c>
      <c r="J774" s="131">
        <f t="shared" si="296"/>
        <v>1330.3015051585378</v>
      </c>
      <c r="K774" s="131">
        <f t="shared" si="296"/>
        <v>1348.2741666085378</v>
      </c>
      <c r="L774" s="131">
        <f t="shared" si="296"/>
        <v>1331.5176216785378</v>
      </c>
      <c r="M774" s="131">
        <f t="shared" si="296"/>
        <v>1323.2379313185379</v>
      </c>
      <c r="N774" s="131">
        <f t="shared" si="296"/>
        <v>1321.1831621785377</v>
      </c>
      <c r="O774" s="131">
        <f t="shared" si="296"/>
        <v>1321.935470418538</v>
      </c>
      <c r="P774" s="131">
        <f t="shared" si="296"/>
        <v>1317.9298737385379</v>
      </c>
      <c r="Q774" s="131">
        <f t="shared" si="296"/>
        <v>1319.1521482185378</v>
      </c>
      <c r="R774" s="131">
        <f t="shared" si="296"/>
        <v>1307.8505585485377</v>
      </c>
      <c r="S774" s="131">
        <f t="shared" si="296"/>
        <v>1316.0415568585377</v>
      </c>
      <c r="T774" s="131">
        <f t="shared" si="296"/>
        <v>1317.2686907785378</v>
      </c>
      <c r="U774" s="131">
        <f t="shared" si="296"/>
        <v>1314.7940186585379</v>
      </c>
      <c r="V774" s="131">
        <f t="shared" si="296"/>
        <v>1311.0139998485379</v>
      </c>
      <c r="W774" s="131">
        <f t="shared" si="296"/>
        <v>1345.9309802685377</v>
      </c>
      <c r="X774" s="131">
        <f t="shared" si="296"/>
        <v>1417.4952102085379</v>
      </c>
      <c r="Y774" s="131">
        <f t="shared" si="296"/>
        <v>1260.1482208085379</v>
      </c>
    </row>
    <row r="775" spans="1:25" ht="51.75" outlineLevel="1" thickBot="1" x14ac:dyDescent="0.25">
      <c r="A775" s="8" t="s">
        <v>88</v>
      </c>
      <c r="B775" s="134">
        <f>'[5]1'!$A$25</f>
        <v>939.06283208000002</v>
      </c>
      <c r="C775" s="135">
        <f>'[5]1'!$B$25</f>
        <v>1062.15032415</v>
      </c>
      <c r="D775" s="135">
        <f>'[5]1'!$C$25</f>
        <v>969.18861120999998</v>
      </c>
      <c r="E775" s="135">
        <f>'[5]1'!$D$25</f>
        <v>1201.27697883</v>
      </c>
      <c r="F775" s="135">
        <f>'[5]1'!$E$25</f>
        <v>1064.40338352</v>
      </c>
      <c r="G775" s="135">
        <f>'[5]1'!$F$25</f>
        <v>1049.5791334400001</v>
      </c>
      <c r="H775" s="135">
        <f>'[5]1'!$G$25</f>
        <v>953.57030746999999</v>
      </c>
      <c r="I775" s="135">
        <f>'[5]1'!$H$25</f>
        <v>941.47176504000004</v>
      </c>
      <c r="J775" s="135">
        <f>'[5]1'!$I$25</f>
        <v>1023.09390001</v>
      </c>
      <c r="K775" s="135">
        <f>'[5]1'!$J$25</f>
        <v>1041.06656146</v>
      </c>
      <c r="L775" s="135">
        <f>'[5]1'!$K$25</f>
        <v>1024.31001653</v>
      </c>
      <c r="M775" s="135">
        <f>'[5]1'!$L$25</f>
        <v>1016.03032617</v>
      </c>
      <c r="N775" s="135">
        <f>'[5]1'!$M$25</f>
        <v>1013.97555703</v>
      </c>
      <c r="O775" s="135">
        <f>'[5]1'!$N$25</f>
        <v>1014.7278652700001</v>
      </c>
      <c r="P775" s="135">
        <f>'[5]1'!$O$25</f>
        <v>1010.72226859</v>
      </c>
      <c r="Q775" s="135">
        <f>'[5]1'!$P$25</f>
        <v>1011.94454307</v>
      </c>
      <c r="R775" s="135">
        <f>'[5]1'!$Q$25</f>
        <v>1000.6429534</v>
      </c>
      <c r="S775" s="135">
        <f>'[5]1'!$R$25</f>
        <v>1008.83395171</v>
      </c>
      <c r="T775" s="135">
        <f>'[5]1'!$S$25</f>
        <v>1010.06108563</v>
      </c>
      <c r="U775" s="135">
        <f>'[5]1'!$T$25</f>
        <v>1007.5864135100001</v>
      </c>
      <c r="V775" s="135">
        <f>'[5]1'!$U$25</f>
        <v>1003.8063947000001</v>
      </c>
      <c r="W775" s="135">
        <f>'[5]1'!$V$25</f>
        <v>1038.7233751199999</v>
      </c>
      <c r="X775" s="135">
        <f>'[5]1'!$W$25</f>
        <v>1110.28760506</v>
      </c>
      <c r="Y775" s="136">
        <f>'[5]1'!$X$25</f>
        <v>952.94061566000005</v>
      </c>
    </row>
    <row r="776" spans="1:25" ht="15" outlineLevel="1" thickBot="1" x14ac:dyDescent="0.25">
      <c r="A776" s="8" t="s">
        <v>57</v>
      </c>
      <c r="B776" s="134">
        <v>66.449207999999999</v>
      </c>
      <c r="C776" s="135">
        <v>66.449207999999999</v>
      </c>
      <c r="D776" s="135">
        <v>66.449207999999999</v>
      </c>
      <c r="E776" s="135">
        <v>66.449207999999999</v>
      </c>
      <c r="F776" s="135">
        <v>66.449207999999999</v>
      </c>
      <c r="G776" s="135">
        <v>66.449207999999999</v>
      </c>
      <c r="H776" s="135">
        <v>66.449207999999999</v>
      </c>
      <c r="I776" s="135">
        <v>66.449207999999999</v>
      </c>
      <c r="J776" s="135">
        <v>66.449207999999999</v>
      </c>
      <c r="K776" s="135">
        <v>66.449207999999999</v>
      </c>
      <c r="L776" s="135">
        <v>66.449207999999999</v>
      </c>
      <c r="M776" s="135">
        <v>66.449207999999999</v>
      </c>
      <c r="N776" s="135">
        <v>66.449207999999999</v>
      </c>
      <c r="O776" s="135">
        <v>66.449207999999999</v>
      </c>
      <c r="P776" s="135">
        <v>66.449207999999999</v>
      </c>
      <c r="Q776" s="135">
        <v>66.449207999999999</v>
      </c>
      <c r="R776" s="135">
        <v>66.449207999999999</v>
      </c>
      <c r="S776" s="135">
        <v>66.449207999999999</v>
      </c>
      <c r="T776" s="135">
        <v>66.449207999999999</v>
      </c>
      <c r="U776" s="135">
        <v>66.449207999999999</v>
      </c>
      <c r="V776" s="135">
        <v>66.449207999999999</v>
      </c>
      <c r="W776" s="135">
        <v>66.449207999999999</v>
      </c>
      <c r="X776" s="135">
        <v>66.449207999999999</v>
      </c>
      <c r="Y776" s="136">
        <v>66.449207999999999</v>
      </c>
    </row>
    <row r="777" spans="1:25" ht="26.25" outlineLevel="1" thickBot="1" x14ac:dyDescent="0.25">
      <c r="A777" s="8" t="s">
        <v>84</v>
      </c>
      <c r="B777" s="134">
        <f t="shared" ref="B777:Y777" si="297">458.79/2</f>
        <v>229.39500000000001</v>
      </c>
      <c r="C777" s="135">
        <f t="shared" si="297"/>
        <v>229.39500000000001</v>
      </c>
      <c r="D777" s="135">
        <f t="shared" si="297"/>
        <v>229.39500000000001</v>
      </c>
      <c r="E777" s="135">
        <f t="shared" si="297"/>
        <v>229.39500000000001</v>
      </c>
      <c r="F777" s="135">
        <f t="shared" si="297"/>
        <v>229.39500000000001</v>
      </c>
      <c r="G777" s="135">
        <f t="shared" si="297"/>
        <v>229.39500000000001</v>
      </c>
      <c r="H777" s="135">
        <f t="shared" si="297"/>
        <v>229.39500000000001</v>
      </c>
      <c r="I777" s="135">
        <f t="shared" si="297"/>
        <v>229.39500000000001</v>
      </c>
      <c r="J777" s="135">
        <f t="shared" si="297"/>
        <v>229.39500000000001</v>
      </c>
      <c r="K777" s="135">
        <f t="shared" si="297"/>
        <v>229.39500000000001</v>
      </c>
      <c r="L777" s="135">
        <f t="shared" si="297"/>
        <v>229.39500000000001</v>
      </c>
      <c r="M777" s="135">
        <f t="shared" si="297"/>
        <v>229.39500000000001</v>
      </c>
      <c r="N777" s="135">
        <f t="shared" si="297"/>
        <v>229.39500000000001</v>
      </c>
      <c r="O777" s="135">
        <f t="shared" si="297"/>
        <v>229.39500000000001</v>
      </c>
      <c r="P777" s="135">
        <f t="shared" si="297"/>
        <v>229.39500000000001</v>
      </c>
      <c r="Q777" s="135">
        <f t="shared" si="297"/>
        <v>229.39500000000001</v>
      </c>
      <c r="R777" s="135">
        <f t="shared" si="297"/>
        <v>229.39500000000001</v>
      </c>
      <c r="S777" s="135">
        <f t="shared" si="297"/>
        <v>229.39500000000001</v>
      </c>
      <c r="T777" s="135">
        <f t="shared" si="297"/>
        <v>229.39500000000001</v>
      </c>
      <c r="U777" s="135">
        <f t="shared" si="297"/>
        <v>229.39500000000001</v>
      </c>
      <c r="V777" s="135">
        <f t="shared" si="297"/>
        <v>229.39500000000001</v>
      </c>
      <c r="W777" s="135">
        <f t="shared" si="297"/>
        <v>229.39500000000001</v>
      </c>
      <c r="X777" s="135">
        <f t="shared" si="297"/>
        <v>229.39500000000001</v>
      </c>
      <c r="Y777" s="136">
        <f t="shared" si="297"/>
        <v>229.39500000000001</v>
      </c>
    </row>
    <row r="778" spans="1:25" ht="15" outlineLevel="1" thickBot="1" x14ac:dyDescent="0.25">
      <c r="A778" s="8" t="s">
        <v>59</v>
      </c>
      <c r="B778" s="134">
        <f>'[3]ВЭК 4 цк'!$H$4</f>
        <v>11.363397148537869</v>
      </c>
      <c r="C778" s="135">
        <f>'[3]ВЭК 4 цк'!$H$4</f>
        <v>11.363397148537869</v>
      </c>
      <c r="D778" s="135">
        <f>'[3]ВЭК 4 цк'!$H$4</f>
        <v>11.363397148537869</v>
      </c>
      <c r="E778" s="135">
        <f>'[3]ВЭК 4 цк'!$H$4</f>
        <v>11.363397148537869</v>
      </c>
      <c r="F778" s="135">
        <f>'[3]ВЭК 4 цк'!$H$4</f>
        <v>11.363397148537869</v>
      </c>
      <c r="G778" s="135">
        <f>'[3]ВЭК 4 цк'!$H$4</f>
        <v>11.363397148537869</v>
      </c>
      <c r="H778" s="135">
        <f>'[3]ВЭК 4 цк'!$H$4</f>
        <v>11.363397148537869</v>
      </c>
      <c r="I778" s="135">
        <f>'[3]ВЭК 4 цк'!$H$4</f>
        <v>11.363397148537869</v>
      </c>
      <c r="J778" s="135">
        <f>'[3]ВЭК 4 цк'!$H$4</f>
        <v>11.363397148537869</v>
      </c>
      <c r="K778" s="135">
        <f>'[3]ВЭК 4 цк'!$H$4</f>
        <v>11.363397148537869</v>
      </c>
      <c r="L778" s="135">
        <f>'[3]ВЭК 4 цк'!$H$4</f>
        <v>11.363397148537869</v>
      </c>
      <c r="M778" s="135">
        <f>'[3]ВЭК 4 цк'!$H$4</f>
        <v>11.363397148537869</v>
      </c>
      <c r="N778" s="135">
        <f>'[3]ВЭК 4 цк'!$H$4</f>
        <v>11.363397148537869</v>
      </c>
      <c r="O778" s="135">
        <f>'[3]ВЭК 4 цк'!$H$4</f>
        <v>11.363397148537869</v>
      </c>
      <c r="P778" s="135">
        <f>'[3]ВЭК 4 цк'!$H$4</f>
        <v>11.363397148537869</v>
      </c>
      <c r="Q778" s="135">
        <f>'[3]ВЭК 4 цк'!$H$4</f>
        <v>11.363397148537869</v>
      </c>
      <c r="R778" s="135">
        <f>'[3]ВЭК 4 цк'!$H$4</f>
        <v>11.363397148537869</v>
      </c>
      <c r="S778" s="135">
        <f>'[3]ВЭК 4 цк'!$H$4</f>
        <v>11.363397148537869</v>
      </c>
      <c r="T778" s="135">
        <f>'[3]ВЭК 4 цк'!$H$4</f>
        <v>11.363397148537869</v>
      </c>
      <c r="U778" s="135">
        <f>'[3]ВЭК 4 цк'!$H$4</f>
        <v>11.363397148537869</v>
      </c>
      <c r="V778" s="135">
        <f>'[3]ВЭК 4 цк'!$H$4</f>
        <v>11.363397148537869</v>
      </c>
      <c r="W778" s="135">
        <f>'[3]ВЭК 4 цк'!$H$4</f>
        <v>11.363397148537869</v>
      </c>
      <c r="X778" s="135">
        <f>'[3]ВЭК 4 цк'!$H$4</f>
        <v>11.363397148537869</v>
      </c>
      <c r="Y778" s="136">
        <f>'[3]ВЭК 4 цк'!$H$4</f>
        <v>11.363397148537869</v>
      </c>
    </row>
    <row r="779" spans="1:25" ht="20.25" customHeight="1" thickBot="1" x14ac:dyDescent="0.25">
      <c r="A779" s="18">
        <v>26</v>
      </c>
      <c r="B779" s="131">
        <f>B780+B781+B782+B783</f>
        <v>1232.5920453585379</v>
      </c>
      <c r="C779" s="131">
        <f t="shared" ref="C779:Y779" si="298">C780+C781+C782+C783</f>
        <v>1287.4362486985378</v>
      </c>
      <c r="D779" s="131">
        <f t="shared" si="298"/>
        <v>1335.2313993285379</v>
      </c>
      <c r="E779" s="131">
        <f t="shared" si="298"/>
        <v>1347.1514762185377</v>
      </c>
      <c r="F779" s="131">
        <f t="shared" si="298"/>
        <v>1360.4244971885378</v>
      </c>
      <c r="G779" s="131">
        <f t="shared" si="298"/>
        <v>1343.5773041685379</v>
      </c>
      <c r="H779" s="131">
        <f t="shared" si="298"/>
        <v>1291.6597177185379</v>
      </c>
      <c r="I779" s="131">
        <f t="shared" si="298"/>
        <v>1249.3435194885378</v>
      </c>
      <c r="J779" s="131">
        <f t="shared" si="298"/>
        <v>1504.9826262785377</v>
      </c>
      <c r="K779" s="131">
        <f t="shared" si="298"/>
        <v>1491.2338903485379</v>
      </c>
      <c r="L779" s="131">
        <f t="shared" si="298"/>
        <v>1435.9449351085377</v>
      </c>
      <c r="M779" s="131">
        <f t="shared" si="298"/>
        <v>1389.2318679085379</v>
      </c>
      <c r="N779" s="131">
        <f t="shared" si="298"/>
        <v>1431.3633341385378</v>
      </c>
      <c r="O779" s="131">
        <f t="shared" si="298"/>
        <v>1389.5084599385377</v>
      </c>
      <c r="P779" s="131">
        <f t="shared" si="298"/>
        <v>1401.4421644185379</v>
      </c>
      <c r="Q779" s="131">
        <f t="shared" si="298"/>
        <v>1406.5147194085378</v>
      </c>
      <c r="R779" s="131">
        <f t="shared" si="298"/>
        <v>1395.4554264385379</v>
      </c>
      <c r="S779" s="131">
        <f t="shared" si="298"/>
        <v>1396.1972924985378</v>
      </c>
      <c r="T779" s="131">
        <f t="shared" si="298"/>
        <v>1435.1567850685378</v>
      </c>
      <c r="U779" s="131">
        <f t="shared" si="298"/>
        <v>1457.7507483685379</v>
      </c>
      <c r="V779" s="131">
        <f t="shared" si="298"/>
        <v>1450.3597652885378</v>
      </c>
      <c r="W779" s="131">
        <f t="shared" si="298"/>
        <v>1421.7350216585378</v>
      </c>
      <c r="X779" s="131">
        <f t="shared" si="298"/>
        <v>1454.5105786485378</v>
      </c>
      <c r="Y779" s="131">
        <f t="shared" si="298"/>
        <v>1444.6906559285378</v>
      </c>
    </row>
    <row r="780" spans="1:25" ht="51.75" outlineLevel="1" thickBot="1" x14ac:dyDescent="0.25">
      <c r="A780" s="8" t="s">
        <v>88</v>
      </c>
      <c r="B780" s="134">
        <f>'[5]1'!$A$26</f>
        <v>925.38444020999998</v>
      </c>
      <c r="C780" s="135">
        <f>'[5]1'!$B$26</f>
        <v>980.22864355000002</v>
      </c>
      <c r="D780" s="135">
        <f>'[5]1'!$C$26</f>
        <v>1028.0237941800001</v>
      </c>
      <c r="E780" s="135">
        <f>'[5]1'!$D$26</f>
        <v>1039.9438710699999</v>
      </c>
      <c r="F780" s="135">
        <f>'[5]1'!$E$26</f>
        <v>1053.2168920399999</v>
      </c>
      <c r="G780" s="135">
        <f>'[5]1'!$F$26</f>
        <v>1036.3696990200001</v>
      </c>
      <c r="H780" s="135">
        <f>'[5]1'!$G$26</f>
        <v>984.45211257000005</v>
      </c>
      <c r="I780" s="135">
        <f>'[5]1'!$H$26</f>
        <v>942.13591434</v>
      </c>
      <c r="J780" s="135">
        <f>'[5]1'!$I$26</f>
        <v>1197.7750211299999</v>
      </c>
      <c r="K780" s="135">
        <f>'[5]1'!$J$26</f>
        <v>1184.0262852000001</v>
      </c>
      <c r="L780" s="135">
        <f>'[5]1'!$K$26</f>
        <v>1128.7373299599999</v>
      </c>
      <c r="M780" s="135">
        <f>'[5]1'!$L$26</f>
        <v>1082.0242627600001</v>
      </c>
      <c r="N780" s="135">
        <f>'[5]1'!$M$26</f>
        <v>1124.1557289899999</v>
      </c>
      <c r="O780" s="135">
        <f>'[5]1'!$N$26</f>
        <v>1082.3008547899999</v>
      </c>
      <c r="P780" s="135">
        <f>'[5]1'!$O$26</f>
        <v>1094.2345592700001</v>
      </c>
      <c r="Q780" s="135">
        <f>'[5]1'!$P$26</f>
        <v>1099.3071142599999</v>
      </c>
      <c r="R780" s="135">
        <f>'[5]1'!$Q$26</f>
        <v>1088.24782129</v>
      </c>
      <c r="S780" s="135">
        <f>'[5]1'!$R$26</f>
        <v>1088.9896873499999</v>
      </c>
      <c r="T780" s="135">
        <f>'[5]1'!$S$26</f>
        <v>1127.94917992</v>
      </c>
      <c r="U780" s="135">
        <f>'[5]1'!$T$26</f>
        <v>1150.54314322</v>
      </c>
      <c r="V780" s="135">
        <f>'[5]1'!$U$26</f>
        <v>1143.15216014</v>
      </c>
      <c r="W780" s="135">
        <f>'[5]1'!$V$26</f>
        <v>1114.52741651</v>
      </c>
      <c r="X780" s="135">
        <f>'[5]1'!$W$26</f>
        <v>1147.3029735</v>
      </c>
      <c r="Y780" s="136">
        <f>'[5]1'!$X$26</f>
        <v>1137.48305078</v>
      </c>
    </row>
    <row r="781" spans="1:25" ht="15" outlineLevel="1" thickBot="1" x14ac:dyDescent="0.25">
      <c r="A781" s="8" t="s">
        <v>57</v>
      </c>
      <c r="B781" s="134">
        <v>66.449207999999999</v>
      </c>
      <c r="C781" s="135">
        <v>66.449207999999999</v>
      </c>
      <c r="D781" s="135">
        <v>66.449207999999999</v>
      </c>
      <c r="E781" s="135">
        <v>66.449207999999999</v>
      </c>
      <c r="F781" s="135">
        <v>66.449207999999999</v>
      </c>
      <c r="G781" s="135">
        <v>66.449207999999999</v>
      </c>
      <c r="H781" s="135">
        <v>66.449207999999999</v>
      </c>
      <c r="I781" s="135">
        <v>66.449207999999999</v>
      </c>
      <c r="J781" s="135">
        <v>66.449207999999999</v>
      </c>
      <c r="K781" s="135">
        <v>66.449207999999999</v>
      </c>
      <c r="L781" s="135">
        <v>66.449207999999999</v>
      </c>
      <c r="M781" s="135">
        <v>66.449207999999999</v>
      </c>
      <c r="N781" s="135">
        <v>66.449207999999999</v>
      </c>
      <c r="O781" s="135">
        <v>66.449207999999999</v>
      </c>
      <c r="P781" s="135">
        <v>66.449207999999999</v>
      </c>
      <c r="Q781" s="135">
        <v>66.449207999999999</v>
      </c>
      <c r="R781" s="135">
        <v>66.449207999999999</v>
      </c>
      <c r="S781" s="135">
        <v>66.449207999999999</v>
      </c>
      <c r="T781" s="135">
        <v>66.449207999999999</v>
      </c>
      <c r="U781" s="135">
        <v>66.449207999999999</v>
      </c>
      <c r="V781" s="135">
        <v>66.449207999999999</v>
      </c>
      <c r="W781" s="135">
        <v>66.449207999999999</v>
      </c>
      <c r="X781" s="135">
        <v>66.449207999999999</v>
      </c>
      <c r="Y781" s="136">
        <v>66.449207999999999</v>
      </c>
    </row>
    <row r="782" spans="1:25" ht="26.25" outlineLevel="1" thickBot="1" x14ac:dyDescent="0.25">
      <c r="A782" s="8" t="s">
        <v>84</v>
      </c>
      <c r="B782" s="134">
        <f t="shared" ref="B782:Y782" si="299">458.79/2</f>
        <v>229.39500000000001</v>
      </c>
      <c r="C782" s="135">
        <f t="shared" si="299"/>
        <v>229.39500000000001</v>
      </c>
      <c r="D782" s="135">
        <f t="shared" si="299"/>
        <v>229.39500000000001</v>
      </c>
      <c r="E782" s="135">
        <f t="shared" si="299"/>
        <v>229.39500000000001</v>
      </c>
      <c r="F782" s="135">
        <f t="shared" si="299"/>
        <v>229.39500000000001</v>
      </c>
      <c r="G782" s="135">
        <f t="shared" si="299"/>
        <v>229.39500000000001</v>
      </c>
      <c r="H782" s="135">
        <f t="shared" si="299"/>
        <v>229.39500000000001</v>
      </c>
      <c r="I782" s="135">
        <f t="shared" si="299"/>
        <v>229.39500000000001</v>
      </c>
      <c r="J782" s="135">
        <f t="shared" si="299"/>
        <v>229.39500000000001</v>
      </c>
      <c r="K782" s="135">
        <f t="shared" si="299"/>
        <v>229.39500000000001</v>
      </c>
      <c r="L782" s="135">
        <f t="shared" si="299"/>
        <v>229.39500000000001</v>
      </c>
      <c r="M782" s="135">
        <f t="shared" si="299"/>
        <v>229.39500000000001</v>
      </c>
      <c r="N782" s="135">
        <f t="shared" si="299"/>
        <v>229.39500000000001</v>
      </c>
      <c r="O782" s="135">
        <f t="shared" si="299"/>
        <v>229.39500000000001</v>
      </c>
      <c r="P782" s="135">
        <f t="shared" si="299"/>
        <v>229.39500000000001</v>
      </c>
      <c r="Q782" s="135">
        <f t="shared" si="299"/>
        <v>229.39500000000001</v>
      </c>
      <c r="R782" s="135">
        <f t="shared" si="299"/>
        <v>229.39500000000001</v>
      </c>
      <c r="S782" s="135">
        <f t="shared" si="299"/>
        <v>229.39500000000001</v>
      </c>
      <c r="T782" s="135">
        <f t="shared" si="299"/>
        <v>229.39500000000001</v>
      </c>
      <c r="U782" s="135">
        <f t="shared" si="299"/>
        <v>229.39500000000001</v>
      </c>
      <c r="V782" s="135">
        <f t="shared" si="299"/>
        <v>229.39500000000001</v>
      </c>
      <c r="W782" s="135">
        <f t="shared" si="299"/>
        <v>229.39500000000001</v>
      </c>
      <c r="X782" s="135">
        <f t="shared" si="299"/>
        <v>229.39500000000001</v>
      </c>
      <c r="Y782" s="136">
        <f t="shared" si="299"/>
        <v>229.39500000000001</v>
      </c>
    </row>
    <row r="783" spans="1:25" ht="15" outlineLevel="1" thickBot="1" x14ac:dyDescent="0.25">
      <c r="A783" s="8" t="s">
        <v>59</v>
      </c>
      <c r="B783" s="134">
        <f>'[3]ВЭК 4 цк'!$H$4</f>
        <v>11.363397148537869</v>
      </c>
      <c r="C783" s="135">
        <f>'[3]ВЭК 4 цк'!$H$4</f>
        <v>11.363397148537869</v>
      </c>
      <c r="D783" s="135">
        <f>'[3]ВЭК 4 цк'!$H$4</f>
        <v>11.363397148537869</v>
      </c>
      <c r="E783" s="135">
        <f>'[3]ВЭК 4 цк'!$H$4</f>
        <v>11.363397148537869</v>
      </c>
      <c r="F783" s="135">
        <f>'[3]ВЭК 4 цк'!$H$4</f>
        <v>11.363397148537869</v>
      </c>
      <c r="G783" s="135">
        <f>'[3]ВЭК 4 цк'!$H$4</f>
        <v>11.363397148537869</v>
      </c>
      <c r="H783" s="135">
        <f>'[3]ВЭК 4 цк'!$H$4</f>
        <v>11.363397148537869</v>
      </c>
      <c r="I783" s="135">
        <f>'[3]ВЭК 4 цк'!$H$4</f>
        <v>11.363397148537869</v>
      </c>
      <c r="J783" s="135">
        <f>'[3]ВЭК 4 цк'!$H$4</f>
        <v>11.363397148537869</v>
      </c>
      <c r="K783" s="135">
        <f>'[3]ВЭК 4 цк'!$H$4</f>
        <v>11.363397148537869</v>
      </c>
      <c r="L783" s="135">
        <f>'[3]ВЭК 4 цк'!$H$4</f>
        <v>11.363397148537869</v>
      </c>
      <c r="M783" s="135">
        <f>'[3]ВЭК 4 цк'!$H$4</f>
        <v>11.363397148537869</v>
      </c>
      <c r="N783" s="135">
        <f>'[3]ВЭК 4 цк'!$H$4</f>
        <v>11.363397148537869</v>
      </c>
      <c r="O783" s="135">
        <f>'[3]ВЭК 4 цк'!$H$4</f>
        <v>11.363397148537869</v>
      </c>
      <c r="P783" s="135">
        <f>'[3]ВЭК 4 цк'!$H$4</f>
        <v>11.363397148537869</v>
      </c>
      <c r="Q783" s="135">
        <f>'[3]ВЭК 4 цк'!$H$4</f>
        <v>11.363397148537869</v>
      </c>
      <c r="R783" s="135">
        <f>'[3]ВЭК 4 цк'!$H$4</f>
        <v>11.363397148537869</v>
      </c>
      <c r="S783" s="135">
        <f>'[3]ВЭК 4 цк'!$H$4</f>
        <v>11.363397148537869</v>
      </c>
      <c r="T783" s="135">
        <f>'[3]ВЭК 4 цк'!$H$4</f>
        <v>11.363397148537869</v>
      </c>
      <c r="U783" s="135">
        <f>'[3]ВЭК 4 цк'!$H$4</f>
        <v>11.363397148537869</v>
      </c>
      <c r="V783" s="135">
        <f>'[3]ВЭК 4 цк'!$H$4</f>
        <v>11.363397148537869</v>
      </c>
      <c r="W783" s="135">
        <f>'[3]ВЭК 4 цк'!$H$4</f>
        <v>11.363397148537869</v>
      </c>
      <c r="X783" s="135">
        <f>'[3]ВЭК 4 цк'!$H$4</f>
        <v>11.363397148537869</v>
      </c>
      <c r="Y783" s="136">
        <f>'[3]ВЭК 4 цк'!$H$4</f>
        <v>11.363397148537869</v>
      </c>
    </row>
    <row r="784" spans="1:25" ht="20.25" customHeight="1" thickBot="1" x14ac:dyDescent="0.25">
      <c r="A784" s="18">
        <v>27</v>
      </c>
      <c r="B784" s="131">
        <f>B785+B786+B787+B788</f>
        <v>1395.7881599885379</v>
      </c>
      <c r="C784" s="131">
        <f t="shared" ref="C784:Y784" si="300">C785+C786+C787+C788</f>
        <v>1351.9686569285377</v>
      </c>
      <c r="D784" s="131">
        <f t="shared" si="300"/>
        <v>1349.7555504285378</v>
      </c>
      <c r="E784" s="131">
        <f t="shared" si="300"/>
        <v>1366.9493026585378</v>
      </c>
      <c r="F784" s="131">
        <f t="shared" si="300"/>
        <v>1367.0343897885377</v>
      </c>
      <c r="G784" s="131">
        <f t="shared" si="300"/>
        <v>1283.2146690485379</v>
      </c>
      <c r="H784" s="131">
        <f t="shared" si="300"/>
        <v>1221.7364667085378</v>
      </c>
      <c r="I784" s="131">
        <f t="shared" si="300"/>
        <v>1314.6119976985378</v>
      </c>
      <c r="J784" s="131">
        <f t="shared" si="300"/>
        <v>1269.5103775385378</v>
      </c>
      <c r="K784" s="131">
        <f t="shared" si="300"/>
        <v>1310.306660188538</v>
      </c>
      <c r="L784" s="131">
        <f t="shared" si="300"/>
        <v>1298.5623353185379</v>
      </c>
      <c r="M784" s="131">
        <f t="shared" si="300"/>
        <v>1305.5318079285378</v>
      </c>
      <c r="N784" s="131">
        <f t="shared" si="300"/>
        <v>1298.404542278538</v>
      </c>
      <c r="O784" s="131">
        <f t="shared" si="300"/>
        <v>1294.0566063685378</v>
      </c>
      <c r="P784" s="131">
        <f t="shared" si="300"/>
        <v>1310.9322104585378</v>
      </c>
      <c r="Q784" s="131">
        <f t="shared" si="300"/>
        <v>1299.7533717585379</v>
      </c>
      <c r="R784" s="131">
        <f t="shared" si="300"/>
        <v>1293.3853028585377</v>
      </c>
      <c r="S784" s="131">
        <f t="shared" si="300"/>
        <v>1295.5317746385379</v>
      </c>
      <c r="T784" s="131">
        <f t="shared" si="300"/>
        <v>1225.163564168538</v>
      </c>
      <c r="U784" s="131">
        <f t="shared" si="300"/>
        <v>1221.669110648538</v>
      </c>
      <c r="V784" s="131">
        <f t="shared" si="300"/>
        <v>1208.9955177085378</v>
      </c>
      <c r="W784" s="131">
        <f t="shared" si="300"/>
        <v>1315.8369417485378</v>
      </c>
      <c r="X784" s="131">
        <f t="shared" si="300"/>
        <v>1283.6845762485377</v>
      </c>
      <c r="Y784" s="131">
        <f t="shared" si="300"/>
        <v>1321.7772990485378</v>
      </c>
    </row>
    <row r="785" spans="1:25" ht="51.75" outlineLevel="1" thickBot="1" x14ac:dyDescent="0.25">
      <c r="A785" s="8" t="s">
        <v>88</v>
      </c>
      <c r="B785" s="134">
        <f>'[5]1'!$A$27</f>
        <v>1088.5805548400001</v>
      </c>
      <c r="C785" s="135">
        <f>'[5]1'!$B$27</f>
        <v>1044.7610517799999</v>
      </c>
      <c r="D785" s="135">
        <f>'[5]1'!$C$27</f>
        <v>1042.54794528</v>
      </c>
      <c r="E785" s="135">
        <f>'[5]1'!$D$27</f>
        <v>1059.74169751</v>
      </c>
      <c r="F785" s="135">
        <f>'[5]1'!$E$27</f>
        <v>1059.8267846399999</v>
      </c>
      <c r="G785" s="135">
        <f>'[5]1'!$F$27</f>
        <v>976.00706390000005</v>
      </c>
      <c r="H785" s="135">
        <f>'[5]1'!$G$27</f>
        <v>914.52886156</v>
      </c>
      <c r="I785" s="135">
        <f>'[5]1'!$H$27</f>
        <v>1007.40439255</v>
      </c>
      <c r="J785" s="135">
        <f>'[5]1'!$I$27</f>
        <v>962.30277238999997</v>
      </c>
      <c r="K785" s="135">
        <f>'[5]1'!$J$27</f>
        <v>1003.0990550400001</v>
      </c>
      <c r="L785" s="135">
        <f>'[5]1'!$K$27</f>
        <v>991.35473017000004</v>
      </c>
      <c r="M785" s="135">
        <f>'[5]1'!$L$27</f>
        <v>998.32420277999995</v>
      </c>
      <c r="N785" s="135">
        <f>'[5]1'!$M$27</f>
        <v>991.19693713000004</v>
      </c>
      <c r="O785" s="135">
        <f>'[5]1'!$N$27</f>
        <v>986.84900121999999</v>
      </c>
      <c r="P785" s="135">
        <f>'[5]1'!$O$27</f>
        <v>1003.72460531</v>
      </c>
      <c r="Q785" s="135">
        <f>'[5]1'!$P$27</f>
        <v>992.54576660999999</v>
      </c>
      <c r="R785" s="135">
        <f>'[5]1'!$Q$27</f>
        <v>986.17769770999996</v>
      </c>
      <c r="S785" s="135">
        <f>'[5]1'!$R$27</f>
        <v>988.32416949000003</v>
      </c>
      <c r="T785" s="135">
        <f>'[5]1'!$S$27</f>
        <v>917.95595902000002</v>
      </c>
      <c r="U785" s="135">
        <f>'[5]1'!$T$27</f>
        <v>914.46150550000004</v>
      </c>
      <c r="V785" s="135">
        <f>'[5]1'!$U$27</f>
        <v>901.78791256</v>
      </c>
      <c r="W785" s="135">
        <f>'[5]1'!$V$27</f>
        <v>1008.6293366</v>
      </c>
      <c r="X785" s="135">
        <f>'[5]1'!$W$27</f>
        <v>976.47697110000001</v>
      </c>
      <c r="Y785" s="136">
        <f>'[5]1'!$X$27</f>
        <v>1014.5696938999999</v>
      </c>
    </row>
    <row r="786" spans="1:25" ht="15" outlineLevel="1" thickBot="1" x14ac:dyDescent="0.25">
      <c r="A786" s="8" t="s">
        <v>57</v>
      </c>
      <c r="B786" s="134">
        <v>66.449207999999999</v>
      </c>
      <c r="C786" s="135">
        <v>66.449207999999999</v>
      </c>
      <c r="D786" s="135">
        <v>66.449207999999999</v>
      </c>
      <c r="E786" s="135">
        <v>66.449207999999999</v>
      </c>
      <c r="F786" s="135">
        <v>66.449207999999999</v>
      </c>
      <c r="G786" s="135">
        <v>66.449207999999999</v>
      </c>
      <c r="H786" s="135">
        <v>66.449207999999999</v>
      </c>
      <c r="I786" s="135">
        <v>66.449207999999999</v>
      </c>
      <c r="J786" s="135">
        <v>66.449207999999999</v>
      </c>
      <c r="K786" s="135">
        <v>66.449207999999999</v>
      </c>
      <c r="L786" s="135">
        <v>66.449207999999999</v>
      </c>
      <c r="M786" s="135">
        <v>66.449207999999999</v>
      </c>
      <c r="N786" s="135">
        <v>66.449207999999999</v>
      </c>
      <c r="O786" s="135">
        <v>66.449207999999999</v>
      </c>
      <c r="P786" s="135">
        <v>66.449207999999999</v>
      </c>
      <c r="Q786" s="135">
        <v>66.449207999999999</v>
      </c>
      <c r="R786" s="135">
        <v>66.449207999999999</v>
      </c>
      <c r="S786" s="135">
        <v>66.449207999999999</v>
      </c>
      <c r="T786" s="135">
        <v>66.449207999999999</v>
      </c>
      <c r="U786" s="135">
        <v>66.449207999999999</v>
      </c>
      <c r="V786" s="135">
        <v>66.449207999999999</v>
      </c>
      <c r="W786" s="135">
        <v>66.449207999999999</v>
      </c>
      <c r="X786" s="135">
        <v>66.449207999999999</v>
      </c>
      <c r="Y786" s="136">
        <v>66.449207999999999</v>
      </c>
    </row>
    <row r="787" spans="1:25" ht="26.25" outlineLevel="1" thickBot="1" x14ac:dyDescent="0.25">
      <c r="A787" s="8" t="s">
        <v>84</v>
      </c>
      <c r="B787" s="134">
        <f t="shared" ref="B787:Y787" si="301">458.79/2</f>
        <v>229.39500000000001</v>
      </c>
      <c r="C787" s="135">
        <f t="shared" si="301"/>
        <v>229.39500000000001</v>
      </c>
      <c r="D787" s="135">
        <f t="shared" si="301"/>
        <v>229.39500000000001</v>
      </c>
      <c r="E787" s="135">
        <f t="shared" si="301"/>
        <v>229.39500000000001</v>
      </c>
      <c r="F787" s="135">
        <f t="shared" si="301"/>
        <v>229.39500000000001</v>
      </c>
      <c r="G787" s="135">
        <f t="shared" si="301"/>
        <v>229.39500000000001</v>
      </c>
      <c r="H787" s="135">
        <f t="shared" si="301"/>
        <v>229.39500000000001</v>
      </c>
      <c r="I787" s="135">
        <f t="shared" si="301"/>
        <v>229.39500000000001</v>
      </c>
      <c r="J787" s="135">
        <f t="shared" si="301"/>
        <v>229.39500000000001</v>
      </c>
      <c r="K787" s="135">
        <f t="shared" si="301"/>
        <v>229.39500000000001</v>
      </c>
      <c r="L787" s="135">
        <f t="shared" si="301"/>
        <v>229.39500000000001</v>
      </c>
      <c r="M787" s="135">
        <f t="shared" si="301"/>
        <v>229.39500000000001</v>
      </c>
      <c r="N787" s="135">
        <f t="shared" si="301"/>
        <v>229.39500000000001</v>
      </c>
      <c r="O787" s="135">
        <f t="shared" si="301"/>
        <v>229.39500000000001</v>
      </c>
      <c r="P787" s="135">
        <f t="shared" si="301"/>
        <v>229.39500000000001</v>
      </c>
      <c r="Q787" s="135">
        <f t="shared" si="301"/>
        <v>229.39500000000001</v>
      </c>
      <c r="R787" s="135">
        <f t="shared" si="301"/>
        <v>229.39500000000001</v>
      </c>
      <c r="S787" s="135">
        <f t="shared" si="301"/>
        <v>229.39500000000001</v>
      </c>
      <c r="T787" s="135">
        <f t="shared" si="301"/>
        <v>229.39500000000001</v>
      </c>
      <c r="U787" s="135">
        <f t="shared" si="301"/>
        <v>229.39500000000001</v>
      </c>
      <c r="V787" s="135">
        <f t="shared" si="301"/>
        <v>229.39500000000001</v>
      </c>
      <c r="W787" s="135">
        <f t="shared" si="301"/>
        <v>229.39500000000001</v>
      </c>
      <c r="X787" s="135">
        <f t="shared" si="301"/>
        <v>229.39500000000001</v>
      </c>
      <c r="Y787" s="136">
        <f t="shared" si="301"/>
        <v>229.39500000000001</v>
      </c>
    </row>
    <row r="788" spans="1:25" ht="15" outlineLevel="1" thickBot="1" x14ac:dyDescent="0.25">
      <c r="A788" s="8" t="s">
        <v>59</v>
      </c>
      <c r="B788" s="134">
        <f>'[3]ВЭК 4 цк'!$H$4</f>
        <v>11.363397148537869</v>
      </c>
      <c r="C788" s="135">
        <f>'[3]ВЭК 4 цк'!$H$4</f>
        <v>11.363397148537869</v>
      </c>
      <c r="D788" s="135">
        <f>'[3]ВЭК 4 цк'!$H$4</f>
        <v>11.363397148537869</v>
      </c>
      <c r="E788" s="135">
        <f>'[3]ВЭК 4 цк'!$H$4</f>
        <v>11.363397148537869</v>
      </c>
      <c r="F788" s="135">
        <f>'[3]ВЭК 4 цк'!$H$4</f>
        <v>11.363397148537869</v>
      </c>
      <c r="G788" s="135">
        <f>'[3]ВЭК 4 цк'!$H$4</f>
        <v>11.363397148537869</v>
      </c>
      <c r="H788" s="135">
        <f>'[3]ВЭК 4 цк'!$H$4</f>
        <v>11.363397148537869</v>
      </c>
      <c r="I788" s="135">
        <f>'[3]ВЭК 4 цк'!$H$4</f>
        <v>11.363397148537869</v>
      </c>
      <c r="J788" s="135">
        <f>'[3]ВЭК 4 цк'!$H$4</f>
        <v>11.363397148537869</v>
      </c>
      <c r="K788" s="135">
        <f>'[3]ВЭК 4 цк'!$H$4</f>
        <v>11.363397148537869</v>
      </c>
      <c r="L788" s="135">
        <f>'[3]ВЭК 4 цк'!$H$4</f>
        <v>11.363397148537869</v>
      </c>
      <c r="M788" s="135">
        <f>'[3]ВЭК 4 цк'!$H$4</f>
        <v>11.363397148537869</v>
      </c>
      <c r="N788" s="135">
        <f>'[3]ВЭК 4 цк'!$H$4</f>
        <v>11.363397148537869</v>
      </c>
      <c r="O788" s="135">
        <f>'[3]ВЭК 4 цк'!$H$4</f>
        <v>11.363397148537869</v>
      </c>
      <c r="P788" s="135">
        <f>'[3]ВЭК 4 цк'!$H$4</f>
        <v>11.363397148537869</v>
      </c>
      <c r="Q788" s="135">
        <f>'[3]ВЭК 4 цк'!$H$4</f>
        <v>11.363397148537869</v>
      </c>
      <c r="R788" s="135">
        <f>'[3]ВЭК 4 цк'!$H$4</f>
        <v>11.363397148537869</v>
      </c>
      <c r="S788" s="135">
        <f>'[3]ВЭК 4 цк'!$H$4</f>
        <v>11.363397148537869</v>
      </c>
      <c r="T788" s="135">
        <f>'[3]ВЭК 4 цк'!$H$4</f>
        <v>11.363397148537869</v>
      </c>
      <c r="U788" s="135">
        <f>'[3]ВЭК 4 цк'!$H$4</f>
        <v>11.363397148537869</v>
      </c>
      <c r="V788" s="135">
        <f>'[3]ВЭК 4 цк'!$H$4</f>
        <v>11.363397148537869</v>
      </c>
      <c r="W788" s="135">
        <f>'[3]ВЭК 4 цк'!$H$4</f>
        <v>11.363397148537869</v>
      </c>
      <c r="X788" s="135">
        <f>'[3]ВЭК 4 цк'!$H$4</f>
        <v>11.363397148537869</v>
      </c>
      <c r="Y788" s="136">
        <f>'[3]ВЭК 4 цк'!$H$4</f>
        <v>11.363397148537869</v>
      </c>
    </row>
    <row r="789" spans="1:25" ht="20.25" customHeight="1" thickBot="1" x14ac:dyDescent="0.25">
      <c r="A789" s="18">
        <v>28</v>
      </c>
      <c r="B789" s="131">
        <f>B790+B791+B792+B793</f>
        <v>1295.8951191785377</v>
      </c>
      <c r="C789" s="131">
        <f t="shared" ref="C789:Y789" si="302">C790+C791+C792+C793</f>
        <v>1339.8580439585378</v>
      </c>
      <c r="D789" s="131">
        <f t="shared" si="302"/>
        <v>1374.5069996085379</v>
      </c>
      <c r="E789" s="131">
        <f t="shared" si="302"/>
        <v>1396.1348443385377</v>
      </c>
      <c r="F789" s="131">
        <f t="shared" si="302"/>
        <v>1371.8461769885378</v>
      </c>
      <c r="G789" s="131">
        <f t="shared" si="302"/>
        <v>1377.1236470385379</v>
      </c>
      <c r="H789" s="131">
        <f t="shared" si="302"/>
        <v>1395.6934076685379</v>
      </c>
      <c r="I789" s="131">
        <f t="shared" si="302"/>
        <v>1351.8837891185378</v>
      </c>
      <c r="J789" s="131">
        <f t="shared" si="302"/>
        <v>1326.0755283985377</v>
      </c>
      <c r="K789" s="131">
        <f t="shared" si="302"/>
        <v>1372.2749968585379</v>
      </c>
      <c r="L789" s="131">
        <f t="shared" si="302"/>
        <v>1341.5198749285378</v>
      </c>
      <c r="M789" s="131">
        <f t="shared" si="302"/>
        <v>1319.9353062285377</v>
      </c>
      <c r="N789" s="131">
        <f t="shared" si="302"/>
        <v>1322.6330174085379</v>
      </c>
      <c r="O789" s="131">
        <f t="shared" si="302"/>
        <v>1326.6582972785377</v>
      </c>
      <c r="P789" s="131">
        <f t="shared" si="302"/>
        <v>1338.8039805685378</v>
      </c>
      <c r="Q789" s="131">
        <f t="shared" si="302"/>
        <v>1334.3291576185379</v>
      </c>
      <c r="R789" s="131">
        <f t="shared" si="302"/>
        <v>1340.8594496085377</v>
      </c>
      <c r="S789" s="131">
        <f t="shared" si="302"/>
        <v>1257.7385806785378</v>
      </c>
      <c r="T789" s="131">
        <f t="shared" si="302"/>
        <v>1249.4185979485378</v>
      </c>
      <c r="U789" s="131">
        <f t="shared" si="302"/>
        <v>1244.6719013685379</v>
      </c>
      <c r="V789" s="131">
        <f t="shared" si="302"/>
        <v>1245.9523413085378</v>
      </c>
      <c r="W789" s="131">
        <f t="shared" si="302"/>
        <v>1223.9328659385378</v>
      </c>
      <c r="X789" s="131">
        <f t="shared" si="302"/>
        <v>1180.5746766985378</v>
      </c>
      <c r="Y789" s="131">
        <f t="shared" si="302"/>
        <v>1291.9505514185378</v>
      </c>
    </row>
    <row r="790" spans="1:25" ht="51.75" outlineLevel="1" thickBot="1" x14ac:dyDescent="0.25">
      <c r="A790" s="8" t="s">
        <v>88</v>
      </c>
      <c r="B790" s="134">
        <f>'[5]1'!$A$28</f>
        <v>988.68751402999999</v>
      </c>
      <c r="C790" s="135">
        <f>'[5]1'!$B$28</f>
        <v>1032.65043881</v>
      </c>
      <c r="D790" s="135">
        <f>'[5]1'!$C$28</f>
        <v>1067.29939446</v>
      </c>
      <c r="E790" s="135">
        <f>'[5]1'!$D$28</f>
        <v>1088.9272391899999</v>
      </c>
      <c r="F790" s="135">
        <f>'[5]1'!$E$28</f>
        <v>1064.6385718399999</v>
      </c>
      <c r="G790" s="135">
        <f>'[5]1'!$F$28</f>
        <v>1069.9160418900001</v>
      </c>
      <c r="H790" s="135">
        <f>'[5]1'!$G$28</f>
        <v>1088.4858025200001</v>
      </c>
      <c r="I790" s="135">
        <f>'[5]1'!$H$28</f>
        <v>1044.67618397</v>
      </c>
      <c r="J790" s="135">
        <f>'[5]1'!$I$28</f>
        <v>1018.86792325</v>
      </c>
      <c r="K790" s="135">
        <f>'[5]1'!$J$28</f>
        <v>1065.06739171</v>
      </c>
      <c r="L790" s="135">
        <f>'[5]1'!$K$28</f>
        <v>1034.31226978</v>
      </c>
      <c r="M790" s="135">
        <f>'[5]1'!$L$28</f>
        <v>1012.72770108</v>
      </c>
      <c r="N790" s="135">
        <f>'[5]1'!$M$28</f>
        <v>1015.42541226</v>
      </c>
      <c r="O790" s="135">
        <f>'[5]1'!$N$28</f>
        <v>1019.45069213</v>
      </c>
      <c r="P790" s="135">
        <f>'[5]1'!$O$28</f>
        <v>1031.59637542</v>
      </c>
      <c r="Q790" s="135">
        <f>'[5]1'!$P$28</f>
        <v>1027.1215524700001</v>
      </c>
      <c r="R790" s="135">
        <f>'[5]1'!$Q$28</f>
        <v>1033.6518444599999</v>
      </c>
      <c r="S790" s="135">
        <f>'[5]1'!$R$28</f>
        <v>950.53097552999998</v>
      </c>
      <c r="T790" s="135">
        <f>'[5]1'!$S$28</f>
        <v>942.21099279999999</v>
      </c>
      <c r="U790" s="135">
        <f>'[5]1'!$T$28</f>
        <v>937.46429622000005</v>
      </c>
      <c r="V790" s="135">
        <f>'[5]1'!$U$28</f>
        <v>938.74473616</v>
      </c>
      <c r="W790" s="135">
        <f>'[5]1'!$V$28</f>
        <v>916.72526078999999</v>
      </c>
      <c r="X790" s="135">
        <f>'[5]1'!$W$28</f>
        <v>873.36707154999999</v>
      </c>
      <c r="Y790" s="136">
        <f>'[5]1'!$X$28</f>
        <v>984.74294626999995</v>
      </c>
    </row>
    <row r="791" spans="1:25" ht="15" outlineLevel="1" thickBot="1" x14ac:dyDescent="0.25">
      <c r="A791" s="8" t="s">
        <v>57</v>
      </c>
      <c r="B791" s="134">
        <v>66.449207999999999</v>
      </c>
      <c r="C791" s="135">
        <v>66.449207999999999</v>
      </c>
      <c r="D791" s="135">
        <v>66.449207999999999</v>
      </c>
      <c r="E791" s="135">
        <v>66.449207999999999</v>
      </c>
      <c r="F791" s="135">
        <v>66.449207999999999</v>
      </c>
      <c r="G791" s="135">
        <v>66.449207999999999</v>
      </c>
      <c r="H791" s="135">
        <v>66.449207999999999</v>
      </c>
      <c r="I791" s="135">
        <v>66.449207999999999</v>
      </c>
      <c r="J791" s="135">
        <v>66.449207999999999</v>
      </c>
      <c r="K791" s="135">
        <v>66.449207999999999</v>
      </c>
      <c r="L791" s="135">
        <v>66.449207999999999</v>
      </c>
      <c r="M791" s="135">
        <v>66.449207999999999</v>
      </c>
      <c r="N791" s="135">
        <v>66.449207999999999</v>
      </c>
      <c r="O791" s="135">
        <v>66.449207999999999</v>
      </c>
      <c r="P791" s="135">
        <v>66.449207999999999</v>
      </c>
      <c r="Q791" s="135">
        <v>66.449207999999999</v>
      </c>
      <c r="R791" s="135">
        <v>66.449207999999999</v>
      </c>
      <c r="S791" s="135">
        <v>66.449207999999999</v>
      </c>
      <c r="T791" s="135">
        <v>66.449207999999999</v>
      </c>
      <c r="U791" s="135">
        <v>66.449207999999999</v>
      </c>
      <c r="V791" s="135">
        <v>66.449207999999999</v>
      </c>
      <c r="W791" s="135">
        <v>66.449207999999999</v>
      </c>
      <c r="X791" s="135">
        <v>66.449207999999999</v>
      </c>
      <c r="Y791" s="136">
        <v>66.449207999999999</v>
      </c>
    </row>
    <row r="792" spans="1:25" ht="26.25" outlineLevel="1" thickBot="1" x14ac:dyDescent="0.25">
      <c r="A792" s="8" t="s">
        <v>84</v>
      </c>
      <c r="B792" s="134">
        <f t="shared" ref="B792:Y792" si="303">458.79/2</f>
        <v>229.39500000000001</v>
      </c>
      <c r="C792" s="135">
        <f t="shared" si="303"/>
        <v>229.39500000000001</v>
      </c>
      <c r="D792" s="135">
        <f t="shared" si="303"/>
        <v>229.39500000000001</v>
      </c>
      <c r="E792" s="135">
        <f t="shared" si="303"/>
        <v>229.39500000000001</v>
      </c>
      <c r="F792" s="135">
        <f t="shared" si="303"/>
        <v>229.39500000000001</v>
      </c>
      <c r="G792" s="135">
        <f t="shared" si="303"/>
        <v>229.39500000000001</v>
      </c>
      <c r="H792" s="135">
        <f t="shared" si="303"/>
        <v>229.39500000000001</v>
      </c>
      <c r="I792" s="135">
        <f t="shared" si="303"/>
        <v>229.39500000000001</v>
      </c>
      <c r="J792" s="135">
        <f t="shared" si="303"/>
        <v>229.39500000000001</v>
      </c>
      <c r="K792" s="135">
        <f t="shared" si="303"/>
        <v>229.39500000000001</v>
      </c>
      <c r="L792" s="135">
        <f t="shared" si="303"/>
        <v>229.39500000000001</v>
      </c>
      <c r="M792" s="135">
        <f t="shared" si="303"/>
        <v>229.39500000000001</v>
      </c>
      <c r="N792" s="135">
        <f t="shared" si="303"/>
        <v>229.39500000000001</v>
      </c>
      <c r="O792" s="135">
        <f t="shared" si="303"/>
        <v>229.39500000000001</v>
      </c>
      <c r="P792" s="135">
        <f t="shared" si="303"/>
        <v>229.39500000000001</v>
      </c>
      <c r="Q792" s="135">
        <f t="shared" si="303"/>
        <v>229.39500000000001</v>
      </c>
      <c r="R792" s="135">
        <f t="shared" si="303"/>
        <v>229.39500000000001</v>
      </c>
      <c r="S792" s="135">
        <f t="shared" si="303"/>
        <v>229.39500000000001</v>
      </c>
      <c r="T792" s="135">
        <f t="shared" si="303"/>
        <v>229.39500000000001</v>
      </c>
      <c r="U792" s="135">
        <f t="shared" si="303"/>
        <v>229.39500000000001</v>
      </c>
      <c r="V792" s="135">
        <f t="shared" si="303"/>
        <v>229.39500000000001</v>
      </c>
      <c r="W792" s="135">
        <f t="shared" si="303"/>
        <v>229.39500000000001</v>
      </c>
      <c r="X792" s="135">
        <f t="shared" si="303"/>
        <v>229.39500000000001</v>
      </c>
      <c r="Y792" s="136">
        <f t="shared" si="303"/>
        <v>229.39500000000001</v>
      </c>
    </row>
    <row r="793" spans="1:25" ht="15" outlineLevel="1" thickBot="1" x14ac:dyDescent="0.25">
      <c r="A793" s="8" t="s">
        <v>59</v>
      </c>
      <c r="B793" s="134">
        <f>'[3]ВЭК 4 цк'!$H$4</f>
        <v>11.363397148537869</v>
      </c>
      <c r="C793" s="135">
        <f>'[3]ВЭК 4 цк'!$H$4</f>
        <v>11.363397148537869</v>
      </c>
      <c r="D793" s="135">
        <f>'[3]ВЭК 4 цк'!$H$4</f>
        <v>11.363397148537869</v>
      </c>
      <c r="E793" s="135">
        <f>'[3]ВЭК 4 цк'!$H$4</f>
        <v>11.363397148537869</v>
      </c>
      <c r="F793" s="135">
        <f>'[3]ВЭК 4 цк'!$H$4</f>
        <v>11.363397148537869</v>
      </c>
      <c r="G793" s="135">
        <f>'[3]ВЭК 4 цк'!$H$4</f>
        <v>11.363397148537869</v>
      </c>
      <c r="H793" s="135">
        <f>'[3]ВЭК 4 цк'!$H$4</f>
        <v>11.363397148537869</v>
      </c>
      <c r="I793" s="135">
        <f>'[3]ВЭК 4 цк'!$H$4</f>
        <v>11.363397148537869</v>
      </c>
      <c r="J793" s="135">
        <f>'[3]ВЭК 4 цк'!$H$4</f>
        <v>11.363397148537869</v>
      </c>
      <c r="K793" s="135">
        <f>'[3]ВЭК 4 цк'!$H$4</f>
        <v>11.363397148537869</v>
      </c>
      <c r="L793" s="135">
        <f>'[3]ВЭК 4 цк'!$H$4</f>
        <v>11.363397148537869</v>
      </c>
      <c r="M793" s="135">
        <f>'[3]ВЭК 4 цк'!$H$4</f>
        <v>11.363397148537869</v>
      </c>
      <c r="N793" s="135">
        <f>'[3]ВЭК 4 цк'!$H$4</f>
        <v>11.363397148537869</v>
      </c>
      <c r="O793" s="135">
        <f>'[3]ВЭК 4 цк'!$H$4</f>
        <v>11.363397148537869</v>
      </c>
      <c r="P793" s="135">
        <f>'[3]ВЭК 4 цк'!$H$4</f>
        <v>11.363397148537869</v>
      </c>
      <c r="Q793" s="135">
        <f>'[3]ВЭК 4 цк'!$H$4</f>
        <v>11.363397148537869</v>
      </c>
      <c r="R793" s="135">
        <f>'[3]ВЭК 4 цк'!$H$4</f>
        <v>11.363397148537869</v>
      </c>
      <c r="S793" s="135">
        <f>'[3]ВЭК 4 цк'!$H$4</f>
        <v>11.363397148537869</v>
      </c>
      <c r="T793" s="135">
        <f>'[3]ВЭК 4 цк'!$H$4</f>
        <v>11.363397148537869</v>
      </c>
      <c r="U793" s="135">
        <f>'[3]ВЭК 4 цк'!$H$4</f>
        <v>11.363397148537869</v>
      </c>
      <c r="V793" s="135">
        <f>'[3]ВЭК 4 цк'!$H$4</f>
        <v>11.363397148537869</v>
      </c>
      <c r="W793" s="135">
        <f>'[3]ВЭК 4 цк'!$H$4</f>
        <v>11.363397148537869</v>
      </c>
      <c r="X793" s="135">
        <f>'[3]ВЭК 4 цк'!$H$4</f>
        <v>11.363397148537869</v>
      </c>
      <c r="Y793" s="136">
        <f>'[3]ВЭК 4 цк'!$H$4</f>
        <v>11.363397148537869</v>
      </c>
    </row>
    <row r="794" spans="1:25" ht="20.25" customHeight="1" thickBot="1" x14ac:dyDescent="0.25">
      <c r="A794" s="18">
        <v>29</v>
      </c>
      <c r="B794" s="131">
        <f>B795+B796+B797+B798</f>
        <v>1330.7747936685378</v>
      </c>
      <c r="C794" s="131">
        <f t="shared" ref="C794:Y794" si="304">C795+C796+C797+C798</f>
        <v>1352.0656706385378</v>
      </c>
      <c r="D794" s="131">
        <f t="shared" si="304"/>
        <v>1318.1155358485378</v>
      </c>
      <c r="E794" s="131">
        <f t="shared" si="304"/>
        <v>1323.5485344085378</v>
      </c>
      <c r="F794" s="131">
        <f t="shared" si="304"/>
        <v>1331.8103698685379</v>
      </c>
      <c r="G794" s="131">
        <f t="shared" si="304"/>
        <v>1317.4406431685379</v>
      </c>
      <c r="H794" s="131">
        <f t="shared" si="304"/>
        <v>1283.3898486985377</v>
      </c>
      <c r="I794" s="131">
        <f t="shared" si="304"/>
        <v>1311.6867367685377</v>
      </c>
      <c r="J794" s="131">
        <f t="shared" si="304"/>
        <v>1301.2435761985378</v>
      </c>
      <c r="K794" s="131">
        <f t="shared" si="304"/>
        <v>1330.6381446385378</v>
      </c>
      <c r="L794" s="131">
        <f t="shared" si="304"/>
        <v>1322.6402306285377</v>
      </c>
      <c r="M794" s="131">
        <f t="shared" si="304"/>
        <v>1314.8079634885378</v>
      </c>
      <c r="N794" s="131">
        <f t="shared" si="304"/>
        <v>1300.7224034385379</v>
      </c>
      <c r="O794" s="131">
        <f t="shared" si="304"/>
        <v>1305.1133014285379</v>
      </c>
      <c r="P794" s="131">
        <f t="shared" si="304"/>
        <v>1307.8633938285379</v>
      </c>
      <c r="Q794" s="131">
        <f t="shared" si="304"/>
        <v>1302.8295487485379</v>
      </c>
      <c r="R794" s="131">
        <f t="shared" si="304"/>
        <v>1321.4075738585379</v>
      </c>
      <c r="S794" s="131">
        <f t="shared" si="304"/>
        <v>1310.6084470585379</v>
      </c>
      <c r="T794" s="131">
        <f t="shared" si="304"/>
        <v>1342.6894874885379</v>
      </c>
      <c r="U794" s="131">
        <f t="shared" si="304"/>
        <v>1344.7347523185379</v>
      </c>
      <c r="V794" s="131">
        <f t="shared" si="304"/>
        <v>1339.7471617085378</v>
      </c>
      <c r="W794" s="131">
        <f t="shared" si="304"/>
        <v>1330.196324858538</v>
      </c>
      <c r="X794" s="131">
        <f t="shared" si="304"/>
        <v>1322.6438619385378</v>
      </c>
      <c r="Y794" s="131">
        <f t="shared" si="304"/>
        <v>1286.2965191385379</v>
      </c>
    </row>
    <row r="795" spans="1:25" ht="51.75" outlineLevel="1" thickBot="1" x14ac:dyDescent="0.25">
      <c r="A795" s="8" t="s">
        <v>88</v>
      </c>
      <c r="B795" s="134">
        <f>'[5]1'!$A$29</f>
        <v>1023.5671885199999</v>
      </c>
      <c r="C795" s="135">
        <f>'[5]1'!$B$29</f>
        <v>1044.8580654899999</v>
      </c>
      <c r="D795" s="135">
        <f>'[5]1'!$C$29</f>
        <v>1010.9079307</v>
      </c>
      <c r="E795" s="135">
        <f>'[5]1'!$D$29</f>
        <v>1016.3409292600001</v>
      </c>
      <c r="F795" s="135">
        <f>'[5]1'!$E$29</f>
        <v>1024.6027647200001</v>
      </c>
      <c r="G795" s="135">
        <f>'[5]1'!$F$29</f>
        <v>1010.23303802</v>
      </c>
      <c r="H795" s="135">
        <f>'[5]1'!$G$29</f>
        <v>976.18224354999995</v>
      </c>
      <c r="I795" s="135">
        <f>'[5]1'!$H$29</f>
        <v>1004.47913162</v>
      </c>
      <c r="J795" s="135">
        <f>'[5]1'!$I$29</f>
        <v>994.03597104999994</v>
      </c>
      <c r="K795" s="135">
        <f>'[5]1'!$J$29</f>
        <v>1023.43053949</v>
      </c>
      <c r="L795" s="135">
        <f>'[5]1'!$K$29</f>
        <v>1015.43262548</v>
      </c>
      <c r="M795" s="135">
        <f>'[5]1'!$L$29</f>
        <v>1007.60035834</v>
      </c>
      <c r="N795" s="135">
        <f>'[5]1'!$M$29</f>
        <v>993.51479829000004</v>
      </c>
      <c r="O795" s="135">
        <f>'[5]1'!$N$29</f>
        <v>997.90569628000003</v>
      </c>
      <c r="P795" s="135">
        <f>'[5]1'!$O$29</f>
        <v>1000.65578868</v>
      </c>
      <c r="Q795" s="135">
        <f>'[5]1'!$P$29</f>
        <v>995.62194360000001</v>
      </c>
      <c r="R795" s="135">
        <f>'[5]1'!$Q$29</f>
        <v>1014.19996871</v>
      </c>
      <c r="S795" s="135">
        <f>'[5]1'!$R$29</f>
        <v>1003.4008419100001</v>
      </c>
      <c r="T795" s="135">
        <f>'[5]1'!$S$29</f>
        <v>1035.4818823400001</v>
      </c>
      <c r="U795" s="135">
        <f>'[5]1'!$T$29</f>
        <v>1037.52714717</v>
      </c>
      <c r="V795" s="135">
        <f>'[5]1'!$U$29</f>
        <v>1032.5395565599999</v>
      </c>
      <c r="W795" s="135">
        <f>'[5]1'!$V$29</f>
        <v>1022.9887197100001</v>
      </c>
      <c r="X795" s="135">
        <f>'[5]1'!$W$29</f>
        <v>1015.43625679</v>
      </c>
      <c r="Y795" s="136">
        <f>'[5]1'!$X$29</f>
        <v>979.08891399000004</v>
      </c>
    </row>
    <row r="796" spans="1:25" ht="15" outlineLevel="1" thickBot="1" x14ac:dyDescent="0.25">
      <c r="A796" s="8" t="s">
        <v>57</v>
      </c>
      <c r="B796" s="134">
        <v>66.449207999999999</v>
      </c>
      <c r="C796" s="135">
        <v>66.449207999999999</v>
      </c>
      <c r="D796" s="135">
        <v>66.449207999999999</v>
      </c>
      <c r="E796" s="135">
        <v>66.449207999999999</v>
      </c>
      <c r="F796" s="135">
        <v>66.449207999999999</v>
      </c>
      <c r="G796" s="135">
        <v>66.449207999999999</v>
      </c>
      <c r="H796" s="135">
        <v>66.449207999999999</v>
      </c>
      <c r="I796" s="135">
        <v>66.449207999999999</v>
      </c>
      <c r="J796" s="135">
        <v>66.449207999999999</v>
      </c>
      <c r="K796" s="135">
        <v>66.449207999999999</v>
      </c>
      <c r="L796" s="135">
        <v>66.449207999999999</v>
      </c>
      <c r="M796" s="135">
        <v>66.449207999999999</v>
      </c>
      <c r="N796" s="135">
        <v>66.449207999999999</v>
      </c>
      <c r="O796" s="135">
        <v>66.449207999999999</v>
      </c>
      <c r="P796" s="135">
        <v>66.449207999999999</v>
      </c>
      <c r="Q796" s="135">
        <v>66.449207999999999</v>
      </c>
      <c r="R796" s="135">
        <v>66.449207999999999</v>
      </c>
      <c r="S796" s="135">
        <v>66.449207999999999</v>
      </c>
      <c r="T796" s="135">
        <v>66.449207999999999</v>
      </c>
      <c r="U796" s="135">
        <v>66.449207999999999</v>
      </c>
      <c r="V796" s="135">
        <v>66.449207999999999</v>
      </c>
      <c r="W796" s="135">
        <v>66.449207999999999</v>
      </c>
      <c r="X796" s="135">
        <v>66.449207999999999</v>
      </c>
      <c r="Y796" s="136">
        <v>66.449207999999999</v>
      </c>
    </row>
    <row r="797" spans="1:25" ht="26.25" outlineLevel="1" thickBot="1" x14ac:dyDescent="0.25">
      <c r="A797" s="8" t="s">
        <v>84</v>
      </c>
      <c r="B797" s="134">
        <f t="shared" ref="B797:Y797" si="305">458.79/2</f>
        <v>229.39500000000001</v>
      </c>
      <c r="C797" s="135">
        <f t="shared" si="305"/>
        <v>229.39500000000001</v>
      </c>
      <c r="D797" s="135">
        <f t="shared" si="305"/>
        <v>229.39500000000001</v>
      </c>
      <c r="E797" s="135">
        <f t="shared" si="305"/>
        <v>229.39500000000001</v>
      </c>
      <c r="F797" s="135">
        <f t="shared" si="305"/>
        <v>229.39500000000001</v>
      </c>
      <c r="G797" s="135">
        <f t="shared" si="305"/>
        <v>229.39500000000001</v>
      </c>
      <c r="H797" s="135">
        <f t="shared" si="305"/>
        <v>229.39500000000001</v>
      </c>
      <c r="I797" s="135">
        <f t="shared" si="305"/>
        <v>229.39500000000001</v>
      </c>
      <c r="J797" s="135">
        <f t="shared" si="305"/>
        <v>229.39500000000001</v>
      </c>
      <c r="K797" s="135">
        <f t="shared" si="305"/>
        <v>229.39500000000001</v>
      </c>
      <c r="L797" s="135">
        <f t="shared" si="305"/>
        <v>229.39500000000001</v>
      </c>
      <c r="M797" s="135">
        <f t="shared" si="305"/>
        <v>229.39500000000001</v>
      </c>
      <c r="N797" s="135">
        <f t="shared" si="305"/>
        <v>229.39500000000001</v>
      </c>
      <c r="O797" s="135">
        <f t="shared" si="305"/>
        <v>229.39500000000001</v>
      </c>
      <c r="P797" s="135">
        <f t="shared" si="305"/>
        <v>229.39500000000001</v>
      </c>
      <c r="Q797" s="135">
        <f t="shared" si="305"/>
        <v>229.39500000000001</v>
      </c>
      <c r="R797" s="135">
        <f t="shared" si="305"/>
        <v>229.39500000000001</v>
      </c>
      <c r="S797" s="135">
        <f t="shared" si="305"/>
        <v>229.39500000000001</v>
      </c>
      <c r="T797" s="135">
        <f t="shared" si="305"/>
        <v>229.39500000000001</v>
      </c>
      <c r="U797" s="135">
        <f t="shared" si="305"/>
        <v>229.39500000000001</v>
      </c>
      <c r="V797" s="135">
        <f t="shared" si="305"/>
        <v>229.39500000000001</v>
      </c>
      <c r="W797" s="135">
        <f t="shared" si="305"/>
        <v>229.39500000000001</v>
      </c>
      <c r="X797" s="135">
        <f t="shared" si="305"/>
        <v>229.39500000000001</v>
      </c>
      <c r="Y797" s="136">
        <f t="shared" si="305"/>
        <v>229.39500000000001</v>
      </c>
    </row>
    <row r="798" spans="1:25" ht="15" outlineLevel="1" thickBot="1" x14ac:dyDescent="0.25">
      <c r="A798" s="8" t="s">
        <v>59</v>
      </c>
      <c r="B798" s="134">
        <f>'[3]ВЭК 4 цк'!$H$4</f>
        <v>11.363397148537869</v>
      </c>
      <c r="C798" s="135">
        <f>'[3]ВЭК 4 цк'!$H$4</f>
        <v>11.363397148537869</v>
      </c>
      <c r="D798" s="135">
        <f>'[3]ВЭК 4 цк'!$H$4</f>
        <v>11.363397148537869</v>
      </c>
      <c r="E798" s="135">
        <f>'[3]ВЭК 4 цк'!$H$4</f>
        <v>11.363397148537869</v>
      </c>
      <c r="F798" s="135">
        <f>'[3]ВЭК 4 цк'!$H$4</f>
        <v>11.363397148537869</v>
      </c>
      <c r="G798" s="135">
        <f>'[3]ВЭК 4 цк'!$H$4</f>
        <v>11.363397148537869</v>
      </c>
      <c r="H798" s="135">
        <f>'[3]ВЭК 4 цк'!$H$4</f>
        <v>11.363397148537869</v>
      </c>
      <c r="I798" s="135">
        <f>'[3]ВЭК 4 цк'!$H$4</f>
        <v>11.363397148537869</v>
      </c>
      <c r="J798" s="135">
        <f>'[3]ВЭК 4 цк'!$H$4</f>
        <v>11.363397148537869</v>
      </c>
      <c r="K798" s="135">
        <f>'[3]ВЭК 4 цк'!$H$4</f>
        <v>11.363397148537869</v>
      </c>
      <c r="L798" s="135">
        <f>'[3]ВЭК 4 цк'!$H$4</f>
        <v>11.363397148537869</v>
      </c>
      <c r="M798" s="135">
        <f>'[3]ВЭК 4 цк'!$H$4</f>
        <v>11.363397148537869</v>
      </c>
      <c r="N798" s="135">
        <f>'[3]ВЭК 4 цк'!$H$4</f>
        <v>11.363397148537869</v>
      </c>
      <c r="O798" s="135">
        <f>'[3]ВЭК 4 цк'!$H$4</f>
        <v>11.363397148537869</v>
      </c>
      <c r="P798" s="135">
        <f>'[3]ВЭК 4 цк'!$H$4</f>
        <v>11.363397148537869</v>
      </c>
      <c r="Q798" s="135">
        <f>'[3]ВЭК 4 цк'!$H$4</f>
        <v>11.363397148537869</v>
      </c>
      <c r="R798" s="135">
        <f>'[3]ВЭК 4 цк'!$H$4</f>
        <v>11.363397148537869</v>
      </c>
      <c r="S798" s="135">
        <f>'[3]ВЭК 4 цк'!$H$4</f>
        <v>11.363397148537869</v>
      </c>
      <c r="T798" s="135">
        <f>'[3]ВЭК 4 цк'!$H$4</f>
        <v>11.363397148537869</v>
      </c>
      <c r="U798" s="135">
        <f>'[3]ВЭК 4 цк'!$H$4</f>
        <v>11.363397148537869</v>
      </c>
      <c r="V798" s="135">
        <f>'[3]ВЭК 4 цк'!$H$4</f>
        <v>11.363397148537869</v>
      </c>
      <c r="W798" s="135">
        <f>'[3]ВЭК 4 цк'!$H$4</f>
        <v>11.363397148537869</v>
      </c>
      <c r="X798" s="135">
        <f>'[3]ВЭК 4 цк'!$H$4</f>
        <v>11.363397148537869</v>
      </c>
      <c r="Y798" s="136">
        <f>'[3]ВЭК 4 цк'!$H$4</f>
        <v>11.363397148537869</v>
      </c>
    </row>
    <row r="799" spans="1:25" ht="20.25" customHeight="1" thickBot="1" x14ac:dyDescent="0.25">
      <c r="A799" s="18">
        <v>30</v>
      </c>
      <c r="B799" s="131">
        <f>B800+B801+B802+B803</f>
        <v>1348.8271689085377</v>
      </c>
      <c r="C799" s="131">
        <f t="shared" ref="C799:Y799" si="306">C800+C801+C802+C803</f>
        <v>1367.9805051585379</v>
      </c>
      <c r="D799" s="131">
        <f t="shared" si="306"/>
        <v>1366.7092317385377</v>
      </c>
      <c r="E799" s="131">
        <f t="shared" si="306"/>
        <v>1367.0602521885378</v>
      </c>
      <c r="F799" s="131">
        <f t="shared" si="306"/>
        <v>1365.7265439485377</v>
      </c>
      <c r="G799" s="131">
        <f t="shared" si="306"/>
        <v>1360.8482569485377</v>
      </c>
      <c r="H799" s="131">
        <f t="shared" si="306"/>
        <v>1460.9133714085378</v>
      </c>
      <c r="I799" s="131">
        <f t="shared" si="306"/>
        <v>1388.4813702385379</v>
      </c>
      <c r="J799" s="131">
        <f t="shared" si="306"/>
        <v>1301.1677402185378</v>
      </c>
      <c r="K799" s="131">
        <f t="shared" si="306"/>
        <v>1209.5482032485379</v>
      </c>
      <c r="L799" s="131">
        <f t="shared" si="306"/>
        <v>1215.734157008538</v>
      </c>
      <c r="M799" s="131">
        <f t="shared" si="306"/>
        <v>1203.079698408538</v>
      </c>
      <c r="N799" s="131">
        <f t="shared" si="306"/>
        <v>1203.823681588538</v>
      </c>
      <c r="O799" s="131">
        <f t="shared" si="306"/>
        <v>1202.001269738538</v>
      </c>
      <c r="P799" s="131">
        <f t="shared" si="306"/>
        <v>1198.9595952085378</v>
      </c>
      <c r="Q799" s="131">
        <f t="shared" si="306"/>
        <v>1197.471168928538</v>
      </c>
      <c r="R799" s="131">
        <f t="shared" si="306"/>
        <v>1180.294265148538</v>
      </c>
      <c r="S799" s="131">
        <f t="shared" si="306"/>
        <v>1187.3490940685379</v>
      </c>
      <c r="T799" s="131">
        <f t="shared" si="306"/>
        <v>1186.1247487585379</v>
      </c>
      <c r="U799" s="131">
        <f t="shared" si="306"/>
        <v>1180.4568305485379</v>
      </c>
      <c r="V799" s="131">
        <f t="shared" si="306"/>
        <v>1186.0565088685378</v>
      </c>
      <c r="W799" s="131">
        <f t="shared" si="306"/>
        <v>1202.0884908985379</v>
      </c>
      <c r="X799" s="131">
        <f t="shared" si="306"/>
        <v>1193.4646708985379</v>
      </c>
      <c r="Y799" s="131">
        <f t="shared" si="306"/>
        <v>1283.3415666785377</v>
      </c>
    </row>
    <row r="800" spans="1:25" ht="51.75" outlineLevel="1" thickBot="1" x14ac:dyDescent="0.25">
      <c r="A800" s="8" t="s">
        <v>88</v>
      </c>
      <c r="B800" s="134">
        <f>'[5]1'!$A$30</f>
        <v>1041.6195637599999</v>
      </c>
      <c r="C800" s="135">
        <f>'[5]1'!$B$30</f>
        <v>1060.7729000100001</v>
      </c>
      <c r="D800" s="135">
        <f>'[5]1'!$C$30</f>
        <v>1059.5016265899999</v>
      </c>
      <c r="E800" s="135">
        <f>'[5]1'!$D$30</f>
        <v>1059.85264704</v>
      </c>
      <c r="F800" s="135">
        <f>'[5]1'!$E$30</f>
        <v>1058.5189387999999</v>
      </c>
      <c r="G800" s="135">
        <f>'[5]1'!$F$30</f>
        <v>1053.6406517999999</v>
      </c>
      <c r="H800" s="135">
        <f>'[5]1'!$G$30</f>
        <v>1153.70576626</v>
      </c>
      <c r="I800" s="135">
        <f>'[5]1'!$H$30</f>
        <v>1081.2737650900001</v>
      </c>
      <c r="J800" s="135">
        <f>'[5]1'!$I$30</f>
        <v>993.96013506999998</v>
      </c>
      <c r="K800" s="135">
        <f>'[5]1'!$J$30</f>
        <v>902.34059809999997</v>
      </c>
      <c r="L800" s="135">
        <f>'[5]1'!$K$30</f>
        <v>908.52655186000004</v>
      </c>
      <c r="M800" s="135">
        <f>'[5]1'!$L$30</f>
        <v>895.87209326000004</v>
      </c>
      <c r="N800" s="135">
        <f>'[5]1'!$M$30</f>
        <v>896.61607644000003</v>
      </c>
      <c r="O800" s="135">
        <f>'[5]1'!$N$30</f>
        <v>894.79366459000005</v>
      </c>
      <c r="P800" s="135">
        <f>'[5]1'!$O$30</f>
        <v>891.75199006000003</v>
      </c>
      <c r="Q800" s="135">
        <f>'[5]1'!$P$30</f>
        <v>890.26356378000003</v>
      </c>
      <c r="R800" s="135">
        <f>'[5]1'!$Q$30</f>
        <v>873.08666000000005</v>
      </c>
      <c r="S800" s="135">
        <f>'[5]1'!$R$30</f>
        <v>880.14148892000003</v>
      </c>
      <c r="T800" s="135">
        <f>'[5]1'!$S$30</f>
        <v>878.91714361000004</v>
      </c>
      <c r="U800" s="135">
        <f>'[5]1'!$T$30</f>
        <v>873.2492254</v>
      </c>
      <c r="V800" s="135">
        <f>'[5]1'!$U$30</f>
        <v>878.84890371999995</v>
      </c>
      <c r="W800" s="135">
        <f>'[5]1'!$V$30</f>
        <v>894.88088574999995</v>
      </c>
      <c r="X800" s="135">
        <f>'[5]1'!$W$30</f>
        <v>886.25706575000004</v>
      </c>
      <c r="Y800" s="136">
        <f>'[5]1'!$X$30</f>
        <v>976.13396152999997</v>
      </c>
    </row>
    <row r="801" spans="1:25" ht="15" outlineLevel="1" thickBot="1" x14ac:dyDescent="0.25">
      <c r="A801" s="8" t="s">
        <v>57</v>
      </c>
      <c r="B801" s="134">
        <v>66.449207999999999</v>
      </c>
      <c r="C801" s="135">
        <v>66.449207999999999</v>
      </c>
      <c r="D801" s="135">
        <v>66.449207999999999</v>
      </c>
      <c r="E801" s="135">
        <v>66.449207999999999</v>
      </c>
      <c r="F801" s="135">
        <v>66.449207999999999</v>
      </c>
      <c r="G801" s="135">
        <v>66.449207999999999</v>
      </c>
      <c r="H801" s="135">
        <v>66.449207999999999</v>
      </c>
      <c r="I801" s="135">
        <v>66.449207999999999</v>
      </c>
      <c r="J801" s="135">
        <v>66.449207999999999</v>
      </c>
      <c r="K801" s="135">
        <v>66.449207999999999</v>
      </c>
      <c r="L801" s="135">
        <v>66.449207999999999</v>
      </c>
      <c r="M801" s="135">
        <v>66.449207999999999</v>
      </c>
      <c r="N801" s="135">
        <v>66.449207999999999</v>
      </c>
      <c r="O801" s="135">
        <v>66.449207999999999</v>
      </c>
      <c r="P801" s="135">
        <v>66.449207999999999</v>
      </c>
      <c r="Q801" s="135">
        <v>66.449207999999999</v>
      </c>
      <c r="R801" s="135">
        <v>66.449207999999999</v>
      </c>
      <c r="S801" s="135">
        <v>66.449207999999999</v>
      </c>
      <c r="T801" s="135">
        <v>66.449207999999999</v>
      </c>
      <c r="U801" s="135">
        <v>66.449207999999999</v>
      </c>
      <c r="V801" s="135">
        <v>66.449207999999999</v>
      </c>
      <c r="W801" s="135">
        <v>66.449207999999999</v>
      </c>
      <c r="X801" s="135">
        <v>66.449207999999999</v>
      </c>
      <c r="Y801" s="136">
        <v>66.449207999999999</v>
      </c>
    </row>
    <row r="802" spans="1:25" ht="26.25" outlineLevel="1" thickBot="1" x14ac:dyDescent="0.25">
      <c r="A802" s="8" t="s">
        <v>84</v>
      </c>
      <c r="B802" s="134">
        <f t="shared" ref="B802:Y802" si="307">458.79/2</f>
        <v>229.39500000000001</v>
      </c>
      <c r="C802" s="135">
        <f t="shared" si="307"/>
        <v>229.39500000000001</v>
      </c>
      <c r="D802" s="135">
        <f t="shared" si="307"/>
        <v>229.39500000000001</v>
      </c>
      <c r="E802" s="135">
        <f t="shared" si="307"/>
        <v>229.39500000000001</v>
      </c>
      <c r="F802" s="135">
        <f t="shared" si="307"/>
        <v>229.39500000000001</v>
      </c>
      <c r="G802" s="135">
        <f t="shared" si="307"/>
        <v>229.39500000000001</v>
      </c>
      <c r="H802" s="135">
        <f t="shared" si="307"/>
        <v>229.39500000000001</v>
      </c>
      <c r="I802" s="135">
        <f t="shared" si="307"/>
        <v>229.39500000000001</v>
      </c>
      <c r="J802" s="135">
        <f t="shared" si="307"/>
        <v>229.39500000000001</v>
      </c>
      <c r="K802" s="135">
        <f t="shared" si="307"/>
        <v>229.39500000000001</v>
      </c>
      <c r="L802" s="135">
        <f t="shared" si="307"/>
        <v>229.39500000000001</v>
      </c>
      <c r="M802" s="135">
        <f t="shared" si="307"/>
        <v>229.39500000000001</v>
      </c>
      <c r="N802" s="135">
        <f t="shared" si="307"/>
        <v>229.39500000000001</v>
      </c>
      <c r="O802" s="135">
        <f t="shared" si="307"/>
        <v>229.39500000000001</v>
      </c>
      <c r="P802" s="135">
        <f t="shared" si="307"/>
        <v>229.39500000000001</v>
      </c>
      <c r="Q802" s="135">
        <f t="shared" si="307"/>
        <v>229.39500000000001</v>
      </c>
      <c r="R802" s="135">
        <f t="shared" si="307"/>
        <v>229.39500000000001</v>
      </c>
      <c r="S802" s="135">
        <f t="shared" si="307"/>
        <v>229.39500000000001</v>
      </c>
      <c r="T802" s="135">
        <f t="shared" si="307"/>
        <v>229.39500000000001</v>
      </c>
      <c r="U802" s="135">
        <f t="shared" si="307"/>
        <v>229.39500000000001</v>
      </c>
      <c r="V802" s="135">
        <f t="shared" si="307"/>
        <v>229.39500000000001</v>
      </c>
      <c r="W802" s="135">
        <f t="shared" si="307"/>
        <v>229.39500000000001</v>
      </c>
      <c r="X802" s="135">
        <f t="shared" si="307"/>
        <v>229.39500000000001</v>
      </c>
      <c r="Y802" s="136">
        <f t="shared" si="307"/>
        <v>229.39500000000001</v>
      </c>
    </row>
    <row r="803" spans="1:25" ht="15" outlineLevel="1" thickBot="1" x14ac:dyDescent="0.25">
      <c r="A803" s="8" t="s">
        <v>59</v>
      </c>
      <c r="B803" s="134">
        <f>'[3]ВЭК 4 цк'!$H$4</f>
        <v>11.363397148537869</v>
      </c>
      <c r="C803" s="135">
        <f>'[3]ВЭК 4 цк'!$H$4</f>
        <v>11.363397148537869</v>
      </c>
      <c r="D803" s="135">
        <f>'[3]ВЭК 4 цк'!$H$4</f>
        <v>11.363397148537869</v>
      </c>
      <c r="E803" s="135">
        <f>'[3]ВЭК 4 цк'!$H$4</f>
        <v>11.363397148537869</v>
      </c>
      <c r="F803" s="135">
        <f>'[3]ВЭК 4 цк'!$H$4</f>
        <v>11.363397148537869</v>
      </c>
      <c r="G803" s="135">
        <f>'[3]ВЭК 4 цк'!$H$4</f>
        <v>11.363397148537869</v>
      </c>
      <c r="H803" s="135">
        <f>'[3]ВЭК 4 цк'!$H$4</f>
        <v>11.363397148537869</v>
      </c>
      <c r="I803" s="135">
        <f>'[3]ВЭК 4 цк'!$H$4</f>
        <v>11.363397148537869</v>
      </c>
      <c r="J803" s="135">
        <f>'[3]ВЭК 4 цк'!$H$4</f>
        <v>11.363397148537869</v>
      </c>
      <c r="K803" s="135">
        <f>'[3]ВЭК 4 цк'!$H$4</f>
        <v>11.363397148537869</v>
      </c>
      <c r="L803" s="135">
        <f>'[3]ВЭК 4 цк'!$H$4</f>
        <v>11.363397148537869</v>
      </c>
      <c r="M803" s="135">
        <f>'[3]ВЭК 4 цк'!$H$4</f>
        <v>11.363397148537869</v>
      </c>
      <c r="N803" s="135">
        <f>'[3]ВЭК 4 цк'!$H$4</f>
        <v>11.363397148537869</v>
      </c>
      <c r="O803" s="135">
        <f>'[3]ВЭК 4 цк'!$H$4</f>
        <v>11.363397148537869</v>
      </c>
      <c r="P803" s="135">
        <f>'[3]ВЭК 4 цк'!$H$4</f>
        <v>11.363397148537869</v>
      </c>
      <c r="Q803" s="135">
        <f>'[3]ВЭК 4 цк'!$H$4</f>
        <v>11.363397148537869</v>
      </c>
      <c r="R803" s="135">
        <f>'[3]ВЭК 4 цк'!$H$4</f>
        <v>11.363397148537869</v>
      </c>
      <c r="S803" s="135">
        <f>'[3]ВЭК 4 цк'!$H$4</f>
        <v>11.363397148537869</v>
      </c>
      <c r="T803" s="135">
        <f>'[3]ВЭК 4 цк'!$H$4</f>
        <v>11.363397148537869</v>
      </c>
      <c r="U803" s="135">
        <f>'[3]ВЭК 4 цк'!$H$4</f>
        <v>11.363397148537869</v>
      </c>
      <c r="V803" s="135">
        <f>'[3]ВЭК 4 цк'!$H$4</f>
        <v>11.363397148537869</v>
      </c>
      <c r="W803" s="135">
        <f>'[3]ВЭК 4 цк'!$H$4</f>
        <v>11.363397148537869</v>
      </c>
      <c r="X803" s="135">
        <f>'[3]ВЭК 4 цк'!$H$4</f>
        <v>11.363397148537869</v>
      </c>
      <c r="Y803" s="136">
        <f>'[3]ВЭК 4 цк'!$H$4</f>
        <v>11.363397148537869</v>
      </c>
    </row>
    <row r="804" spans="1:25" ht="20.25" customHeight="1" thickBot="1" x14ac:dyDescent="0.25">
      <c r="A804" s="18">
        <v>31</v>
      </c>
      <c r="B804" s="131">
        <f>B805+B806+B807+B808</f>
        <v>1380.5121930485377</v>
      </c>
      <c r="C804" s="131">
        <f t="shared" ref="C804:Y804" si="308">C805+C806+C807+C808</f>
        <v>1372.7244863985379</v>
      </c>
      <c r="D804" s="131">
        <f t="shared" si="308"/>
        <v>1304.0020303285378</v>
      </c>
      <c r="E804" s="131">
        <f t="shared" si="308"/>
        <v>1322.399948708538</v>
      </c>
      <c r="F804" s="131">
        <f t="shared" si="308"/>
        <v>1325.3773645885378</v>
      </c>
      <c r="G804" s="131">
        <f t="shared" si="308"/>
        <v>1314.828380768538</v>
      </c>
      <c r="H804" s="131">
        <f t="shared" si="308"/>
        <v>1303.4842714885378</v>
      </c>
      <c r="I804" s="131">
        <f t="shared" si="308"/>
        <v>1355.1359340085378</v>
      </c>
      <c r="J804" s="131">
        <f t="shared" si="308"/>
        <v>1328.5827946185377</v>
      </c>
      <c r="K804" s="131">
        <f t="shared" si="308"/>
        <v>1210.2630065785379</v>
      </c>
      <c r="L804" s="131">
        <f t="shared" si="308"/>
        <v>1171.7842031385378</v>
      </c>
      <c r="M804" s="131">
        <f t="shared" si="308"/>
        <v>1150.2702757985378</v>
      </c>
      <c r="N804" s="131">
        <f t="shared" si="308"/>
        <v>1168.6250712985379</v>
      </c>
      <c r="O804" s="131">
        <f t="shared" si="308"/>
        <v>1173.2392778785379</v>
      </c>
      <c r="P804" s="131">
        <f t="shared" si="308"/>
        <v>1217.4818043785378</v>
      </c>
      <c r="Q804" s="131">
        <f t="shared" si="308"/>
        <v>1232.3955462485378</v>
      </c>
      <c r="R804" s="131">
        <f t="shared" si="308"/>
        <v>1238.9387207085379</v>
      </c>
      <c r="S804" s="131">
        <f t="shared" si="308"/>
        <v>1240.7077171485378</v>
      </c>
      <c r="T804" s="131">
        <f t="shared" si="308"/>
        <v>1232.2121145585379</v>
      </c>
      <c r="U804" s="131">
        <f t="shared" si="308"/>
        <v>1230.360957998538</v>
      </c>
      <c r="V804" s="131">
        <f t="shared" si="308"/>
        <v>1190.1761258285378</v>
      </c>
      <c r="W804" s="131">
        <f t="shared" si="308"/>
        <v>1171.1244518585379</v>
      </c>
      <c r="X804" s="131">
        <f t="shared" si="308"/>
        <v>1219.8864160385378</v>
      </c>
      <c r="Y804" s="131">
        <f t="shared" si="308"/>
        <v>1260.0643268685378</v>
      </c>
    </row>
    <row r="805" spans="1:25" ht="51.75" outlineLevel="1" thickBot="1" x14ac:dyDescent="0.25">
      <c r="A805" s="8" t="s">
        <v>88</v>
      </c>
      <c r="B805" s="134">
        <f>'[5]1'!$A$31</f>
        <v>1073.3045878999999</v>
      </c>
      <c r="C805" s="135">
        <f>'[5]1'!$B$31</f>
        <v>1065.5168812500001</v>
      </c>
      <c r="D805" s="135">
        <f>'[5]1'!$C$31</f>
        <v>996.79442517999996</v>
      </c>
      <c r="E805" s="135">
        <f>'[5]1'!$D$31</f>
        <v>1015.19234356</v>
      </c>
      <c r="F805" s="135">
        <f>'[5]1'!$E$31</f>
        <v>1018.16975944</v>
      </c>
      <c r="G805" s="135">
        <f>'[5]1'!$F$31</f>
        <v>1007.62077562</v>
      </c>
      <c r="H805" s="135">
        <f>'[5]1'!$G$31</f>
        <v>996.27666634000002</v>
      </c>
      <c r="I805" s="135">
        <f>'[5]1'!$H$31</f>
        <v>1047.92832886</v>
      </c>
      <c r="J805" s="135">
        <f>'[5]1'!$I$31</f>
        <v>1021.37518947</v>
      </c>
      <c r="K805" s="135">
        <f>'[5]1'!$J$31</f>
        <v>903.05540142999996</v>
      </c>
      <c r="L805" s="135">
        <f>'[5]1'!$K$31</f>
        <v>864.57659798999998</v>
      </c>
      <c r="M805" s="135">
        <f>'[5]1'!$L$31</f>
        <v>843.06267064999997</v>
      </c>
      <c r="N805" s="135">
        <f>'[5]1'!$M$31</f>
        <v>861.41746615</v>
      </c>
      <c r="O805" s="135">
        <f>'[5]1'!$N$31</f>
        <v>866.03167272999997</v>
      </c>
      <c r="P805" s="135">
        <f>'[5]1'!$O$31</f>
        <v>910.27419923000002</v>
      </c>
      <c r="Q805" s="135">
        <f>'[5]1'!$P$31</f>
        <v>925.18794109999999</v>
      </c>
      <c r="R805" s="135">
        <f>'[5]1'!$Q$31</f>
        <v>931.73111556000003</v>
      </c>
      <c r="S805" s="135">
        <f>'[5]1'!$R$31</f>
        <v>933.50011199999994</v>
      </c>
      <c r="T805" s="135">
        <f>'[5]1'!$S$31</f>
        <v>925.00450940999997</v>
      </c>
      <c r="U805" s="135">
        <f>'[5]1'!$T$31</f>
        <v>923.15335285000003</v>
      </c>
      <c r="V805" s="135">
        <f>'[5]1'!$U$31</f>
        <v>882.96852067999998</v>
      </c>
      <c r="W805" s="135">
        <f>'[5]1'!$V$31</f>
        <v>863.91684670999996</v>
      </c>
      <c r="X805" s="135">
        <f>'[5]1'!$W$31</f>
        <v>912.67881089000002</v>
      </c>
      <c r="Y805" s="136">
        <f>'[5]1'!$X$31</f>
        <v>952.85672172</v>
      </c>
    </row>
    <row r="806" spans="1:25" ht="15" outlineLevel="1" thickBot="1" x14ac:dyDescent="0.25">
      <c r="A806" s="8" t="s">
        <v>57</v>
      </c>
      <c r="B806" s="134">
        <v>66.449207999999999</v>
      </c>
      <c r="C806" s="135">
        <v>66.449207999999999</v>
      </c>
      <c r="D806" s="135">
        <v>66.449207999999999</v>
      </c>
      <c r="E806" s="135">
        <v>66.449207999999999</v>
      </c>
      <c r="F806" s="135">
        <v>66.449207999999999</v>
      </c>
      <c r="G806" s="135">
        <v>66.449207999999999</v>
      </c>
      <c r="H806" s="135">
        <v>66.449207999999999</v>
      </c>
      <c r="I806" s="135">
        <v>66.449207999999999</v>
      </c>
      <c r="J806" s="135">
        <v>66.449207999999999</v>
      </c>
      <c r="K806" s="135">
        <v>66.449207999999999</v>
      </c>
      <c r="L806" s="135">
        <v>66.449207999999999</v>
      </c>
      <c r="M806" s="135">
        <v>66.449207999999999</v>
      </c>
      <c r="N806" s="135">
        <v>66.449207999999999</v>
      </c>
      <c r="O806" s="135">
        <v>66.449207999999999</v>
      </c>
      <c r="P806" s="135">
        <v>66.449207999999999</v>
      </c>
      <c r="Q806" s="135">
        <v>66.449207999999999</v>
      </c>
      <c r="R806" s="135">
        <v>66.449207999999999</v>
      </c>
      <c r="S806" s="135">
        <v>66.449207999999999</v>
      </c>
      <c r="T806" s="135">
        <v>66.449207999999999</v>
      </c>
      <c r="U806" s="135">
        <v>66.449207999999999</v>
      </c>
      <c r="V806" s="135">
        <v>66.449207999999999</v>
      </c>
      <c r="W806" s="135">
        <v>66.449207999999999</v>
      </c>
      <c r="X806" s="135">
        <v>66.449207999999999</v>
      </c>
      <c r="Y806" s="136">
        <v>66.449207999999999</v>
      </c>
    </row>
    <row r="807" spans="1:25" ht="26.25" outlineLevel="1" thickBot="1" x14ac:dyDescent="0.25">
      <c r="A807" s="8" t="s">
        <v>84</v>
      </c>
      <c r="B807" s="134">
        <f t="shared" ref="B807:Y807" si="309">458.79/2</f>
        <v>229.39500000000001</v>
      </c>
      <c r="C807" s="135">
        <f t="shared" si="309"/>
        <v>229.39500000000001</v>
      </c>
      <c r="D807" s="135">
        <f t="shared" si="309"/>
        <v>229.39500000000001</v>
      </c>
      <c r="E807" s="135">
        <f t="shared" si="309"/>
        <v>229.39500000000001</v>
      </c>
      <c r="F807" s="135">
        <f t="shared" si="309"/>
        <v>229.39500000000001</v>
      </c>
      <c r="G807" s="135">
        <f t="shared" si="309"/>
        <v>229.39500000000001</v>
      </c>
      <c r="H807" s="135">
        <f t="shared" si="309"/>
        <v>229.39500000000001</v>
      </c>
      <c r="I807" s="135">
        <f t="shared" si="309"/>
        <v>229.39500000000001</v>
      </c>
      <c r="J807" s="135">
        <f t="shared" si="309"/>
        <v>229.39500000000001</v>
      </c>
      <c r="K807" s="135">
        <f t="shared" si="309"/>
        <v>229.39500000000001</v>
      </c>
      <c r="L807" s="135">
        <f t="shared" si="309"/>
        <v>229.39500000000001</v>
      </c>
      <c r="M807" s="135">
        <f t="shared" si="309"/>
        <v>229.39500000000001</v>
      </c>
      <c r="N807" s="135">
        <f t="shared" si="309"/>
        <v>229.39500000000001</v>
      </c>
      <c r="O807" s="135">
        <f t="shared" si="309"/>
        <v>229.39500000000001</v>
      </c>
      <c r="P807" s="135">
        <f t="shared" si="309"/>
        <v>229.39500000000001</v>
      </c>
      <c r="Q807" s="135">
        <f t="shared" si="309"/>
        <v>229.39500000000001</v>
      </c>
      <c r="R807" s="135">
        <f t="shared" si="309"/>
        <v>229.39500000000001</v>
      </c>
      <c r="S807" s="135">
        <f t="shared" si="309"/>
        <v>229.39500000000001</v>
      </c>
      <c r="T807" s="135">
        <f t="shared" si="309"/>
        <v>229.39500000000001</v>
      </c>
      <c r="U807" s="135">
        <f t="shared" si="309"/>
        <v>229.39500000000001</v>
      </c>
      <c r="V807" s="135">
        <f t="shared" si="309"/>
        <v>229.39500000000001</v>
      </c>
      <c r="W807" s="135">
        <f t="shared" si="309"/>
        <v>229.39500000000001</v>
      </c>
      <c r="X807" s="135">
        <f t="shared" si="309"/>
        <v>229.39500000000001</v>
      </c>
      <c r="Y807" s="136">
        <f t="shared" si="309"/>
        <v>229.39500000000001</v>
      </c>
    </row>
    <row r="808" spans="1:25" ht="15" outlineLevel="1" thickBot="1" x14ac:dyDescent="0.25">
      <c r="A808" s="8" t="s">
        <v>59</v>
      </c>
      <c r="B808" s="134">
        <f>'[3]ВЭК 4 цк'!$H$4</f>
        <v>11.363397148537869</v>
      </c>
      <c r="C808" s="135">
        <f>'[3]ВЭК 4 цк'!$H$4</f>
        <v>11.363397148537869</v>
      </c>
      <c r="D808" s="135">
        <f>'[3]ВЭК 4 цк'!$H$4</f>
        <v>11.363397148537869</v>
      </c>
      <c r="E808" s="135">
        <f>'[3]ВЭК 4 цк'!$H$4</f>
        <v>11.363397148537869</v>
      </c>
      <c r="F808" s="135">
        <f>'[3]ВЭК 4 цк'!$H$4</f>
        <v>11.363397148537869</v>
      </c>
      <c r="G808" s="135">
        <f>'[3]ВЭК 4 цк'!$H$4</f>
        <v>11.363397148537869</v>
      </c>
      <c r="H808" s="135">
        <f>'[3]ВЭК 4 цк'!$H$4</f>
        <v>11.363397148537869</v>
      </c>
      <c r="I808" s="135">
        <f>'[3]ВЭК 4 цк'!$H$4</f>
        <v>11.363397148537869</v>
      </c>
      <c r="J808" s="135">
        <f>'[3]ВЭК 4 цк'!$H$4</f>
        <v>11.363397148537869</v>
      </c>
      <c r="K808" s="135">
        <f>'[3]ВЭК 4 цк'!$H$4</f>
        <v>11.363397148537869</v>
      </c>
      <c r="L808" s="135">
        <f>'[3]ВЭК 4 цк'!$H$4</f>
        <v>11.363397148537869</v>
      </c>
      <c r="M808" s="135">
        <f>'[3]ВЭК 4 цк'!$H$4</f>
        <v>11.363397148537869</v>
      </c>
      <c r="N808" s="135">
        <f>'[3]ВЭК 4 цк'!$H$4</f>
        <v>11.363397148537869</v>
      </c>
      <c r="O808" s="135">
        <f>'[3]ВЭК 4 цк'!$H$4</f>
        <v>11.363397148537869</v>
      </c>
      <c r="P808" s="135">
        <f>'[3]ВЭК 4 цк'!$H$4</f>
        <v>11.363397148537869</v>
      </c>
      <c r="Q808" s="135">
        <f>'[3]ВЭК 4 цк'!$H$4</f>
        <v>11.363397148537869</v>
      </c>
      <c r="R808" s="135">
        <f>'[3]ВЭК 4 цк'!$H$4</f>
        <v>11.363397148537869</v>
      </c>
      <c r="S808" s="135">
        <f>'[3]ВЭК 4 цк'!$H$4</f>
        <v>11.363397148537869</v>
      </c>
      <c r="T808" s="135">
        <f>'[3]ВЭК 4 цк'!$H$4</f>
        <v>11.363397148537869</v>
      </c>
      <c r="U808" s="135">
        <f>'[3]ВЭК 4 цк'!$H$4</f>
        <v>11.363397148537869</v>
      </c>
      <c r="V808" s="135">
        <f>'[3]ВЭК 4 цк'!$H$4</f>
        <v>11.363397148537869</v>
      </c>
      <c r="W808" s="135">
        <f>'[3]ВЭК 4 цк'!$H$4</f>
        <v>11.363397148537869</v>
      </c>
      <c r="X808" s="135">
        <f>'[3]ВЭК 4 цк'!$H$4</f>
        <v>11.363397148537869</v>
      </c>
      <c r="Y808" s="136">
        <f>'[3]ВЭК 4 цк'!$H$4</f>
        <v>11.363397148537869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193" t="s">
        <v>134</v>
      </c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</row>
    <row r="812" spans="1:25" ht="15" thickBot="1" x14ac:dyDescent="0.25">
      <c r="A812"/>
    </row>
    <row r="813" spans="1:25" ht="15" thickBot="1" x14ac:dyDescent="0.25">
      <c r="A813" s="182" t="s">
        <v>23</v>
      </c>
      <c r="B813" s="184" t="s">
        <v>102</v>
      </c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6"/>
    </row>
    <row r="814" spans="1:25" ht="26.25" thickBot="1" x14ac:dyDescent="0.25">
      <c r="A814" s="183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1346.115041538538</v>
      </c>
      <c r="C815" s="131">
        <f t="shared" ref="C815:Y815" si="310">C816+C817+C818+C819</f>
        <v>1413.056629208538</v>
      </c>
      <c r="D815" s="131">
        <f t="shared" si="310"/>
        <v>1435.0201243485378</v>
      </c>
      <c r="E815" s="131">
        <f t="shared" si="310"/>
        <v>1464.7071476785379</v>
      </c>
      <c r="F815" s="131">
        <f t="shared" si="310"/>
        <v>1472.2974848385379</v>
      </c>
      <c r="G815" s="131">
        <f t="shared" si="310"/>
        <v>1447.476106778538</v>
      </c>
      <c r="H815" s="131">
        <f t="shared" si="310"/>
        <v>1462.582347368538</v>
      </c>
      <c r="I815" s="131">
        <f t="shared" si="310"/>
        <v>1399.147444598538</v>
      </c>
      <c r="J815" s="131">
        <f t="shared" si="310"/>
        <v>1335.644080448538</v>
      </c>
      <c r="K815" s="131">
        <f t="shared" si="310"/>
        <v>1303.1168388985379</v>
      </c>
      <c r="L815" s="131">
        <f t="shared" si="310"/>
        <v>1305.3970446985379</v>
      </c>
      <c r="M815" s="131">
        <f t="shared" si="310"/>
        <v>1302.7741418785379</v>
      </c>
      <c r="N815" s="131">
        <f t="shared" si="310"/>
        <v>1304.8530248785378</v>
      </c>
      <c r="O815" s="131">
        <f t="shared" si="310"/>
        <v>1305.0501936085379</v>
      </c>
      <c r="P815" s="131">
        <f t="shared" si="310"/>
        <v>1302.6058762685379</v>
      </c>
      <c r="Q815" s="131">
        <f t="shared" si="310"/>
        <v>1285.8714164285379</v>
      </c>
      <c r="R815" s="131">
        <f t="shared" si="310"/>
        <v>1277.5986367585379</v>
      </c>
      <c r="S815" s="131">
        <f t="shared" si="310"/>
        <v>1296.9558231585379</v>
      </c>
      <c r="T815" s="131">
        <f t="shared" si="310"/>
        <v>1304.6292402385379</v>
      </c>
      <c r="U815" s="131">
        <f t="shared" si="310"/>
        <v>1304.3429529185378</v>
      </c>
      <c r="V815" s="131">
        <f t="shared" si="310"/>
        <v>1314.9602708285379</v>
      </c>
      <c r="W815" s="131">
        <f t="shared" si="310"/>
        <v>1295.0846890485379</v>
      </c>
      <c r="X815" s="131">
        <f t="shared" si="310"/>
        <v>1316.9567208185379</v>
      </c>
      <c r="Y815" s="131">
        <f t="shared" si="310"/>
        <v>1268.3941796285378</v>
      </c>
    </row>
    <row r="816" spans="1:25" ht="51.75" outlineLevel="1" thickBot="1" x14ac:dyDescent="0.25">
      <c r="A816" s="8" t="s">
        <v>88</v>
      </c>
      <c r="B816" s="134">
        <f>'[5]1'!$A$1</f>
        <v>1044.1353243900001</v>
      </c>
      <c r="C816" s="135">
        <f>'[5]1'!$B$1</f>
        <v>1111.07691206</v>
      </c>
      <c r="D816" s="135">
        <f>'[5]1'!$C$1</f>
        <v>1133.0404071999999</v>
      </c>
      <c r="E816" s="135">
        <f>'[5]1'!$D$1</f>
        <v>1162.72743053</v>
      </c>
      <c r="F816" s="135">
        <f>'[5]1'!$E$1</f>
        <v>1170.31776769</v>
      </c>
      <c r="G816" s="135">
        <f>'[5]1'!$F$1</f>
        <v>1145.4963896300001</v>
      </c>
      <c r="H816" s="135">
        <f>'[5]1'!$G$1</f>
        <v>1160.60263022</v>
      </c>
      <c r="I816" s="135">
        <f>'[5]1'!$H$1</f>
        <v>1097.16772745</v>
      </c>
      <c r="J816" s="135">
        <f>'[5]1'!$I$1</f>
        <v>1033.6643633000001</v>
      </c>
      <c r="K816" s="135">
        <f>'[5]1'!$J$1</f>
        <v>1001.13712175</v>
      </c>
      <c r="L816" s="135">
        <f>'[5]1'!$K$1</f>
        <v>1003.41732755</v>
      </c>
      <c r="M816" s="135">
        <f>'[5]1'!$L$1</f>
        <v>1000.7944247299999</v>
      </c>
      <c r="N816" s="135">
        <f>'[5]1'!$M$1</f>
        <v>1002.87330773</v>
      </c>
      <c r="O816" s="135">
        <f>'[5]1'!$N$1</f>
        <v>1003.07047646</v>
      </c>
      <c r="P816" s="135">
        <f>'[5]1'!$O$1</f>
        <v>1000.62615912</v>
      </c>
      <c r="Q816" s="135">
        <f>'[5]1'!$P$1</f>
        <v>983.89169928000001</v>
      </c>
      <c r="R816" s="135">
        <f>'[5]1'!$Q$1</f>
        <v>975.61891961000003</v>
      </c>
      <c r="S816" s="135">
        <f>'[5]1'!$R$1</f>
        <v>994.97610600999997</v>
      </c>
      <c r="T816" s="135">
        <f>'[5]1'!$S$1</f>
        <v>1002.64952309</v>
      </c>
      <c r="U816" s="135">
        <f>'[5]1'!$T$1</f>
        <v>1002.36323577</v>
      </c>
      <c r="V816" s="135">
        <f>'[5]1'!$U$1</f>
        <v>1012.98055368</v>
      </c>
      <c r="W816" s="135">
        <f>'[5]1'!$V$1</f>
        <v>993.10497190000001</v>
      </c>
      <c r="X816" s="135">
        <f>'[5]1'!$W$1</f>
        <v>1014.97700367</v>
      </c>
      <c r="Y816" s="136">
        <f>'[5]1'!$X$1</f>
        <v>966.41446248</v>
      </c>
    </row>
    <row r="817" spans="1:25" ht="15" outlineLevel="1" thickBot="1" x14ac:dyDescent="0.25">
      <c r="A817" s="8" t="s">
        <v>57</v>
      </c>
      <c r="B817" s="134">
        <v>61.221319999999999</v>
      </c>
      <c r="C817" s="135">
        <v>61.221319999999999</v>
      </c>
      <c r="D817" s="135">
        <v>61.221319999999999</v>
      </c>
      <c r="E817" s="135">
        <v>61.221319999999999</v>
      </c>
      <c r="F817" s="135">
        <v>61.221319999999999</v>
      </c>
      <c r="G817" s="135">
        <v>61.221319999999999</v>
      </c>
      <c r="H817" s="135">
        <v>61.221319999999999</v>
      </c>
      <c r="I817" s="135">
        <v>61.221319999999999</v>
      </c>
      <c r="J817" s="135">
        <v>61.221319999999999</v>
      </c>
      <c r="K817" s="135">
        <v>61.221319999999999</v>
      </c>
      <c r="L817" s="135">
        <v>61.221319999999999</v>
      </c>
      <c r="M817" s="135">
        <v>61.221319999999999</v>
      </c>
      <c r="N817" s="135">
        <v>61.221319999999999</v>
      </c>
      <c r="O817" s="135">
        <v>61.221319999999999</v>
      </c>
      <c r="P817" s="135">
        <v>61.221319999999999</v>
      </c>
      <c r="Q817" s="135">
        <v>61.221319999999999</v>
      </c>
      <c r="R817" s="135">
        <v>61.221319999999999</v>
      </c>
      <c r="S817" s="135">
        <v>61.221319999999999</v>
      </c>
      <c r="T817" s="135">
        <v>61.221319999999999</v>
      </c>
      <c r="U817" s="135">
        <v>61.221319999999999</v>
      </c>
      <c r="V817" s="135">
        <v>61.221319999999999</v>
      </c>
      <c r="W817" s="135">
        <v>61.221319999999999</v>
      </c>
      <c r="X817" s="135">
        <v>61.221319999999999</v>
      </c>
      <c r="Y817" s="136">
        <v>61.221319999999999</v>
      </c>
    </row>
    <row r="818" spans="1:25" ht="26.25" outlineLevel="1" thickBot="1" x14ac:dyDescent="0.25">
      <c r="A818" s="8" t="s">
        <v>84</v>
      </c>
      <c r="B818" s="134">
        <f t="shared" ref="B818:Y818" si="311">458.79/2</f>
        <v>229.39500000000001</v>
      </c>
      <c r="C818" s="135">
        <f t="shared" si="311"/>
        <v>229.39500000000001</v>
      </c>
      <c r="D818" s="135">
        <f t="shared" si="311"/>
        <v>229.39500000000001</v>
      </c>
      <c r="E818" s="135">
        <f t="shared" si="311"/>
        <v>229.39500000000001</v>
      </c>
      <c r="F818" s="135">
        <f t="shared" si="311"/>
        <v>229.39500000000001</v>
      </c>
      <c r="G818" s="135">
        <f t="shared" si="311"/>
        <v>229.39500000000001</v>
      </c>
      <c r="H818" s="135">
        <f t="shared" si="311"/>
        <v>229.39500000000001</v>
      </c>
      <c r="I818" s="135">
        <f t="shared" si="311"/>
        <v>229.39500000000001</v>
      </c>
      <c r="J818" s="135">
        <f t="shared" si="311"/>
        <v>229.39500000000001</v>
      </c>
      <c r="K818" s="135">
        <f t="shared" si="311"/>
        <v>229.39500000000001</v>
      </c>
      <c r="L818" s="135">
        <f t="shared" si="311"/>
        <v>229.39500000000001</v>
      </c>
      <c r="M818" s="135">
        <f t="shared" si="311"/>
        <v>229.39500000000001</v>
      </c>
      <c r="N818" s="135">
        <f t="shared" si="311"/>
        <v>229.39500000000001</v>
      </c>
      <c r="O818" s="135">
        <f t="shared" si="311"/>
        <v>229.39500000000001</v>
      </c>
      <c r="P818" s="135">
        <f t="shared" si="311"/>
        <v>229.39500000000001</v>
      </c>
      <c r="Q818" s="135">
        <f t="shared" si="311"/>
        <v>229.39500000000001</v>
      </c>
      <c r="R818" s="135">
        <f t="shared" si="311"/>
        <v>229.39500000000001</v>
      </c>
      <c r="S818" s="135">
        <f t="shared" si="311"/>
        <v>229.39500000000001</v>
      </c>
      <c r="T818" s="135">
        <f t="shared" si="311"/>
        <v>229.39500000000001</v>
      </c>
      <c r="U818" s="135">
        <f t="shared" si="311"/>
        <v>229.39500000000001</v>
      </c>
      <c r="V818" s="135">
        <f t="shared" si="311"/>
        <v>229.39500000000001</v>
      </c>
      <c r="W818" s="135">
        <f t="shared" si="311"/>
        <v>229.39500000000001</v>
      </c>
      <c r="X818" s="135">
        <f t="shared" si="311"/>
        <v>229.39500000000001</v>
      </c>
      <c r="Y818" s="136">
        <f t="shared" si="311"/>
        <v>229.39500000000001</v>
      </c>
    </row>
    <row r="819" spans="1:25" ht="15" outlineLevel="1" thickBot="1" x14ac:dyDescent="0.25">
      <c r="A819" s="8" t="s">
        <v>59</v>
      </c>
      <c r="B819" s="134">
        <f>'[3]ВЭК 4 цк'!$H$4</f>
        <v>11.363397148537869</v>
      </c>
      <c r="C819" s="135">
        <f>'[3]ВЭК 4 цк'!$H$4</f>
        <v>11.363397148537869</v>
      </c>
      <c r="D819" s="135">
        <f>'[3]ВЭК 4 цк'!$H$4</f>
        <v>11.363397148537869</v>
      </c>
      <c r="E819" s="135">
        <f>'[3]ВЭК 4 цк'!$H$4</f>
        <v>11.363397148537869</v>
      </c>
      <c r="F819" s="135">
        <f>'[3]ВЭК 4 цк'!$H$4</f>
        <v>11.363397148537869</v>
      </c>
      <c r="G819" s="135">
        <f>'[3]ВЭК 4 цк'!$H$4</f>
        <v>11.363397148537869</v>
      </c>
      <c r="H819" s="135">
        <f>'[3]ВЭК 4 цк'!$H$4</f>
        <v>11.363397148537869</v>
      </c>
      <c r="I819" s="135">
        <f>'[3]ВЭК 4 цк'!$H$4</f>
        <v>11.363397148537869</v>
      </c>
      <c r="J819" s="135">
        <f>'[3]ВЭК 4 цк'!$H$4</f>
        <v>11.363397148537869</v>
      </c>
      <c r="K819" s="135">
        <f>'[3]ВЭК 4 цк'!$H$4</f>
        <v>11.363397148537869</v>
      </c>
      <c r="L819" s="135">
        <f>'[3]ВЭК 4 цк'!$H$4</f>
        <v>11.363397148537869</v>
      </c>
      <c r="M819" s="135">
        <f>'[3]ВЭК 4 цк'!$H$4</f>
        <v>11.363397148537869</v>
      </c>
      <c r="N819" s="135">
        <f>'[3]ВЭК 4 цк'!$H$4</f>
        <v>11.363397148537869</v>
      </c>
      <c r="O819" s="135">
        <f>'[3]ВЭК 4 цк'!$H$4</f>
        <v>11.363397148537869</v>
      </c>
      <c r="P819" s="135">
        <f>'[3]ВЭК 4 цк'!$H$4</f>
        <v>11.363397148537869</v>
      </c>
      <c r="Q819" s="135">
        <f>'[3]ВЭК 4 цк'!$H$4</f>
        <v>11.363397148537869</v>
      </c>
      <c r="R819" s="135">
        <f>'[3]ВЭК 4 цк'!$H$4</f>
        <v>11.363397148537869</v>
      </c>
      <c r="S819" s="135">
        <f>'[3]ВЭК 4 цк'!$H$4</f>
        <v>11.363397148537869</v>
      </c>
      <c r="T819" s="135">
        <f>'[3]ВЭК 4 цк'!$H$4</f>
        <v>11.363397148537869</v>
      </c>
      <c r="U819" s="135">
        <f>'[3]ВЭК 4 цк'!$H$4</f>
        <v>11.363397148537869</v>
      </c>
      <c r="V819" s="135">
        <f>'[3]ВЭК 4 цк'!$H$4</f>
        <v>11.363397148537869</v>
      </c>
      <c r="W819" s="135">
        <f>'[3]ВЭК 4 цк'!$H$4</f>
        <v>11.363397148537869</v>
      </c>
      <c r="X819" s="135">
        <f>'[3]ВЭК 4 цк'!$H$4</f>
        <v>11.363397148537869</v>
      </c>
      <c r="Y819" s="136">
        <f>'[3]ВЭК 4 цк'!$H$4</f>
        <v>11.363397148537869</v>
      </c>
    </row>
    <row r="820" spans="1:25" ht="20.25" customHeight="1" thickBot="1" x14ac:dyDescent="0.25">
      <c r="A820" s="18">
        <v>2</v>
      </c>
      <c r="B820" s="131">
        <f>B821+B822+B823+B824</f>
        <v>1320.3529739785379</v>
      </c>
      <c r="C820" s="131">
        <f t="shared" ref="C820:Y820" si="312">C821+C822+C823+C824</f>
        <v>1359.291782518538</v>
      </c>
      <c r="D820" s="131">
        <f t="shared" si="312"/>
        <v>1393.7377443985379</v>
      </c>
      <c r="E820" s="131">
        <f t="shared" si="312"/>
        <v>1403.9883197685378</v>
      </c>
      <c r="F820" s="131">
        <f t="shared" si="312"/>
        <v>1407.4486730985379</v>
      </c>
      <c r="G820" s="131">
        <f t="shared" si="312"/>
        <v>1415.870434958538</v>
      </c>
      <c r="H820" s="131">
        <f t="shared" si="312"/>
        <v>1388.0905429185379</v>
      </c>
      <c r="I820" s="131">
        <f t="shared" si="312"/>
        <v>1388.8812896485379</v>
      </c>
      <c r="J820" s="131">
        <f t="shared" si="312"/>
        <v>1274.9759787985379</v>
      </c>
      <c r="K820" s="131">
        <f t="shared" si="312"/>
        <v>1214.1943132285378</v>
      </c>
      <c r="L820" s="131">
        <f t="shared" si="312"/>
        <v>1176.5274673285378</v>
      </c>
      <c r="M820" s="131">
        <f t="shared" si="312"/>
        <v>1174.0413360885379</v>
      </c>
      <c r="N820" s="131">
        <f t="shared" si="312"/>
        <v>1187.9134142385378</v>
      </c>
      <c r="O820" s="131">
        <f t="shared" si="312"/>
        <v>1186.9816096785378</v>
      </c>
      <c r="P820" s="131">
        <f t="shared" si="312"/>
        <v>1199.0510829685379</v>
      </c>
      <c r="Q820" s="131">
        <f t="shared" si="312"/>
        <v>1203.8630952885378</v>
      </c>
      <c r="R820" s="131">
        <f t="shared" si="312"/>
        <v>1205.4620534385379</v>
      </c>
      <c r="S820" s="131">
        <f t="shared" si="312"/>
        <v>1208.2990092885379</v>
      </c>
      <c r="T820" s="131">
        <f t="shared" si="312"/>
        <v>1204.1331144085379</v>
      </c>
      <c r="U820" s="131">
        <f t="shared" si="312"/>
        <v>1209.1221349585378</v>
      </c>
      <c r="V820" s="131">
        <f t="shared" si="312"/>
        <v>1204.0795633185378</v>
      </c>
      <c r="W820" s="131">
        <f t="shared" si="312"/>
        <v>1187.2219557385379</v>
      </c>
      <c r="X820" s="131">
        <f t="shared" si="312"/>
        <v>1201.3623148885379</v>
      </c>
      <c r="Y820" s="131">
        <f t="shared" si="312"/>
        <v>1274.7681368485378</v>
      </c>
    </row>
    <row r="821" spans="1:25" ht="51.75" outlineLevel="1" thickBot="1" x14ac:dyDescent="0.25">
      <c r="A821" s="8" t="s">
        <v>88</v>
      </c>
      <c r="B821" s="134">
        <f>'[5]1'!$A$2</f>
        <v>1018.3732568299999</v>
      </c>
      <c r="C821" s="135">
        <f>'[5]1'!$B$2</f>
        <v>1057.31206537</v>
      </c>
      <c r="D821" s="135">
        <f>'[5]1'!$C$2</f>
        <v>1091.7580272499999</v>
      </c>
      <c r="E821" s="135">
        <f>'[5]1'!$D$2</f>
        <v>1102.0086026199999</v>
      </c>
      <c r="F821" s="135">
        <f>'[5]1'!$E$2</f>
        <v>1105.46895595</v>
      </c>
      <c r="G821" s="135">
        <f>'[5]1'!$F$2</f>
        <v>1113.8907178100001</v>
      </c>
      <c r="H821" s="135">
        <f>'[5]1'!$G$2</f>
        <v>1086.11082577</v>
      </c>
      <c r="I821" s="135">
        <f>'[5]1'!$H$2</f>
        <v>1086.9015724999999</v>
      </c>
      <c r="J821" s="135">
        <f>'[5]1'!$I$2</f>
        <v>972.99626164999995</v>
      </c>
      <c r="K821" s="135">
        <f>'[5]1'!$J$2</f>
        <v>912.21459607999998</v>
      </c>
      <c r="L821" s="135">
        <f>'[5]1'!$K$2</f>
        <v>874.54775017999998</v>
      </c>
      <c r="M821" s="135">
        <f>'[5]1'!$L$2</f>
        <v>872.06161894000002</v>
      </c>
      <c r="N821" s="135">
        <f>'[5]1'!$M$2</f>
        <v>885.93369709000001</v>
      </c>
      <c r="O821" s="135">
        <f>'[5]1'!$N$2</f>
        <v>885.00189252999996</v>
      </c>
      <c r="P821" s="135">
        <f>'[5]1'!$O$2</f>
        <v>897.07136581999998</v>
      </c>
      <c r="Q821" s="135">
        <f>'[5]1'!$P$2</f>
        <v>901.88337813999999</v>
      </c>
      <c r="R821" s="135">
        <f>'[5]1'!$Q$2</f>
        <v>903.48233629000003</v>
      </c>
      <c r="S821" s="135">
        <f>'[5]1'!$R$2</f>
        <v>906.31929214000002</v>
      </c>
      <c r="T821" s="135">
        <f>'[5]1'!$S$2</f>
        <v>902.15339726000002</v>
      </c>
      <c r="U821" s="135">
        <f>'[5]1'!$T$2</f>
        <v>907.14241780999998</v>
      </c>
      <c r="V821" s="135">
        <f>'[5]1'!$U$2</f>
        <v>902.09984616999998</v>
      </c>
      <c r="W821" s="135">
        <f>'[5]1'!$V$2</f>
        <v>885.24223859000006</v>
      </c>
      <c r="X821" s="135">
        <f>'[5]1'!$W$2</f>
        <v>899.38259774000005</v>
      </c>
      <c r="Y821" s="136">
        <f>'[5]1'!$X$2</f>
        <v>972.78841969999996</v>
      </c>
    </row>
    <row r="822" spans="1:25" ht="15" outlineLevel="1" thickBot="1" x14ac:dyDescent="0.25">
      <c r="A822" s="8" t="s">
        <v>57</v>
      </c>
      <c r="B822" s="134">
        <v>61.221319999999999</v>
      </c>
      <c r="C822" s="135">
        <v>61.221319999999999</v>
      </c>
      <c r="D822" s="135">
        <v>61.221319999999999</v>
      </c>
      <c r="E822" s="135">
        <v>61.221319999999999</v>
      </c>
      <c r="F822" s="135">
        <v>61.221319999999999</v>
      </c>
      <c r="G822" s="135">
        <v>61.221319999999999</v>
      </c>
      <c r="H822" s="135">
        <v>61.221319999999999</v>
      </c>
      <c r="I822" s="135">
        <v>61.221319999999999</v>
      </c>
      <c r="J822" s="135">
        <v>61.221319999999999</v>
      </c>
      <c r="K822" s="135">
        <v>61.221319999999999</v>
      </c>
      <c r="L822" s="135">
        <v>61.221319999999999</v>
      </c>
      <c r="M822" s="135">
        <v>61.221319999999999</v>
      </c>
      <c r="N822" s="135">
        <v>61.221319999999999</v>
      </c>
      <c r="O822" s="135">
        <v>61.221319999999999</v>
      </c>
      <c r="P822" s="135">
        <v>61.221319999999999</v>
      </c>
      <c r="Q822" s="135">
        <v>61.221319999999999</v>
      </c>
      <c r="R822" s="135">
        <v>61.221319999999999</v>
      </c>
      <c r="S822" s="135">
        <v>61.221319999999999</v>
      </c>
      <c r="T822" s="135">
        <v>61.221319999999999</v>
      </c>
      <c r="U822" s="135">
        <v>61.221319999999999</v>
      </c>
      <c r="V822" s="135">
        <v>61.221319999999999</v>
      </c>
      <c r="W822" s="135">
        <v>61.221319999999999</v>
      </c>
      <c r="X822" s="135">
        <v>61.221319999999999</v>
      </c>
      <c r="Y822" s="136">
        <v>61.221319999999999</v>
      </c>
    </row>
    <row r="823" spans="1:25" ht="26.25" outlineLevel="1" thickBot="1" x14ac:dyDescent="0.25">
      <c r="A823" s="8" t="s">
        <v>84</v>
      </c>
      <c r="B823" s="134">
        <f t="shared" ref="B823:Y823" si="313">458.79/2</f>
        <v>229.39500000000001</v>
      </c>
      <c r="C823" s="135">
        <f t="shared" si="313"/>
        <v>229.39500000000001</v>
      </c>
      <c r="D823" s="135">
        <f t="shared" si="313"/>
        <v>229.39500000000001</v>
      </c>
      <c r="E823" s="135">
        <f t="shared" si="313"/>
        <v>229.39500000000001</v>
      </c>
      <c r="F823" s="135">
        <f t="shared" si="313"/>
        <v>229.39500000000001</v>
      </c>
      <c r="G823" s="135">
        <f t="shared" si="313"/>
        <v>229.39500000000001</v>
      </c>
      <c r="H823" s="135">
        <f t="shared" si="313"/>
        <v>229.39500000000001</v>
      </c>
      <c r="I823" s="135">
        <f t="shared" si="313"/>
        <v>229.39500000000001</v>
      </c>
      <c r="J823" s="135">
        <f t="shared" si="313"/>
        <v>229.39500000000001</v>
      </c>
      <c r="K823" s="135">
        <f t="shared" si="313"/>
        <v>229.39500000000001</v>
      </c>
      <c r="L823" s="135">
        <f t="shared" si="313"/>
        <v>229.39500000000001</v>
      </c>
      <c r="M823" s="135">
        <f t="shared" si="313"/>
        <v>229.39500000000001</v>
      </c>
      <c r="N823" s="135">
        <f t="shared" si="313"/>
        <v>229.39500000000001</v>
      </c>
      <c r="O823" s="135">
        <f t="shared" si="313"/>
        <v>229.39500000000001</v>
      </c>
      <c r="P823" s="135">
        <f t="shared" si="313"/>
        <v>229.39500000000001</v>
      </c>
      <c r="Q823" s="135">
        <f t="shared" si="313"/>
        <v>229.39500000000001</v>
      </c>
      <c r="R823" s="135">
        <f t="shared" si="313"/>
        <v>229.39500000000001</v>
      </c>
      <c r="S823" s="135">
        <f t="shared" si="313"/>
        <v>229.39500000000001</v>
      </c>
      <c r="T823" s="135">
        <f t="shared" si="313"/>
        <v>229.39500000000001</v>
      </c>
      <c r="U823" s="135">
        <f t="shared" si="313"/>
        <v>229.39500000000001</v>
      </c>
      <c r="V823" s="135">
        <f t="shared" si="313"/>
        <v>229.39500000000001</v>
      </c>
      <c r="W823" s="135">
        <f t="shared" si="313"/>
        <v>229.39500000000001</v>
      </c>
      <c r="X823" s="135">
        <f t="shared" si="313"/>
        <v>229.39500000000001</v>
      </c>
      <c r="Y823" s="136">
        <f t="shared" si="313"/>
        <v>229.39500000000001</v>
      </c>
    </row>
    <row r="824" spans="1:25" ht="15" outlineLevel="1" thickBot="1" x14ac:dyDescent="0.25">
      <c r="A824" s="8" t="s">
        <v>59</v>
      </c>
      <c r="B824" s="134">
        <f>'[3]ВЭК 4 цк'!$H$4</f>
        <v>11.363397148537869</v>
      </c>
      <c r="C824" s="135">
        <f>'[3]ВЭК 4 цк'!$H$4</f>
        <v>11.363397148537869</v>
      </c>
      <c r="D824" s="135">
        <f>'[3]ВЭК 4 цк'!$H$4</f>
        <v>11.363397148537869</v>
      </c>
      <c r="E824" s="135">
        <f>'[3]ВЭК 4 цк'!$H$4</f>
        <v>11.363397148537869</v>
      </c>
      <c r="F824" s="135">
        <f>'[3]ВЭК 4 цк'!$H$4</f>
        <v>11.363397148537869</v>
      </c>
      <c r="G824" s="135">
        <f>'[3]ВЭК 4 цк'!$H$4</f>
        <v>11.363397148537869</v>
      </c>
      <c r="H824" s="135">
        <f>'[3]ВЭК 4 цк'!$H$4</f>
        <v>11.363397148537869</v>
      </c>
      <c r="I824" s="135">
        <f>'[3]ВЭК 4 цк'!$H$4</f>
        <v>11.363397148537869</v>
      </c>
      <c r="J824" s="135">
        <f>'[3]ВЭК 4 цк'!$H$4</f>
        <v>11.363397148537869</v>
      </c>
      <c r="K824" s="135">
        <f>'[3]ВЭК 4 цк'!$H$4</f>
        <v>11.363397148537869</v>
      </c>
      <c r="L824" s="135">
        <f>'[3]ВЭК 4 цк'!$H$4</f>
        <v>11.363397148537869</v>
      </c>
      <c r="M824" s="135">
        <f>'[3]ВЭК 4 цк'!$H$4</f>
        <v>11.363397148537869</v>
      </c>
      <c r="N824" s="135">
        <f>'[3]ВЭК 4 цк'!$H$4</f>
        <v>11.363397148537869</v>
      </c>
      <c r="O824" s="135">
        <f>'[3]ВЭК 4 цк'!$H$4</f>
        <v>11.363397148537869</v>
      </c>
      <c r="P824" s="135">
        <f>'[3]ВЭК 4 цк'!$H$4</f>
        <v>11.363397148537869</v>
      </c>
      <c r="Q824" s="135">
        <f>'[3]ВЭК 4 цк'!$H$4</f>
        <v>11.363397148537869</v>
      </c>
      <c r="R824" s="135">
        <f>'[3]ВЭК 4 цк'!$H$4</f>
        <v>11.363397148537869</v>
      </c>
      <c r="S824" s="135">
        <f>'[3]ВЭК 4 цк'!$H$4</f>
        <v>11.363397148537869</v>
      </c>
      <c r="T824" s="135">
        <f>'[3]ВЭК 4 цк'!$H$4</f>
        <v>11.363397148537869</v>
      </c>
      <c r="U824" s="135">
        <f>'[3]ВЭК 4 цк'!$H$4</f>
        <v>11.363397148537869</v>
      </c>
      <c r="V824" s="135">
        <f>'[3]ВЭК 4 цк'!$H$4</f>
        <v>11.363397148537869</v>
      </c>
      <c r="W824" s="135">
        <f>'[3]ВЭК 4 цк'!$H$4</f>
        <v>11.363397148537869</v>
      </c>
      <c r="X824" s="135">
        <f>'[3]ВЭК 4 цк'!$H$4</f>
        <v>11.363397148537869</v>
      </c>
      <c r="Y824" s="136">
        <f>'[3]ВЭК 4 цк'!$H$4</f>
        <v>11.363397148537869</v>
      </c>
    </row>
    <row r="825" spans="1:25" ht="20.25" customHeight="1" thickBot="1" x14ac:dyDescent="0.25">
      <c r="A825" s="18">
        <v>3</v>
      </c>
      <c r="B825" s="131">
        <f>B826+B827+B828+B829</f>
        <v>1265.7779478285379</v>
      </c>
      <c r="C825" s="131">
        <f t="shared" ref="C825:Y825" si="314">C826+C827+C828+C829</f>
        <v>1263.3852055785378</v>
      </c>
      <c r="D825" s="131">
        <f t="shared" si="314"/>
        <v>1308.6923325485379</v>
      </c>
      <c r="E825" s="131">
        <f t="shared" si="314"/>
        <v>1317.4868966185379</v>
      </c>
      <c r="F825" s="131">
        <f t="shared" si="314"/>
        <v>1323.7492915785379</v>
      </c>
      <c r="G825" s="131">
        <f t="shared" si="314"/>
        <v>1317.3542662385378</v>
      </c>
      <c r="H825" s="131">
        <f t="shared" si="314"/>
        <v>1289.116683298538</v>
      </c>
      <c r="I825" s="131">
        <f t="shared" si="314"/>
        <v>1362.0896145285378</v>
      </c>
      <c r="J825" s="131">
        <f t="shared" si="314"/>
        <v>1312.0226732285378</v>
      </c>
      <c r="K825" s="131">
        <f t="shared" si="314"/>
        <v>1245.3841187285379</v>
      </c>
      <c r="L825" s="131">
        <f t="shared" si="314"/>
        <v>1200.186689118538</v>
      </c>
      <c r="M825" s="131">
        <f t="shared" si="314"/>
        <v>1178.828486418538</v>
      </c>
      <c r="N825" s="131">
        <f t="shared" si="314"/>
        <v>1190.2577390585379</v>
      </c>
      <c r="O825" s="131">
        <f t="shared" si="314"/>
        <v>1192.6730063085379</v>
      </c>
      <c r="P825" s="131">
        <f t="shared" si="314"/>
        <v>1197.328051468538</v>
      </c>
      <c r="Q825" s="131">
        <f t="shared" si="314"/>
        <v>1201.8637839285379</v>
      </c>
      <c r="R825" s="131">
        <f t="shared" si="314"/>
        <v>1211.5874969685378</v>
      </c>
      <c r="S825" s="131">
        <f t="shared" si="314"/>
        <v>1204.6131464685379</v>
      </c>
      <c r="T825" s="131">
        <f t="shared" si="314"/>
        <v>1196.8543497985379</v>
      </c>
      <c r="U825" s="131">
        <f t="shared" si="314"/>
        <v>1198.8736293285378</v>
      </c>
      <c r="V825" s="131">
        <f t="shared" si="314"/>
        <v>1197.3025799085378</v>
      </c>
      <c r="W825" s="131">
        <f t="shared" si="314"/>
        <v>1169.1640586285378</v>
      </c>
      <c r="X825" s="131">
        <f t="shared" si="314"/>
        <v>1202.314879388538</v>
      </c>
      <c r="Y825" s="131">
        <f t="shared" si="314"/>
        <v>1282.126703658538</v>
      </c>
    </row>
    <row r="826" spans="1:25" ht="51.75" outlineLevel="1" thickBot="1" x14ac:dyDescent="0.25">
      <c r="A826" s="8" t="s">
        <v>88</v>
      </c>
      <c r="B826" s="134">
        <f>'[5]1'!$A$3</f>
        <v>963.79823067999996</v>
      </c>
      <c r="C826" s="135">
        <f>'[5]1'!$B$3</f>
        <v>961.40548842999999</v>
      </c>
      <c r="D826" s="135">
        <f>'[5]1'!$C$3</f>
        <v>1006.7126154</v>
      </c>
      <c r="E826" s="135">
        <f>'[5]1'!$D$3</f>
        <v>1015.50717947</v>
      </c>
      <c r="F826" s="135">
        <f>'[5]1'!$E$3</f>
        <v>1021.76957443</v>
      </c>
      <c r="G826" s="135">
        <f>'[5]1'!$F$3</f>
        <v>1015.37454909</v>
      </c>
      <c r="H826" s="135">
        <f>'[5]1'!$G$3</f>
        <v>987.13696615000003</v>
      </c>
      <c r="I826" s="135">
        <f>'[5]1'!$H$3</f>
        <v>1060.1098973799999</v>
      </c>
      <c r="J826" s="135">
        <f>'[5]1'!$I$3</f>
        <v>1010.04295608</v>
      </c>
      <c r="K826" s="135">
        <f>'[5]1'!$J$3</f>
        <v>943.40440158000001</v>
      </c>
      <c r="L826" s="135">
        <f>'[5]1'!$K$3</f>
        <v>898.20697197000004</v>
      </c>
      <c r="M826" s="135">
        <f>'[5]1'!$L$3</f>
        <v>876.84876927000005</v>
      </c>
      <c r="N826" s="135">
        <f>'[5]1'!$M$3</f>
        <v>888.27802191000001</v>
      </c>
      <c r="O826" s="135">
        <f>'[5]1'!$N$3</f>
        <v>890.69328915999995</v>
      </c>
      <c r="P826" s="135">
        <f>'[5]1'!$O$3</f>
        <v>895.34833432000005</v>
      </c>
      <c r="Q826" s="135">
        <f>'[5]1'!$P$3</f>
        <v>899.88406678000001</v>
      </c>
      <c r="R826" s="135">
        <f>'[5]1'!$Q$3</f>
        <v>909.60777982000002</v>
      </c>
      <c r="S826" s="135">
        <f>'[5]1'!$R$3</f>
        <v>902.63342932</v>
      </c>
      <c r="T826" s="135">
        <f>'[5]1'!$S$3</f>
        <v>894.87463264999997</v>
      </c>
      <c r="U826" s="135">
        <f>'[5]1'!$T$3</f>
        <v>896.89391218000003</v>
      </c>
      <c r="V826" s="135">
        <f>'[5]1'!$U$3</f>
        <v>895.32286276000002</v>
      </c>
      <c r="W826" s="135">
        <f>'[5]1'!$V$3</f>
        <v>867.18434147999994</v>
      </c>
      <c r="X826" s="135">
        <f>'[5]1'!$W$3</f>
        <v>900.33516224000005</v>
      </c>
      <c r="Y826" s="136">
        <f>'[5]1'!$X$3</f>
        <v>980.14698651000003</v>
      </c>
    </row>
    <row r="827" spans="1:25" ht="15" outlineLevel="1" thickBot="1" x14ac:dyDescent="0.25">
      <c r="A827" s="8" t="s">
        <v>57</v>
      </c>
      <c r="B827" s="134">
        <v>61.221319999999999</v>
      </c>
      <c r="C827" s="135">
        <v>61.221319999999999</v>
      </c>
      <c r="D827" s="135">
        <v>61.221319999999999</v>
      </c>
      <c r="E827" s="135">
        <v>61.221319999999999</v>
      </c>
      <c r="F827" s="135">
        <v>61.221319999999999</v>
      </c>
      <c r="G827" s="135">
        <v>61.221319999999999</v>
      </c>
      <c r="H827" s="135">
        <v>61.221319999999999</v>
      </c>
      <c r="I827" s="135">
        <v>61.221319999999999</v>
      </c>
      <c r="J827" s="135">
        <v>61.221319999999999</v>
      </c>
      <c r="K827" s="135">
        <v>61.221319999999999</v>
      </c>
      <c r="L827" s="135">
        <v>61.221319999999999</v>
      </c>
      <c r="M827" s="135">
        <v>61.221319999999999</v>
      </c>
      <c r="N827" s="135">
        <v>61.221319999999999</v>
      </c>
      <c r="O827" s="135">
        <v>61.221319999999999</v>
      </c>
      <c r="P827" s="135">
        <v>61.221319999999999</v>
      </c>
      <c r="Q827" s="135">
        <v>61.221319999999999</v>
      </c>
      <c r="R827" s="135">
        <v>61.221319999999999</v>
      </c>
      <c r="S827" s="135">
        <v>61.221319999999999</v>
      </c>
      <c r="T827" s="135">
        <v>61.221319999999999</v>
      </c>
      <c r="U827" s="135">
        <v>61.221319999999999</v>
      </c>
      <c r="V827" s="135">
        <v>61.221319999999999</v>
      </c>
      <c r="W827" s="135">
        <v>61.221319999999999</v>
      </c>
      <c r="X827" s="135">
        <v>61.221319999999999</v>
      </c>
      <c r="Y827" s="136">
        <v>61.221319999999999</v>
      </c>
    </row>
    <row r="828" spans="1:25" ht="26.25" outlineLevel="1" thickBot="1" x14ac:dyDescent="0.25">
      <c r="A828" s="8" t="s">
        <v>84</v>
      </c>
      <c r="B828" s="134">
        <f t="shared" ref="B828:Y828" si="315">458.79/2</f>
        <v>229.39500000000001</v>
      </c>
      <c r="C828" s="135">
        <f t="shared" si="315"/>
        <v>229.39500000000001</v>
      </c>
      <c r="D828" s="135">
        <f t="shared" si="315"/>
        <v>229.39500000000001</v>
      </c>
      <c r="E828" s="135">
        <f t="shared" si="315"/>
        <v>229.39500000000001</v>
      </c>
      <c r="F828" s="135">
        <f t="shared" si="315"/>
        <v>229.39500000000001</v>
      </c>
      <c r="G828" s="135">
        <f t="shared" si="315"/>
        <v>229.39500000000001</v>
      </c>
      <c r="H828" s="135">
        <f t="shared" si="315"/>
        <v>229.39500000000001</v>
      </c>
      <c r="I828" s="135">
        <f t="shared" si="315"/>
        <v>229.39500000000001</v>
      </c>
      <c r="J828" s="135">
        <f t="shared" si="315"/>
        <v>229.39500000000001</v>
      </c>
      <c r="K828" s="135">
        <f t="shared" si="315"/>
        <v>229.39500000000001</v>
      </c>
      <c r="L828" s="135">
        <f t="shared" si="315"/>
        <v>229.39500000000001</v>
      </c>
      <c r="M828" s="135">
        <f t="shared" si="315"/>
        <v>229.39500000000001</v>
      </c>
      <c r="N828" s="135">
        <f t="shared" si="315"/>
        <v>229.39500000000001</v>
      </c>
      <c r="O828" s="135">
        <f t="shared" si="315"/>
        <v>229.39500000000001</v>
      </c>
      <c r="P828" s="135">
        <f t="shared" si="315"/>
        <v>229.39500000000001</v>
      </c>
      <c r="Q828" s="135">
        <f t="shared" si="315"/>
        <v>229.39500000000001</v>
      </c>
      <c r="R828" s="135">
        <f t="shared" si="315"/>
        <v>229.39500000000001</v>
      </c>
      <c r="S828" s="135">
        <f t="shared" si="315"/>
        <v>229.39500000000001</v>
      </c>
      <c r="T828" s="135">
        <f t="shared" si="315"/>
        <v>229.39500000000001</v>
      </c>
      <c r="U828" s="135">
        <f t="shared" si="315"/>
        <v>229.39500000000001</v>
      </c>
      <c r="V828" s="135">
        <f t="shared" si="315"/>
        <v>229.39500000000001</v>
      </c>
      <c r="W828" s="135">
        <f t="shared" si="315"/>
        <v>229.39500000000001</v>
      </c>
      <c r="X828" s="135">
        <f t="shared" si="315"/>
        <v>229.39500000000001</v>
      </c>
      <c r="Y828" s="136">
        <f t="shared" si="315"/>
        <v>229.39500000000001</v>
      </c>
    </row>
    <row r="829" spans="1:25" ht="15" outlineLevel="1" thickBot="1" x14ac:dyDescent="0.25">
      <c r="A829" s="8" t="s">
        <v>59</v>
      </c>
      <c r="B829" s="134">
        <f>'[3]ВЭК 4 цк'!$H$4</f>
        <v>11.363397148537869</v>
      </c>
      <c r="C829" s="135">
        <f>'[3]ВЭК 4 цк'!$H$4</f>
        <v>11.363397148537869</v>
      </c>
      <c r="D829" s="135">
        <f>'[3]ВЭК 4 цк'!$H$4</f>
        <v>11.363397148537869</v>
      </c>
      <c r="E829" s="135">
        <f>'[3]ВЭК 4 цк'!$H$4</f>
        <v>11.363397148537869</v>
      </c>
      <c r="F829" s="135">
        <f>'[3]ВЭК 4 цк'!$H$4</f>
        <v>11.363397148537869</v>
      </c>
      <c r="G829" s="135">
        <f>'[3]ВЭК 4 цк'!$H$4</f>
        <v>11.363397148537869</v>
      </c>
      <c r="H829" s="135">
        <f>'[3]ВЭК 4 цк'!$H$4</f>
        <v>11.363397148537869</v>
      </c>
      <c r="I829" s="135">
        <f>'[3]ВЭК 4 цк'!$H$4</f>
        <v>11.363397148537869</v>
      </c>
      <c r="J829" s="135">
        <f>'[3]ВЭК 4 цк'!$H$4</f>
        <v>11.363397148537869</v>
      </c>
      <c r="K829" s="135">
        <f>'[3]ВЭК 4 цк'!$H$4</f>
        <v>11.363397148537869</v>
      </c>
      <c r="L829" s="135">
        <f>'[3]ВЭК 4 цк'!$H$4</f>
        <v>11.363397148537869</v>
      </c>
      <c r="M829" s="135">
        <f>'[3]ВЭК 4 цк'!$H$4</f>
        <v>11.363397148537869</v>
      </c>
      <c r="N829" s="135">
        <f>'[3]ВЭК 4 цк'!$H$4</f>
        <v>11.363397148537869</v>
      </c>
      <c r="O829" s="135">
        <f>'[3]ВЭК 4 цк'!$H$4</f>
        <v>11.363397148537869</v>
      </c>
      <c r="P829" s="135">
        <f>'[3]ВЭК 4 цк'!$H$4</f>
        <v>11.363397148537869</v>
      </c>
      <c r="Q829" s="135">
        <f>'[3]ВЭК 4 цк'!$H$4</f>
        <v>11.363397148537869</v>
      </c>
      <c r="R829" s="135">
        <f>'[3]ВЭК 4 цк'!$H$4</f>
        <v>11.363397148537869</v>
      </c>
      <c r="S829" s="135">
        <f>'[3]ВЭК 4 цк'!$H$4</f>
        <v>11.363397148537869</v>
      </c>
      <c r="T829" s="135">
        <f>'[3]ВЭК 4 цк'!$H$4</f>
        <v>11.363397148537869</v>
      </c>
      <c r="U829" s="135">
        <f>'[3]ВЭК 4 цк'!$H$4</f>
        <v>11.363397148537869</v>
      </c>
      <c r="V829" s="135">
        <f>'[3]ВЭК 4 цк'!$H$4</f>
        <v>11.363397148537869</v>
      </c>
      <c r="W829" s="135">
        <f>'[3]ВЭК 4 цк'!$H$4</f>
        <v>11.363397148537869</v>
      </c>
      <c r="X829" s="135">
        <f>'[3]ВЭК 4 цк'!$H$4</f>
        <v>11.363397148537869</v>
      </c>
      <c r="Y829" s="136">
        <f>'[3]ВЭК 4 цк'!$H$4</f>
        <v>11.363397148537869</v>
      </c>
    </row>
    <row r="830" spans="1:25" ht="20.25" customHeight="1" thickBot="1" x14ac:dyDescent="0.25">
      <c r="A830" s="18">
        <v>4</v>
      </c>
      <c r="B830" s="131">
        <f>B831+B832+B833+B834</f>
        <v>1318.8195826285378</v>
      </c>
      <c r="C830" s="131">
        <f t="shared" ref="C830:Y830" si="316">C831+C832+C833+C834</f>
        <v>1310.0799172785378</v>
      </c>
      <c r="D830" s="131">
        <f t="shared" si="316"/>
        <v>1289.3790775685379</v>
      </c>
      <c r="E830" s="131">
        <f t="shared" si="316"/>
        <v>1322.478735658538</v>
      </c>
      <c r="F830" s="131">
        <f t="shared" si="316"/>
        <v>1317.3726245285379</v>
      </c>
      <c r="G830" s="131">
        <f t="shared" si="316"/>
        <v>1318.2812028885378</v>
      </c>
      <c r="H830" s="131">
        <f t="shared" si="316"/>
        <v>1331.1648243885379</v>
      </c>
      <c r="I830" s="131">
        <f t="shared" si="316"/>
        <v>1369.1835345085378</v>
      </c>
      <c r="J830" s="131">
        <f t="shared" si="316"/>
        <v>1325.0019091185379</v>
      </c>
      <c r="K830" s="131">
        <f t="shared" si="316"/>
        <v>1311.0284024185378</v>
      </c>
      <c r="L830" s="131">
        <f t="shared" si="316"/>
        <v>1303.779089698538</v>
      </c>
      <c r="M830" s="131">
        <f t="shared" si="316"/>
        <v>1275.8581391485379</v>
      </c>
      <c r="N830" s="131">
        <f t="shared" si="316"/>
        <v>1281.3480480585379</v>
      </c>
      <c r="O830" s="131">
        <f t="shared" si="316"/>
        <v>1112.137057208538</v>
      </c>
      <c r="P830" s="131">
        <f t="shared" si="316"/>
        <v>1005.1266424785379</v>
      </c>
      <c r="Q830" s="131">
        <f t="shared" si="316"/>
        <v>1011.4864011985378</v>
      </c>
      <c r="R830" s="131">
        <f t="shared" si="316"/>
        <v>1016.0981420385378</v>
      </c>
      <c r="S830" s="131">
        <f t="shared" si="316"/>
        <v>1067.193695938538</v>
      </c>
      <c r="T830" s="131">
        <f t="shared" si="316"/>
        <v>1151.134580808538</v>
      </c>
      <c r="U830" s="131">
        <f t="shared" si="316"/>
        <v>1218.1900255785379</v>
      </c>
      <c r="V830" s="131">
        <f t="shared" si="316"/>
        <v>1293.7725120185378</v>
      </c>
      <c r="W830" s="131">
        <f t="shared" si="316"/>
        <v>1312.2973759885379</v>
      </c>
      <c r="X830" s="131">
        <f t="shared" si="316"/>
        <v>1354.884777038538</v>
      </c>
      <c r="Y830" s="131">
        <f t="shared" si="316"/>
        <v>1467.5772806685379</v>
      </c>
    </row>
    <row r="831" spans="1:25" ht="51.75" outlineLevel="1" thickBot="1" x14ac:dyDescent="0.25">
      <c r="A831" s="8" t="s">
        <v>88</v>
      </c>
      <c r="B831" s="134">
        <f>'[5]1'!$A$4</f>
        <v>1016.83986548</v>
      </c>
      <c r="C831" s="135">
        <f>'[5]1'!$B$4</f>
        <v>1008.10020013</v>
      </c>
      <c r="D831" s="135">
        <f>'[5]1'!$C$4</f>
        <v>987.39936041999999</v>
      </c>
      <c r="E831" s="135">
        <f>'[5]1'!$D$4</f>
        <v>1020.49901851</v>
      </c>
      <c r="F831" s="135">
        <f>'[5]1'!$E$4</f>
        <v>1015.39290738</v>
      </c>
      <c r="G831" s="135">
        <f>'[5]1'!$F$4</f>
        <v>1016.30148574</v>
      </c>
      <c r="H831" s="135">
        <f>'[5]1'!$G$4</f>
        <v>1029.18510724</v>
      </c>
      <c r="I831" s="135">
        <f>'[5]1'!$H$4</f>
        <v>1067.2038173599999</v>
      </c>
      <c r="J831" s="135">
        <f>'[5]1'!$I$4</f>
        <v>1023.02219197</v>
      </c>
      <c r="K831" s="135">
        <f>'[5]1'!$J$4</f>
        <v>1009.04868527</v>
      </c>
      <c r="L831" s="135">
        <f>'[5]1'!$K$4</f>
        <v>1001.79937255</v>
      </c>
      <c r="M831" s="135">
        <f>'[5]1'!$L$4</f>
        <v>973.878422</v>
      </c>
      <c r="N831" s="135">
        <f>'[5]1'!$M$4</f>
        <v>979.36833091000005</v>
      </c>
      <c r="O831" s="135">
        <f>'[5]1'!$N$4</f>
        <v>810.15734006000002</v>
      </c>
      <c r="P831" s="135">
        <f>'[5]1'!$O$4</f>
        <v>703.14692533000004</v>
      </c>
      <c r="Q831" s="135">
        <f>'[5]1'!$P$4</f>
        <v>709.50668404999999</v>
      </c>
      <c r="R831" s="135">
        <f>'[5]1'!$Q$4</f>
        <v>714.11842489000003</v>
      </c>
      <c r="S831" s="135">
        <f>'[5]1'!$R$4</f>
        <v>765.21397879000006</v>
      </c>
      <c r="T831" s="135">
        <f>'[5]1'!$S$4</f>
        <v>849.15486366000005</v>
      </c>
      <c r="U831" s="135">
        <f>'[5]1'!$T$4</f>
        <v>916.21030843000005</v>
      </c>
      <c r="V831" s="135">
        <f>'[5]1'!$U$4</f>
        <v>991.79279486999997</v>
      </c>
      <c r="W831" s="135">
        <f>'[5]1'!$V$4</f>
        <v>1010.31765884</v>
      </c>
      <c r="X831" s="135">
        <f>'[5]1'!$W$4</f>
        <v>1052.9050598900001</v>
      </c>
      <c r="Y831" s="136">
        <f>'[5]1'!$X$4</f>
        <v>1165.59756352</v>
      </c>
    </row>
    <row r="832" spans="1:25" ht="15" outlineLevel="1" thickBot="1" x14ac:dyDescent="0.25">
      <c r="A832" s="8" t="s">
        <v>57</v>
      </c>
      <c r="B832" s="134">
        <v>61.221319999999999</v>
      </c>
      <c r="C832" s="135">
        <v>61.221319999999999</v>
      </c>
      <c r="D832" s="135">
        <v>61.221319999999999</v>
      </c>
      <c r="E832" s="135">
        <v>61.221319999999999</v>
      </c>
      <c r="F832" s="135">
        <v>61.221319999999999</v>
      </c>
      <c r="G832" s="135">
        <v>61.221319999999999</v>
      </c>
      <c r="H832" s="135">
        <v>61.221319999999999</v>
      </c>
      <c r="I832" s="135">
        <v>61.221319999999999</v>
      </c>
      <c r="J832" s="135">
        <v>61.221319999999999</v>
      </c>
      <c r="K832" s="135">
        <v>61.221319999999999</v>
      </c>
      <c r="L832" s="135">
        <v>61.221319999999999</v>
      </c>
      <c r="M832" s="135">
        <v>61.221319999999999</v>
      </c>
      <c r="N832" s="135">
        <v>61.221319999999999</v>
      </c>
      <c r="O832" s="135">
        <v>61.221319999999999</v>
      </c>
      <c r="P832" s="135">
        <v>61.221319999999999</v>
      </c>
      <c r="Q832" s="135">
        <v>61.221319999999999</v>
      </c>
      <c r="R832" s="135">
        <v>61.221319999999999</v>
      </c>
      <c r="S832" s="135">
        <v>61.221319999999999</v>
      </c>
      <c r="T832" s="135">
        <v>61.221319999999999</v>
      </c>
      <c r="U832" s="135">
        <v>61.221319999999999</v>
      </c>
      <c r="V832" s="135">
        <v>61.221319999999999</v>
      </c>
      <c r="W832" s="135">
        <v>61.221319999999999</v>
      </c>
      <c r="X832" s="135">
        <v>61.221319999999999</v>
      </c>
      <c r="Y832" s="136">
        <v>61.221319999999999</v>
      </c>
    </row>
    <row r="833" spans="1:25" ht="26.25" outlineLevel="1" thickBot="1" x14ac:dyDescent="0.25">
      <c r="A833" s="8" t="s">
        <v>84</v>
      </c>
      <c r="B833" s="134">
        <f t="shared" ref="B833:Y833" si="317">458.79/2</f>
        <v>229.39500000000001</v>
      </c>
      <c r="C833" s="135">
        <f t="shared" si="317"/>
        <v>229.39500000000001</v>
      </c>
      <c r="D833" s="135">
        <f t="shared" si="317"/>
        <v>229.39500000000001</v>
      </c>
      <c r="E833" s="135">
        <f t="shared" si="317"/>
        <v>229.39500000000001</v>
      </c>
      <c r="F833" s="135">
        <f t="shared" si="317"/>
        <v>229.39500000000001</v>
      </c>
      <c r="G833" s="135">
        <f t="shared" si="317"/>
        <v>229.39500000000001</v>
      </c>
      <c r="H833" s="135">
        <f t="shared" si="317"/>
        <v>229.39500000000001</v>
      </c>
      <c r="I833" s="135">
        <f t="shared" si="317"/>
        <v>229.39500000000001</v>
      </c>
      <c r="J833" s="135">
        <f t="shared" si="317"/>
        <v>229.39500000000001</v>
      </c>
      <c r="K833" s="135">
        <f t="shared" si="317"/>
        <v>229.39500000000001</v>
      </c>
      <c r="L833" s="135">
        <f t="shared" si="317"/>
        <v>229.39500000000001</v>
      </c>
      <c r="M833" s="135">
        <f t="shared" si="317"/>
        <v>229.39500000000001</v>
      </c>
      <c r="N833" s="135">
        <f t="shared" si="317"/>
        <v>229.39500000000001</v>
      </c>
      <c r="O833" s="135">
        <f t="shared" si="317"/>
        <v>229.39500000000001</v>
      </c>
      <c r="P833" s="135">
        <f t="shared" si="317"/>
        <v>229.39500000000001</v>
      </c>
      <c r="Q833" s="135">
        <f t="shared" si="317"/>
        <v>229.39500000000001</v>
      </c>
      <c r="R833" s="135">
        <f t="shared" si="317"/>
        <v>229.39500000000001</v>
      </c>
      <c r="S833" s="135">
        <f t="shared" si="317"/>
        <v>229.39500000000001</v>
      </c>
      <c r="T833" s="135">
        <f t="shared" si="317"/>
        <v>229.39500000000001</v>
      </c>
      <c r="U833" s="135">
        <f t="shared" si="317"/>
        <v>229.39500000000001</v>
      </c>
      <c r="V833" s="135">
        <f t="shared" si="317"/>
        <v>229.39500000000001</v>
      </c>
      <c r="W833" s="135">
        <f t="shared" si="317"/>
        <v>229.39500000000001</v>
      </c>
      <c r="X833" s="135">
        <f t="shared" si="317"/>
        <v>229.39500000000001</v>
      </c>
      <c r="Y833" s="136">
        <f t="shared" si="317"/>
        <v>229.39500000000001</v>
      </c>
    </row>
    <row r="834" spans="1:25" ht="15" outlineLevel="1" thickBot="1" x14ac:dyDescent="0.25">
      <c r="A834" s="8" t="s">
        <v>59</v>
      </c>
      <c r="B834" s="134">
        <f>'[3]ВЭК 4 цк'!$H$4</f>
        <v>11.363397148537869</v>
      </c>
      <c r="C834" s="135">
        <f>'[3]ВЭК 4 цк'!$H$4</f>
        <v>11.363397148537869</v>
      </c>
      <c r="D834" s="135">
        <f>'[3]ВЭК 4 цк'!$H$4</f>
        <v>11.363397148537869</v>
      </c>
      <c r="E834" s="135">
        <f>'[3]ВЭК 4 цк'!$H$4</f>
        <v>11.363397148537869</v>
      </c>
      <c r="F834" s="135">
        <f>'[3]ВЭК 4 цк'!$H$4</f>
        <v>11.363397148537869</v>
      </c>
      <c r="G834" s="135">
        <f>'[3]ВЭК 4 цк'!$H$4</f>
        <v>11.363397148537869</v>
      </c>
      <c r="H834" s="135">
        <f>'[3]ВЭК 4 цк'!$H$4</f>
        <v>11.363397148537869</v>
      </c>
      <c r="I834" s="135">
        <f>'[3]ВЭК 4 цк'!$H$4</f>
        <v>11.363397148537869</v>
      </c>
      <c r="J834" s="135">
        <f>'[3]ВЭК 4 цк'!$H$4</f>
        <v>11.363397148537869</v>
      </c>
      <c r="K834" s="135">
        <f>'[3]ВЭК 4 цк'!$H$4</f>
        <v>11.363397148537869</v>
      </c>
      <c r="L834" s="135">
        <f>'[3]ВЭК 4 цк'!$H$4</f>
        <v>11.363397148537869</v>
      </c>
      <c r="M834" s="135">
        <f>'[3]ВЭК 4 цк'!$H$4</f>
        <v>11.363397148537869</v>
      </c>
      <c r="N834" s="135">
        <f>'[3]ВЭК 4 цк'!$H$4</f>
        <v>11.363397148537869</v>
      </c>
      <c r="O834" s="135">
        <f>'[3]ВЭК 4 цк'!$H$4</f>
        <v>11.363397148537869</v>
      </c>
      <c r="P834" s="135">
        <f>'[3]ВЭК 4 цк'!$H$4</f>
        <v>11.363397148537869</v>
      </c>
      <c r="Q834" s="135">
        <f>'[3]ВЭК 4 цк'!$H$4</f>
        <v>11.363397148537869</v>
      </c>
      <c r="R834" s="135">
        <f>'[3]ВЭК 4 цк'!$H$4</f>
        <v>11.363397148537869</v>
      </c>
      <c r="S834" s="135">
        <f>'[3]ВЭК 4 цк'!$H$4</f>
        <v>11.363397148537869</v>
      </c>
      <c r="T834" s="135">
        <f>'[3]ВЭК 4 цк'!$H$4</f>
        <v>11.363397148537869</v>
      </c>
      <c r="U834" s="135">
        <f>'[3]ВЭК 4 цк'!$H$4</f>
        <v>11.363397148537869</v>
      </c>
      <c r="V834" s="135">
        <f>'[3]ВЭК 4 цк'!$H$4</f>
        <v>11.363397148537869</v>
      </c>
      <c r="W834" s="135">
        <f>'[3]ВЭК 4 цк'!$H$4</f>
        <v>11.363397148537869</v>
      </c>
      <c r="X834" s="135">
        <f>'[3]ВЭК 4 цк'!$H$4</f>
        <v>11.363397148537869</v>
      </c>
      <c r="Y834" s="136">
        <f>'[3]ВЭК 4 цк'!$H$4</f>
        <v>11.363397148537869</v>
      </c>
    </row>
    <row r="835" spans="1:25" ht="20.25" customHeight="1" thickBot="1" x14ac:dyDescent="0.25">
      <c r="A835" s="18">
        <v>5</v>
      </c>
      <c r="B835" s="131">
        <f>B836+B837+B838+B839</f>
        <v>1488.463585788538</v>
      </c>
      <c r="C835" s="131">
        <f t="shared" ref="C835:Y835" si="318">C836+C837+C838+C839</f>
        <v>1484.974272358538</v>
      </c>
      <c r="D835" s="131">
        <f t="shared" si="318"/>
        <v>1544.394491708538</v>
      </c>
      <c r="E835" s="131">
        <f t="shared" si="318"/>
        <v>1568.2227566485378</v>
      </c>
      <c r="F835" s="131">
        <f t="shared" si="318"/>
        <v>1581.0169392585378</v>
      </c>
      <c r="G835" s="131">
        <f t="shared" si="318"/>
        <v>1513.9262936785378</v>
      </c>
      <c r="H835" s="131">
        <f t="shared" si="318"/>
        <v>1373.387384348538</v>
      </c>
      <c r="I835" s="131">
        <f t="shared" si="318"/>
        <v>1338.1749061185378</v>
      </c>
      <c r="J835" s="131">
        <f t="shared" si="318"/>
        <v>1305.307793598538</v>
      </c>
      <c r="K835" s="131">
        <f t="shared" si="318"/>
        <v>1293.2606751385379</v>
      </c>
      <c r="L835" s="131">
        <f t="shared" si="318"/>
        <v>1250.3519752985378</v>
      </c>
      <c r="M835" s="131">
        <f t="shared" si="318"/>
        <v>1231.5108394285378</v>
      </c>
      <c r="N835" s="131">
        <f t="shared" si="318"/>
        <v>1239.1736959285379</v>
      </c>
      <c r="O835" s="131">
        <f t="shared" si="318"/>
        <v>1238.790884948538</v>
      </c>
      <c r="P835" s="131">
        <f t="shared" si="318"/>
        <v>1252.831887778538</v>
      </c>
      <c r="Q835" s="131">
        <f t="shared" si="318"/>
        <v>1259.1126917585379</v>
      </c>
      <c r="R835" s="131">
        <f t="shared" si="318"/>
        <v>1259.9291055085378</v>
      </c>
      <c r="S835" s="131">
        <f t="shared" si="318"/>
        <v>1273.1364715985378</v>
      </c>
      <c r="T835" s="131">
        <f t="shared" si="318"/>
        <v>1270.6778758985379</v>
      </c>
      <c r="U835" s="131">
        <f t="shared" si="318"/>
        <v>1280.6225941685379</v>
      </c>
      <c r="V835" s="131">
        <f t="shared" si="318"/>
        <v>1280.6964629485378</v>
      </c>
      <c r="W835" s="131">
        <f t="shared" si="318"/>
        <v>1255.5716180085378</v>
      </c>
      <c r="X835" s="131">
        <f t="shared" si="318"/>
        <v>1286.1904348185378</v>
      </c>
      <c r="Y835" s="131">
        <f t="shared" si="318"/>
        <v>1356.3658741885379</v>
      </c>
    </row>
    <row r="836" spans="1:25" ht="51.75" outlineLevel="1" thickBot="1" x14ac:dyDescent="0.25">
      <c r="A836" s="8" t="s">
        <v>88</v>
      </c>
      <c r="B836" s="134">
        <f>'[5]1'!$A$5</f>
        <v>1186.4838686400001</v>
      </c>
      <c r="C836" s="135">
        <f>'[5]1'!$B$5</f>
        <v>1182.99455521</v>
      </c>
      <c r="D836" s="135">
        <f>'[5]1'!$C$5</f>
        <v>1242.4147745600001</v>
      </c>
      <c r="E836" s="135">
        <f>'[5]1'!$D$5</f>
        <v>1266.2430394999999</v>
      </c>
      <c r="F836" s="135">
        <f>'[5]1'!$E$5</f>
        <v>1279.0372221099999</v>
      </c>
      <c r="G836" s="135">
        <f>'[5]1'!$F$5</f>
        <v>1211.9465765299999</v>
      </c>
      <c r="H836" s="135">
        <f>'[5]1'!$G$5</f>
        <v>1071.4076672000001</v>
      </c>
      <c r="I836" s="135">
        <f>'[5]1'!$H$5</f>
        <v>1036.1951889699999</v>
      </c>
      <c r="J836" s="135">
        <f>'[5]1'!$I$5</f>
        <v>1003.32807645</v>
      </c>
      <c r="K836" s="135">
        <f>'[5]1'!$J$5</f>
        <v>991.28095799000005</v>
      </c>
      <c r="L836" s="135">
        <f>'[5]1'!$K$5</f>
        <v>948.37225814999999</v>
      </c>
      <c r="M836" s="135">
        <f>'[5]1'!$L$5</f>
        <v>929.53112227999998</v>
      </c>
      <c r="N836" s="135">
        <f>'[5]1'!$M$5</f>
        <v>937.19397877999995</v>
      </c>
      <c r="O836" s="135">
        <f>'[5]1'!$N$5</f>
        <v>936.81116780000002</v>
      </c>
      <c r="P836" s="135">
        <f>'[5]1'!$O$5</f>
        <v>950.85217063000005</v>
      </c>
      <c r="Q836" s="135">
        <f>'[5]1'!$P$5</f>
        <v>957.13297461000002</v>
      </c>
      <c r="R836" s="135">
        <f>'[5]1'!$Q$5</f>
        <v>957.94938835999994</v>
      </c>
      <c r="S836" s="135">
        <f>'[5]1'!$R$5</f>
        <v>971.15675444999999</v>
      </c>
      <c r="T836" s="135">
        <f>'[5]1'!$S$5</f>
        <v>968.69815874999995</v>
      </c>
      <c r="U836" s="135">
        <f>'[5]1'!$T$5</f>
        <v>978.64287702000001</v>
      </c>
      <c r="V836" s="135">
        <f>'[5]1'!$U$5</f>
        <v>978.71674580000001</v>
      </c>
      <c r="W836" s="135">
        <f>'[5]1'!$V$5</f>
        <v>953.59190086000001</v>
      </c>
      <c r="X836" s="135">
        <f>'[5]1'!$W$5</f>
        <v>984.21071767000001</v>
      </c>
      <c r="Y836" s="136">
        <f>'[5]1'!$X$5</f>
        <v>1054.3861570399999</v>
      </c>
    </row>
    <row r="837" spans="1:25" ht="15" outlineLevel="1" thickBot="1" x14ac:dyDescent="0.25">
      <c r="A837" s="8" t="s">
        <v>57</v>
      </c>
      <c r="B837" s="134">
        <v>61.221319999999999</v>
      </c>
      <c r="C837" s="135">
        <v>61.221319999999999</v>
      </c>
      <c r="D837" s="135">
        <v>61.221319999999999</v>
      </c>
      <c r="E837" s="135">
        <v>61.221319999999999</v>
      </c>
      <c r="F837" s="135">
        <v>61.221319999999999</v>
      </c>
      <c r="G837" s="135">
        <v>61.221319999999999</v>
      </c>
      <c r="H837" s="135">
        <v>61.221319999999999</v>
      </c>
      <c r="I837" s="135">
        <v>61.221319999999999</v>
      </c>
      <c r="J837" s="135">
        <v>61.221319999999999</v>
      </c>
      <c r="K837" s="135">
        <v>61.221319999999999</v>
      </c>
      <c r="L837" s="135">
        <v>61.221319999999999</v>
      </c>
      <c r="M837" s="135">
        <v>61.221319999999999</v>
      </c>
      <c r="N837" s="135">
        <v>61.221319999999999</v>
      </c>
      <c r="O837" s="135">
        <v>61.221319999999999</v>
      </c>
      <c r="P837" s="135">
        <v>61.221319999999999</v>
      </c>
      <c r="Q837" s="135">
        <v>61.221319999999999</v>
      </c>
      <c r="R837" s="135">
        <v>61.221319999999999</v>
      </c>
      <c r="S837" s="135">
        <v>61.221319999999999</v>
      </c>
      <c r="T837" s="135">
        <v>61.221319999999999</v>
      </c>
      <c r="U837" s="135">
        <v>61.221319999999999</v>
      </c>
      <c r="V837" s="135">
        <v>61.221319999999999</v>
      </c>
      <c r="W837" s="135">
        <v>61.221319999999999</v>
      </c>
      <c r="X837" s="135">
        <v>61.221319999999999</v>
      </c>
      <c r="Y837" s="136">
        <v>61.221319999999999</v>
      </c>
    </row>
    <row r="838" spans="1:25" ht="26.25" outlineLevel="1" thickBot="1" x14ac:dyDescent="0.25">
      <c r="A838" s="8" t="s">
        <v>84</v>
      </c>
      <c r="B838" s="134">
        <f t="shared" ref="B838:Y838" si="319">458.79/2</f>
        <v>229.39500000000001</v>
      </c>
      <c r="C838" s="135">
        <f t="shared" si="319"/>
        <v>229.39500000000001</v>
      </c>
      <c r="D838" s="135">
        <f t="shared" si="319"/>
        <v>229.39500000000001</v>
      </c>
      <c r="E838" s="135">
        <f t="shared" si="319"/>
        <v>229.39500000000001</v>
      </c>
      <c r="F838" s="135">
        <f t="shared" si="319"/>
        <v>229.39500000000001</v>
      </c>
      <c r="G838" s="135">
        <f t="shared" si="319"/>
        <v>229.39500000000001</v>
      </c>
      <c r="H838" s="135">
        <f t="shared" si="319"/>
        <v>229.39500000000001</v>
      </c>
      <c r="I838" s="135">
        <f t="shared" si="319"/>
        <v>229.39500000000001</v>
      </c>
      <c r="J838" s="135">
        <f t="shared" si="319"/>
        <v>229.39500000000001</v>
      </c>
      <c r="K838" s="135">
        <f t="shared" si="319"/>
        <v>229.39500000000001</v>
      </c>
      <c r="L838" s="135">
        <f t="shared" si="319"/>
        <v>229.39500000000001</v>
      </c>
      <c r="M838" s="135">
        <f t="shared" si="319"/>
        <v>229.39500000000001</v>
      </c>
      <c r="N838" s="135">
        <f t="shared" si="319"/>
        <v>229.39500000000001</v>
      </c>
      <c r="O838" s="135">
        <f t="shared" si="319"/>
        <v>229.39500000000001</v>
      </c>
      <c r="P838" s="135">
        <f t="shared" si="319"/>
        <v>229.39500000000001</v>
      </c>
      <c r="Q838" s="135">
        <f t="shared" si="319"/>
        <v>229.39500000000001</v>
      </c>
      <c r="R838" s="135">
        <f t="shared" si="319"/>
        <v>229.39500000000001</v>
      </c>
      <c r="S838" s="135">
        <f t="shared" si="319"/>
        <v>229.39500000000001</v>
      </c>
      <c r="T838" s="135">
        <f t="shared" si="319"/>
        <v>229.39500000000001</v>
      </c>
      <c r="U838" s="135">
        <f t="shared" si="319"/>
        <v>229.39500000000001</v>
      </c>
      <c r="V838" s="135">
        <f t="shared" si="319"/>
        <v>229.39500000000001</v>
      </c>
      <c r="W838" s="135">
        <f t="shared" si="319"/>
        <v>229.39500000000001</v>
      </c>
      <c r="X838" s="135">
        <f t="shared" si="319"/>
        <v>229.39500000000001</v>
      </c>
      <c r="Y838" s="136">
        <f t="shared" si="319"/>
        <v>229.39500000000001</v>
      </c>
    </row>
    <row r="839" spans="1:25" ht="15" outlineLevel="1" thickBot="1" x14ac:dyDescent="0.25">
      <c r="A839" s="8" t="s">
        <v>59</v>
      </c>
      <c r="B839" s="134">
        <f>'[3]ВЭК 4 цк'!$H$4</f>
        <v>11.363397148537869</v>
      </c>
      <c r="C839" s="135">
        <f>'[3]ВЭК 4 цк'!$H$4</f>
        <v>11.363397148537869</v>
      </c>
      <c r="D839" s="135">
        <f>'[3]ВЭК 4 цк'!$H$4</f>
        <v>11.363397148537869</v>
      </c>
      <c r="E839" s="135">
        <f>'[3]ВЭК 4 цк'!$H$4</f>
        <v>11.363397148537869</v>
      </c>
      <c r="F839" s="135">
        <f>'[3]ВЭК 4 цк'!$H$4</f>
        <v>11.363397148537869</v>
      </c>
      <c r="G839" s="135">
        <f>'[3]ВЭК 4 цк'!$H$4</f>
        <v>11.363397148537869</v>
      </c>
      <c r="H839" s="135">
        <f>'[3]ВЭК 4 цк'!$H$4</f>
        <v>11.363397148537869</v>
      </c>
      <c r="I839" s="135">
        <f>'[3]ВЭК 4 цк'!$H$4</f>
        <v>11.363397148537869</v>
      </c>
      <c r="J839" s="135">
        <f>'[3]ВЭК 4 цк'!$H$4</f>
        <v>11.363397148537869</v>
      </c>
      <c r="K839" s="135">
        <f>'[3]ВЭК 4 цк'!$H$4</f>
        <v>11.363397148537869</v>
      </c>
      <c r="L839" s="135">
        <f>'[3]ВЭК 4 цк'!$H$4</f>
        <v>11.363397148537869</v>
      </c>
      <c r="M839" s="135">
        <f>'[3]ВЭК 4 цк'!$H$4</f>
        <v>11.363397148537869</v>
      </c>
      <c r="N839" s="135">
        <f>'[3]ВЭК 4 цк'!$H$4</f>
        <v>11.363397148537869</v>
      </c>
      <c r="O839" s="135">
        <f>'[3]ВЭК 4 цк'!$H$4</f>
        <v>11.363397148537869</v>
      </c>
      <c r="P839" s="135">
        <f>'[3]ВЭК 4 цк'!$H$4</f>
        <v>11.363397148537869</v>
      </c>
      <c r="Q839" s="135">
        <f>'[3]ВЭК 4 цк'!$H$4</f>
        <v>11.363397148537869</v>
      </c>
      <c r="R839" s="135">
        <f>'[3]ВЭК 4 цк'!$H$4</f>
        <v>11.363397148537869</v>
      </c>
      <c r="S839" s="135">
        <f>'[3]ВЭК 4 цк'!$H$4</f>
        <v>11.363397148537869</v>
      </c>
      <c r="T839" s="135">
        <f>'[3]ВЭК 4 цк'!$H$4</f>
        <v>11.363397148537869</v>
      </c>
      <c r="U839" s="135">
        <f>'[3]ВЭК 4 цк'!$H$4</f>
        <v>11.363397148537869</v>
      </c>
      <c r="V839" s="135">
        <f>'[3]ВЭК 4 цк'!$H$4</f>
        <v>11.363397148537869</v>
      </c>
      <c r="W839" s="135">
        <f>'[3]ВЭК 4 цк'!$H$4</f>
        <v>11.363397148537869</v>
      </c>
      <c r="X839" s="135">
        <f>'[3]ВЭК 4 цк'!$H$4</f>
        <v>11.363397148537869</v>
      </c>
      <c r="Y839" s="136">
        <f>'[3]ВЭК 4 цк'!$H$4</f>
        <v>11.363397148537869</v>
      </c>
    </row>
    <row r="840" spans="1:25" ht="20.25" customHeight="1" thickBot="1" x14ac:dyDescent="0.25">
      <c r="A840" s="18">
        <v>6</v>
      </c>
      <c r="B840" s="131">
        <f>B841+B842+B843+B844</f>
        <v>1437.814506058538</v>
      </c>
      <c r="C840" s="131">
        <f t="shared" ref="C840:Y840" si="320">C841+C842+C843+C844</f>
        <v>1499.0023561385378</v>
      </c>
      <c r="D840" s="131">
        <f t="shared" si="320"/>
        <v>1557.8217115885379</v>
      </c>
      <c r="E840" s="131">
        <f t="shared" si="320"/>
        <v>1575.9917329485379</v>
      </c>
      <c r="F840" s="131">
        <f t="shared" si="320"/>
        <v>1585.0889590185379</v>
      </c>
      <c r="G840" s="131">
        <f t="shared" si="320"/>
        <v>1573.776308488538</v>
      </c>
      <c r="H840" s="131">
        <f t="shared" si="320"/>
        <v>1506.031639368538</v>
      </c>
      <c r="I840" s="131">
        <f t="shared" si="320"/>
        <v>1422.131286478538</v>
      </c>
      <c r="J840" s="131">
        <f t="shared" si="320"/>
        <v>1355.3219253885379</v>
      </c>
      <c r="K840" s="131">
        <f t="shared" si="320"/>
        <v>1319.1067249485379</v>
      </c>
      <c r="L840" s="131">
        <f t="shared" si="320"/>
        <v>1279.2139391985379</v>
      </c>
      <c r="M840" s="131">
        <f t="shared" si="320"/>
        <v>1268.9154577085378</v>
      </c>
      <c r="N840" s="131">
        <f t="shared" si="320"/>
        <v>1272.399202628538</v>
      </c>
      <c r="O840" s="131">
        <f t="shared" si="320"/>
        <v>1255.4028518385378</v>
      </c>
      <c r="P840" s="131">
        <f t="shared" si="320"/>
        <v>1261.1588626385378</v>
      </c>
      <c r="Q840" s="131">
        <f t="shared" si="320"/>
        <v>1279.576540108538</v>
      </c>
      <c r="R840" s="131">
        <f t="shared" si="320"/>
        <v>1282.553555318538</v>
      </c>
      <c r="S840" s="131">
        <f t="shared" si="320"/>
        <v>1287.1738182085378</v>
      </c>
      <c r="T840" s="131">
        <f t="shared" si="320"/>
        <v>1293.9479534485379</v>
      </c>
      <c r="U840" s="131">
        <f t="shared" si="320"/>
        <v>1299.8635060485378</v>
      </c>
      <c r="V840" s="131">
        <f t="shared" si="320"/>
        <v>1298.8857578485379</v>
      </c>
      <c r="W840" s="131">
        <f t="shared" si="320"/>
        <v>1277.8905215885379</v>
      </c>
      <c r="X840" s="131">
        <f t="shared" si="320"/>
        <v>1302.103519518538</v>
      </c>
      <c r="Y840" s="131">
        <f t="shared" si="320"/>
        <v>1364.9365200685379</v>
      </c>
    </row>
    <row r="841" spans="1:25" ht="51.75" outlineLevel="1" thickBot="1" x14ac:dyDescent="0.25">
      <c r="A841" s="8" t="s">
        <v>88</v>
      </c>
      <c r="B841" s="134">
        <f>'[5]1'!$A$6</f>
        <v>1135.83478891</v>
      </c>
      <c r="C841" s="135">
        <f>'[5]1'!$B$6</f>
        <v>1197.0226389899999</v>
      </c>
      <c r="D841" s="135">
        <f>'[5]1'!$C$6</f>
        <v>1255.84199444</v>
      </c>
      <c r="E841" s="135">
        <f>'[5]1'!$D$6</f>
        <v>1274.0120158</v>
      </c>
      <c r="F841" s="135">
        <f>'[5]1'!$E$6</f>
        <v>1283.10924187</v>
      </c>
      <c r="G841" s="135">
        <f>'[5]1'!$F$6</f>
        <v>1271.7965913400001</v>
      </c>
      <c r="H841" s="135">
        <f>'[5]1'!$G$6</f>
        <v>1204.0519222200001</v>
      </c>
      <c r="I841" s="135">
        <f>'[5]1'!$H$6</f>
        <v>1120.15156933</v>
      </c>
      <c r="J841" s="135">
        <f>'[5]1'!$I$6</f>
        <v>1053.34220824</v>
      </c>
      <c r="K841" s="135">
        <f>'[5]1'!$J$6</f>
        <v>1017.1270078</v>
      </c>
      <c r="L841" s="135">
        <f>'[5]1'!$K$6</f>
        <v>977.23422204999997</v>
      </c>
      <c r="M841" s="135">
        <f>'[5]1'!$L$6</f>
        <v>966.93574056</v>
      </c>
      <c r="N841" s="135">
        <f>'[5]1'!$M$6</f>
        <v>970.41948548000005</v>
      </c>
      <c r="O841" s="135">
        <f>'[5]1'!$N$6</f>
        <v>953.42313468999998</v>
      </c>
      <c r="P841" s="135">
        <f>'[5]1'!$O$6</f>
        <v>959.17914549</v>
      </c>
      <c r="Q841" s="135">
        <f>'[5]1'!$P$6</f>
        <v>977.59682296000005</v>
      </c>
      <c r="R841" s="135">
        <f>'[5]1'!$Q$6</f>
        <v>980.57383817000004</v>
      </c>
      <c r="S841" s="135">
        <f>'[5]1'!$R$6</f>
        <v>985.19410105999998</v>
      </c>
      <c r="T841" s="135">
        <f>'[5]1'!$S$6</f>
        <v>991.96823629999994</v>
      </c>
      <c r="U841" s="135">
        <f>'[5]1'!$T$6</f>
        <v>997.88378890000001</v>
      </c>
      <c r="V841" s="135">
        <f>'[5]1'!$U$6</f>
        <v>996.90604069999995</v>
      </c>
      <c r="W841" s="135">
        <f>'[5]1'!$V$6</f>
        <v>975.91080443999999</v>
      </c>
      <c r="X841" s="135">
        <f>'[5]1'!$W$6</f>
        <v>1000.12380237</v>
      </c>
      <c r="Y841" s="136">
        <f>'[5]1'!$X$6</f>
        <v>1062.95680292</v>
      </c>
    </row>
    <row r="842" spans="1:25" ht="15" outlineLevel="1" thickBot="1" x14ac:dyDescent="0.25">
      <c r="A842" s="8" t="s">
        <v>57</v>
      </c>
      <c r="B842" s="134">
        <v>61.221319999999999</v>
      </c>
      <c r="C842" s="135">
        <v>61.221319999999999</v>
      </c>
      <c r="D842" s="135">
        <v>61.221319999999999</v>
      </c>
      <c r="E842" s="135">
        <v>61.221319999999999</v>
      </c>
      <c r="F842" s="135">
        <v>61.221319999999999</v>
      </c>
      <c r="G842" s="135">
        <v>61.221319999999999</v>
      </c>
      <c r="H842" s="135">
        <v>61.221319999999999</v>
      </c>
      <c r="I842" s="135">
        <v>61.221319999999999</v>
      </c>
      <c r="J842" s="135">
        <v>61.221319999999999</v>
      </c>
      <c r="K842" s="135">
        <v>61.221319999999999</v>
      </c>
      <c r="L842" s="135">
        <v>61.221319999999999</v>
      </c>
      <c r="M842" s="135">
        <v>61.221319999999999</v>
      </c>
      <c r="N842" s="135">
        <v>61.221319999999999</v>
      </c>
      <c r="O842" s="135">
        <v>61.221319999999999</v>
      </c>
      <c r="P842" s="135">
        <v>61.221319999999999</v>
      </c>
      <c r="Q842" s="135">
        <v>61.221319999999999</v>
      </c>
      <c r="R842" s="135">
        <v>61.221319999999999</v>
      </c>
      <c r="S842" s="135">
        <v>61.221319999999999</v>
      </c>
      <c r="T842" s="135">
        <v>61.221319999999999</v>
      </c>
      <c r="U842" s="135">
        <v>61.221319999999999</v>
      </c>
      <c r="V842" s="135">
        <v>61.221319999999999</v>
      </c>
      <c r="W842" s="135">
        <v>61.221319999999999</v>
      </c>
      <c r="X842" s="135">
        <v>61.221319999999999</v>
      </c>
      <c r="Y842" s="136">
        <v>61.221319999999999</v>
      </c>
    </row>
    <row r="843" spans="1:25" ht="26.25" outlineLevel="1" thickBot="1" x14ac:dyDescent="0.25">
      <c r="A843" s="8" t="s">
        <v>84</v>
      </c>
      <c r="B843" s="134">
        <f t="shared" ref="B843:Y843" si="321">458.79/2</f>
        <v>229.39500000000001</v>
      </c>
      <c r="C843" s="135">
        <f t="shared" si="321"/>
        <v>229.39500000000001</v>
      </c>
      <c r="D843" s="135">
        <f t="shared" si="321"/>
        <v>229.39500000000001</v>
      </c>
      <c r="E843" s="135">
        <f t="shared" si="321"/>
        <v>229.39500000000001</v>
      </c>
      <c r="F843" s="135">
        <f t="shared" si="321"/>
        <v>229.39500000000001</v>
      </c>
      <c r="G843" s="135">
        <f t="shared" si="321"/>
        <v>229.39500000000001</v>
      </c>
      <c r="H843" s="135">
        <f t="shared" si="321"/>
        <v>229.39500000000001</v>
      </c>
      <c r="I843" s="135">
        <f t="shared" si="321"/>
        <v>229.39500000000001</v>
      </c>
      <c r="J843" s="135">
        <f t="shared" si="321"/>
        <v>229.39500000000001</v>
      </c>
      <c r="K843" s="135">
        <f t="shared" si="321"/>
        <v>229.39500000000001</v>
      </c>
      <c r="L843" s="135">
        <f t="shared" si="321"/>
        <v>229.39500000000001</v>
      </c>
      <c r="M843" s="135">
        <f t="shared" si="321"/>
        <v>229.39500000000001</v>
      </c>
      <c r="N843" s="135">
        <f t="shared" si="321"/>
        <v>229.39500000000001</v>
      </c>
      <c r="O843" s="135">
        <f t="shared" si="321"/>
        <v>229.39500000000001</v>
      </c>
      <c r="P843" s="135">
        <f t="shared" si="321"/>
        <v>229.39500000000001</v>
      </c>
      <c r="Q843" s="135">
        <f t="shared" si="321"/>
        <v>229.39500000000001</v>
      </c>
      <c r="R843" s="135">
        <f t="shared" si="321"/>
        <v>229.39500000000001</v>
      </c>
      <c r="S843" s="135">
        <f t="shared" si="321"/>
        <v>229.39500000000001</v>
      </c>
      <c r="T843" s="135">
        <f t="shared" si="321"/>
        <v>229.39500000000001</v>
      </c>
      <c r="U843" s="135">
        <f t="shared" si="321"/>
        <v>229.39500000000001</v>
      </c>
      <c r="V843" s="135">
        <f t="shared" si="321"/>
        <v>229.39500000000001</v>
      </c>
      <c r="W843" s="135">
        <f t="shared" si="321"/>
        <v>229.39500000000001</v>
      </c>
      <c r="X843" s="135">
        <f t="shared" si="321"/>
        <v>229.39500000000001</v>
      </c>
      <c r="Y843" s="136">
        <f t="shared" si="321"/>
        <v>229.39500000000001</v>
      </c>
    </row>
    <row r="844" spans="1:25" ht="15" outlineLevel="1" thickBot="1" x14ac:dyDescent="0.25">
      <c r="A844" s="8" t="s">
        <v>59</v>
      </c>
      <c r="B844" s="134">
        <f>'[3]ВЭК 4 цк'!$H$4</f>
        <v>11.363397148537869</v>
      </c>
      <c r="C844" s="135">
        <f>'[3]ВЭК 4 цк'!$H$4</f>
        <v>11.363397148537869</v>
      </c>
      <c r="D844" s="135">
        <f>'[3]ВЭК 4 цк'!$H$4</f>
        <v>11.363397148537869</v>
      </c>
      <c r="E844" s="135">
        <f>'[3]ВЭК 4 цк'!$H$4</f>
        <v>11.363397148537869</v>
      </c>
      <c r="F844" s="135">
        <f>'[3]ВЭК 4 цк'!$H$4</f>
        <v>11.363397148537869</v>
      </c>
      <c r="G844" s="135">
        <f>'[3]ВЭК 4 цк'!$H$4</f>
        <v>11.363397148537869</v>
      </c>
      <c r="H844" s="135">
        <f>'[3]ВЭК 4 цк'!$H$4</f>
        <v>11.363397148537869</v>
      </c>
      <c r="I844" s="135">
        <f>'[3]ВЭК 4 цк'!$H$4</f>
        <v>11.363397148537869</v>
      </c>
      <c r="J844" s="135">
        <f>'[3]ВЭК 4 цк'!$H$4</f>
        <v>11.363397148537869</v>
      </c>
      <c r="K844" s="135">
        <f>'[3]ВЭК 4 цк'!$H$4</f>
        <v>11.363397148537869</v>
      </c>
      <c r="L844" s="135">
        <f>'[3]ВЭК 4 цк'!$H$4</f>
        <v>11.363397148537869</v>
      </c>
      <c r="M844" s="135">
        <f>'[3]ВЭК 4 цк'!$H$4</f>
        <v>11.363397148537869</v>
      </c>
      <c r="N844" s="135">
        <f>'[3]ВЭК 4 цк'!$H$4</f>
        <v>11.363397148537869</v>
      </c>
      <c r="O844" s="135">
        <f>'[3]ВЭК 4 цк'!$H$4</f>
        <v>11.363397148537869</v>
      </c>
      <c r="P844" s="135">
        <f>'[3]ВЭК 4 цк'!$H$4</f>
        <v>11.363397148537869</v>
      </c>
      <c r="Q844" s="135">
        <f>'[3]ВЭК 4 цк'!$H$4</f>
        <v>11.363397148537869</v>
      </c>
      <c r="R844" s="135">
        <f>'[3]ВЭК 4 цк'!$H$4</f>
        <v>11.363397148537869</v>
      </c>
      <c r="S844" s="135">
        <f>'[3]ВЭК 4 цк'!$H$4</f>
        <v>11.363397148537869</v>
      </c>
      <c r="T844" s="135">
        <f>'[3]ВЭК 4 цк'!$H$4</f>
        <v>11.363397148537869</v>
      </c>
      <c r="U844" s="135">
        <f>'[3]ВЭК 4 цк'!$H$4</f>
        <v>11.363397148537869</v>
      </c>
      <c r="V844" s="135">
        <f>'[3]ВЭК 4 цк'!$H$4</f>
        <v>11.363397148537869</v>
      </c>
      <c r="W844" s="135">
        <f>'[3]ВЭК 4 цк'!$H$4</f>
        <v>11.363397148537869</v>
      </c>
      <c r="X844" s="135">
        <f>'[3]ВЭК 4 цк'!$H$4</f>
        <v>11.363397148537869</v>
      </c>
      <c r="Y844" s="136">
        <f>'[3]ВЭК 4 цк'!$H$4</f>
        <v>11.363397148537869</v>
      </c>
    </row>
    <row r="845" spans="1:25" ht="20.25" customHeight="1" thickBot="1" x14ac:dyDescent="0.25">
      <c r="A845" s="18">
        <v>7</v>
      </c>
      <c r="B845" s="131">
        <f>B846+B847+B848+B849</f>
        <v>1363.7876371485379</v>
      </c>
      <c r="C845" s="131">
        <f t="shared" ref="C845:Y845" si="322">C846+C847+C848+C849</f>
        <v>1410.5940244785379</v>
      </c>
      <c r="D845" s="131">
        <f t="shared" si="322"/>
        <v>1390.867873678538</v>
      </c>
      <c r="E845" s="131">
        <f t="shared" si="322"/>
        <v>1388.7041895285379</v>
      </c>
      <c r="F845" s="131">
        <f t="shared" si="322"/>
        <v>1388.1500108685379</v>
      </c>
      <c r="G845" s="131">
        <f t="shared" si="322"/>
        <v>1396.3464011185379</v>
      </c>
      <c r="H845" s="131">
        <f t="shared" si="322"/>
        <v>1426.1022821685378</v>
      </c>
      <c r="I845" s="131">
        <f t="shared" si="322"/>
        <v>1381.3062302385379</v>
      </c>
      <c r="J845" s="131">
        <f t="shared" si="322"/>
        <v>1295.2378765685378</v>
      </c>
      <c r="K845" s="131">
        <f t="shared" si="322"/>
        <v>1281.1107857985378</v>
      </c>
      <c r="L845" s="131">
        <f t="shared" si="322"/>
        <v>1270.0441964085378</v>
      </c>
      <c r="M845" s="131">
        <f t="shared" si="322"/>
        <v>1265.3409322785378</v>
      </c>
      <c r="N845" s="131">
        <f t="shared" si="322"/>
        <v>1269.9790812285378</v>
      </c>
      <c r="O845" s="131">
        <f t="shared" si="322"/>
        <v>1255.3088978185378</v>
      </c>
      <c r="P845" s="131">
        <f t="shared" si="322"/>
        <v>1263.5279857185378</v>
      </c>
      <c r="Q845" s="131">
        <f t="shared" si="322"/>
        <v>1282.3490486685378</v>
      </c>
      <c r="R845" s="131">
        <f t="shared" si="322"/>
        <v>1275.9772391185379</v>
      </c>
      <c r="S845" s="131">
        <f t="shared" si="322"/>
        <v>1265.8208207285379</v>
      </c>
      <c r="T845" s="131">
        <f t="shared" si="322"/>
        <v>1271.5548028785379</v>
      </c>
      <c r="U845" s="131">
        <f t="shared" si="322"/>
        <v>1279.027316938538</v>
      </c>
      <c r="V845" s="131">
        <f t="shared" si="322"/>
        <v>1286.5582848585379</v>
      </c>
      <c r="W845" s="131">
        <f t="shared" si="322"/>
        <v>1262.452981678538</v>
      </c>
      <c r="X845" s="131">
        <f t="shared" si="322"/>
        <v>1279.0852361985378</v>
      </c>
      <c r="Y845" s="131">
        <f t="shared" si="322"/>
        <v>1331.2196669885379</v>
      </c>
    </row>
    <row r="846" spans="1:25" ht="51.75" outlineLevel="1" thickBot="1" x14ac:dyDescent="0.25">
      <c r="A846" s="8" t="s">
        <v>88</v>
      </c>
      <c r="B846" s="134">
        <f>'[5]1'!$A$7</f>
        <v>1061.80792</v>
      </c>
      <c r="C846" s="135">
        <f>'[5]1'!$B$7</f>
        <v>1108.61430733</v>
      </c>
      <c r="D846" s="135">
        <f>'[5]1'!$C$7</f>
        <v>1088.8881565300001</v>
      </c>
      <c r="E846" s="135">
        <f>'[5]1'!$D$7</f>
        <v>1086.72447238</v>
      </c>
      <c r="F846" s="135">
        <f>'[5]1'!$E$7</f>
        <v>1086.17029372</v>
      </c>
      <c r="G846" s="135">
        <f>'[5]1'!$F$7</f>
        <v>1094.3666839699999</v>
      </c>
      <c r="H846" s="135">
        <f>'[5]1'!$G$7</f>
        <v>1124.1225650199999</v>
      </c>
      <c r="I846" s="135">
        <f>'[5]1'!$H$7</f>
        <v>1079.3265130899999</v>
      </c>
      <c r="J846" s="135">
        <f>'[5]1'!$I$7</f>
        <v>993.25815941999997</v>
      </c>
      <c r="K846" s="135">
        <f>'[5]1'!$J$7</f>
        <v>979.13106864999997</v>
      </c>
      <c r="L846" s="135">
        <f>'[5]1'!$K$7</f>
        <v>968.06447925999998</v>
      </c>
      <c r="M846" s="135">
        <f>'[5]1'!$L$7</f>
        <v>963.36121513000001</v>
      </c>
      <c r="N846" s="135">
        <f>'[5]1'!$M$7</f>
        <v>967.99936407999996</v>
      </c>
      <c r="O846" s="135">
        <f>'[5]1'!$N$7</f>
        <v>953.32918067000003</v>
      </c>
      <c r="P846" s="135">
        <f>'[5]1'!$O$7</f>
        <v>961.54826857</v>
      </c>
      <c r="Q846" s="135">
        <f>'[5]1'!$P$7</f>
        <v>980.36933151999995</v>
      </c>
      <c r="R846" s="135">
        <f>'[5]1'!$Q$7</f>
        <v>973.99752196999998</v>
      </c>
      <c r="S846" s="135">
        <f>'[5]1'!$R$7</f>
        <v>963.84110357999998</v>
      </c>
      <c r="T846" s="135">
        <f>'[5]1'!$S$7</f>
        <v>969.57508572999996</v>
      </c>
      <c r="U846" s="135">
        <f>'[5]1'!$T$7</f>
        <v>977.04759979000005</v>
      </c>
      <c r="V846" s="135">
        <f>'[5]1'!$U$7</f>
        <v>984.57856771000002</v>
      </c>
      <c r="W846" s="135">
        <f>'[5]1'!$V$7</f>
        <v>960.47326453000005</v>
      </c>
      <c r="X846" s="135">
        <f>'[5]1'!$W$7</f>
        <v>977.10551905</v>
      </c>
      <c r="Y846" s="136">
        <f>'[5]1'!$X$7</f>
        <v>1029.23994984</v>
      </c>
    </row>
    <row r="847" spans="1:25" ht="15" outlineLevel="1" thickBot="1" x14ac:dyDescent="0.25">
      <c r="A847" s="8" t="s">
        <v>57</v>
      </c>
      <c r="B847" s="134">
        <v>61.221319999999999</v>
      </c>
      <c r="C847" s="135">
        <v>61.221319999999999</v>
      </c>
      <c r="D847" s="135">
        <v>61.221319999999999</v>
      </c>
      <c r="E847" s="135">
        <v>61.221319999999999</v>
      </c>
      <c r="F847" s="135">
        <v>61.221319999999999</v>
      </c>
      <c r="G847" s="135">
        <v>61.221319999999999</v>
      </c>
      <c r="H847" s="135">
        <v>61.221319999999999</v>
      </c>
      <c r="I847" s="135">
        <v>61.221319999999999</v>
      </c>
      <c r="J847" s="135">
        <v>61.221319999999999</v>
      </c>
      <c r="K847" s="135">
        <v>61.221319999999999</v>
      </c>
      <c r="L847" s="135">
        <v>61.221319999999999</v>
      </c>
      <c r="M847" s="135">
        <v>61.221319999999999</v>
      </c>
      <c r="N847" s="135">
        <v>61.221319999999999</v>
      </c>
      <c r="O847" s="135">
        <v>61.221319999999999</v>
      </c>
      <c r="P847" s="135">
        <v>61.221319999999999</v>
      </c>
      <c r="Q847" s="135">
        <v>61.221319999999999</v>
      </c>
      <c r="R847" s="135">
        <v>61.221319999999999</v>
      </c>
      <c r="S847" s="135">
        <v>61.221319999999999</v>
      </c>
      <c r="T847" s="135">
        <v>61.221319999999999</v>
      </c>
      <c r="U847" s="135">
        <v>61.221319999999999</v>
      </c>
      <c r="V847" s="135">
        <v>61.221319999999999</v>
      </c>
      <c r="W847" s="135">
        <v>61.221319999999999</v>
      </c>
      <c r="X847" s="135">
        <v>61.221319999999999</v>
      </c>
      <c r="Y847" s="136">
        <v>61.221319999999999</v>
      </c>
    </row>
    <row r="848" spans="1:25" ht="26.25" outlineLevel="1" thickBot="1" x14ac:dyDescent="0.25">
      <c r="A848" s="8" t="s">
        <v>84</v>
      </c>
      <c r="B848" s="134">
        <f t="shared" ref="B848:Y848" si="323">458.79/2</f>
        <v>229.39500000000001</v>
      </c>
      <c r="C848" s="135">
        <f t="shared" si="323"/>
        <v>229.39500000000001</v>
      </c>
      <c r="D848" s="135">
        <f t="shared" si="323"/>
        <v>229.39500000000001</v>
      </c>
      <c r="E848" s="135">
        <f t="shared" si="323"/>
        <v>229.39500000000001</v>
      </c>
      <c r="F848" s="135">
        <f t="shared" si="323"/>
        <v>229.39500000000001</v>
      </c>
      <c r="G848" s="135">
        <f t="shared" si="323"/>
        <v>229.39500000000001</v>
      </c>
      <c r="H848" s="135">
        <f t="shared" si="323"/>
        <v>229.39500000000001</v>
      </c>
      <c r="I848" s="135">
        <f t="shared" si="323"/>
        <v>229.39500000000001</v>
      </c>
      <c r="J848" s="135">
        <f t="shared" si="323"/>
        <v>229.39500000000001</v>
      </c>
      <c r="K848" s="135">
        <f t="shared" si="323"/>
        <v>229.39500000000001</v>
      </c>
      <c r="L848" s="135">
        <f t="shared" si="323"/>
        <v>229.39500000000001</v>
      </c>
      <c r="M848" s="135">
        <f t="shared" si="323"/>
        <v>229.39500000000001</v>
      </c>
      <c r="N848" s="135">
        <f t="shared" si="323"/>
        <v>229.39500000000001</v>
      </c>
      <c r="O848" s="135">
        <f t="shared" si="323"/>
        <v>229.39500000000001</v>
      </c>
      <c r="P848" s="135">
        <f t="shared" si="323"/>
        <v>229.39500000000001</v>
      </c>
      <c r="Q848" s="135">
        <f t="shared" si="323"/>
        <v>229.39500000000001</v>
      </c>
      <c r="R848" s="135">
        <f t="shared" si="323"/>
        <v>229.39500000000001</v>
      </c>
      <c r="S848" s="135">
        <f t="shared" si="323"/>
        <v>229.39500000000001</v>
      </c>
      <c r="T848" s="135">
        <f t="shared" si="323"/>
        <v>229.39500000000001</v>
      </c>
      <c r="U848" s="135">
        <f t="shared" si="323"/>
        <v>229.39500000000001</v>
      </c>
      <c r="V848" s="135">
        <f t="shared" si="323"/>
        <v>229.39500000000001</v>
      </c>
      <c r="W848" s="135">
        <f t="shared" si="323"/>
        <v>229.39500000000001</v>
      </c>
      <c r="X848" s="135">
        <f t="shared" si="323"/>
        <v>229.39500000000001</v>
      </c>
      <c r="Y848" s="136">
        <f t="shared" si="323"/>
        <v>229.39500000000001</v>
      </c>
    </row>
    <row r="849" spans="1:25" ht="15" outlineLevel="1" thickBot="1" x14ac:dyDescent="0.25">
      <c r="A849" s="8" t="s">
        <v>59</v>
      </c>
      <c r="B849" s="134">
        <f>'[3]ВЭК 4 цк'!$H$4</f>
        <v>11.363397148537869</v>
      </c>
      <c r="C849" s="135">
        <f>'[3]ВЭК 4 цк'!$H$4</f>
        <v>11.363397148537869</v>
      </c>
      <c r="D849" s="135">
        <f>'[3]ВЭК 4 цк'!$H$4</f>
        <v>11.363397148537869</v>
      </c>
      <c r="E849" s="135">
        <f>'[3]ВЭК 4 цк'!$H$4</f>
        <v>11.363397148537869</v>
      </c>
      <c r="F849" s="135">
        <f>'[3]ВЭК 4 цк'!$H$4</f>
        <v>11.363397148537869</v>
      </c>
      <c r="G849" s="135">
        <f>'[3]ВЭК 4 цк'!$H$4</f>
        <v>11.363397148537869</v>
      </c>
      <c r="H849" s="135">
        <f>'[3]ВЭК 4 цк'!$H$4</f>
        <v>11.363397148537869</v>
      </c>
      <c r="I849" s="135">
        <f>'[3]ВЭК 4 цк'!$H$4</f>
        <v>11.363397148537869</v>
      </c>
      <c r="J849" s="135">
        <f>'[3]ВЭК 4 цк'!$H$4</f>
        <v>11.363397148537869</v>
      </c>
      <c r="K849" s="135">
        <f>'[3]ВЭК 4 цк'!$H$4</f>
        <v>11.363397148537869</v>
      </c>
      <c r="L849" s="135">
        <f>'[3]ВЭК 4 цк'!$H$4</f>
        <v>11.363397148537869</v>
      </c>
      <c r="M849" s="135">
        <f>'[3]ВЭК 4 цк'!$H$4</f>
        <v>11.363397148537869</v>
      </c>
      <c r="N849" s="135">
        <f>'[3]ВЭК 4 цк'!$H$4</f>
        <v>11.363397148537869</v>
      </c>
      <c r="O849" s="135">
        <f>'[3]ВЭК 4 цк'!$H$4</f>
        <v>11.363397148537869</v>
      </c>
      <c r="P849" s="135">
        <f>'[3]ВЭК 4 цк'!$H$4</f>
        <v>11.363397148537869</v>
      </c>
      <c r="Q849" s="135">
        <f>'[3]ВЭК 4 цк'!$H$4</f>
        <v>11.363397148537869</v>
      </c>
      <c r="R849" s="135">
        <f>'[3]ВЭК 4 цк'!$H$4</f>
        <v>11.363397148537869</v>
      </c>
      <c r="S849" s="135">
        <f>'[3]ВЭК 4 цк'!$H$4</f>
        <v>11.363397148537869</v>
      </c>
      <c r="T849" s="135">
        <f>'[3]ВЭК 4 цк'!$H$4</f>
        <v>11.363397148537869</v>
      </c>
      <c r="U849" s="135">
        <f>'[3]ВЭК 4 цк'!$H$4</f>
        <v>11.363397148537869</v>
      </c>
      <c r="V849" s="135">
        <f>'[3]ВЭК 4 цк'!$H$4</f>
        <v>11.363397148537869</v>
      </c>
      <c r="W849" s="135">
        <f>'[3]ВЭК 4 цк'!$H$4</f>
        <v>11.363397148537869</v>
      </c>
      <c r="X849" s="135">
        <f>'[3]ВЭК 4 цк'!$H$4</f>
        <v>11.363397148537869</v>
      </c>
      <c r="Y849" s="136">
        <f>'[3]ВЭК 4 цк'!$H$4</f>
        <v>11.363397148537869</v>
      </c>
    </row>
    <row r="850" spans="1:25" ht="20.25" customHeight="1" thickBot="1" x14ac:dyDescent="0.25">
      <c r="A850" s="18">
        <v>8</v>
      </c>
      <c r="B850" s="131">
        <f>B851+B852+B853+B854</f>
        <v>1261.7530073185378</v>
      </c>
      <c r="C850" s="131">
        <f t="shared" ref="C850:Y850" si="324">C851+C852+C853+C854</f>
        <v>1320.0642540785379</v>
      </c>
      <c r="D850" s="131">
        <f t="shared" si="324"/>
        <v>1346.937804458538</v>
      </c>
      <c r="E850" s="131">
        <f t="shared" si="324"/>
        <v>1396.0665757285378</v>
      </c>
      <c r="F850" s="131">
        <f t="shared" si="324"/>
        <v>1401.4856013985379</v>
      </c>
      <c r="G850" s="131">
        <f t="shared" si="324"/>
        <v>1400.043958578538</v>
      </c>
      <c r="H850" s="131">
        <f t="shared" si="324"/>
        <v>1350.7416528785379</v>
      </c>
      <c r="I850" s="131">
        <f t="shared" si="324"/>
        <v>1295.5618349485378</v>
      </c>
      <c r="J850" s="131">
        <f t="shared" si="324"/>
        <v>1302.3977363885379</v>
      </c>
      <c r="K850" s="131">
        <f t="shared" si="324"/>
        <v>1234.072415308538</v>
      </c>
      <c r="L850" s="131">
        <f t="shared" si="324"/>
        <v>1228.1609696885378</v>
      </c>
      <c r="M850" s="131">
        <f t="shared" si="324"/>
        <v>1198.9421937285379</v>
      </c>
      <c r="N850" s="131">
        <f t="shared" si="324"/>
        <v>1177.501617268538</v>
      </c>
      <c r="O850" s="131">
        <f t="shared" si="324"/>
        <v>1183.6747718085378</v>
      </c>
      <c r="P850" s="131">
        <f t="shared" si="324"/>
        <v>1190.8727970785378</v>
      </c>
      <c r="Q850" s="131">
        <f t="shared" si="324"/>
        <v>1181.713768158538</v>
      </c>
      <c r="R850" s="131">
        <f t="shared" si="324"/>
        <v>1199.002831258538</v>
      </c>
      <c r="S850" s="131">
        <f t="shared" si="324"/>
        <v>1211.9107707885378</v>
      </c>
      <c r="T850" s="131">
        <f t="shared" si="324"/>
        <v>1223.1401418585378</v>
      </c>
      <c r="U850" s="131">
        <f t="shared" si="324"/>
        <v>1228.2879993085378</v>
      </c>
      <c r="V850" s="131">
        <f t="shared" si="324"/>
        <v>1208.834069278538</v>
      </c>
      <c r="W850" s="131">
        <f t="shared" si="324"/>
        <v>1227.1576427985378</v>
      </c>
      <c r="X850" s="131">
        <f t="shared" si="324"/>
        <v>1257.0174093985379</v>
      </c>
      <c r="Y850" s="131">
        <f t="shared" si="324"/>
        <v>1302.5586998585379</v>
      </c>
    </row>
    <row r="851" spans="1:25" ht="51.75" outlineLevel="1" thickBot="1" x14ac:dyDescent="0.25">
      <c r="A851" s="8" t="s">
        <v>88</v>
      </c>
      <c r="B851" s="134">
        <f>'[5]1'!$A$8</f>
        <v>959.77329017</v>
      </c>
      <c r="C851" s="135">
        <f>'[5]1'!$B$8</f>
        <v>1018.08453693</v>
      </c>
      <c r="D851" s="135">
        <f>'[5]1'!$C$8</f>
        <v>1044.9580873100001</v>
      </c>
      <c r="E851" s="135">
        <f>'[5]1'!$D$8</f>
        <v>1094.0868585799999</v>
      </c>
      <c r="F851" s="135">
        <f>'[5]1'!$E$8</f>
        <v>1099.50588425</v>
      </c>
      <c r="G851" s="135">
        <f>'[5]1'!$F$8</f>
        <v>1098.06424143</v>
      </c>
      <c r="H851" s="135">
        <f>'[5]1'!$G$8</f>
        <v>1048.76193573</v>
      </c>
      <c r="I851" s="135">
        <f>'[5]1'!$H$8</f>
        <v>993.58211779999999</v>
      </c>
      <c r="J851" s="135">
        <f>'[5]1'!$I$8</f>
        <v>1000.41801924</v>
      </c>
      <c r="K851" s="135">
        <f>'[5]1'!$J$8</f>
        <v>932.09269816000005</v>
      </c>
      <c r="L851" s="135">
        <f>'[5]1'!$K$8</f>
        <v>926.18125253999995</v>
      </c>
      <c r="M851" s="135">
        <f>'[5]1'!$L$8</f>
        <v>896.96247658000004</v>
      </c>
      <c r="N851" s="135">
        <f>'[5]1'!$M$8</f>
        <v>875.52190012000005</v>
      </c>
      <c r="O851" s="135">
        <f>'[5]1'!$N$8</f>
        <v>881.69505465999998</v>
      </c>
      <c r="P851" s="135">
        <f>'[5]1'!$O$8</f>
        <v>888.89307993</v>
      </c>
      <c r="Q851" s="135">
        <f>'[5]1'!$P$8</f>
        <v>879.73405101000003</v>
      </c>
      <c r="R851" s="135">
        <f>'[5]1'!$Q$8</f>
        <v>897.02311411000005</v>
      </c>
      <c r="S851" s="135">
        <f>'[5]1'!$R$8</f>
        <v>909.93105363999996</v>
      </c>
      <c r="T851" s="135">
        <f>'[5]1'!$S$8</f>
        <v>921.16042471000003</v>
      </c>
      <c r="U851" s="135">
        <f>'[5]1'!$T$8</f>
        <v>926.30828215999998</v>
      </c>
      <c r="V851" s="135">
        <f>'[5]1'!$U$8</f>
        <v>906.85435213000005</v>
      </c>
      <c r="W851" s="135">
        <f>'[5]1'!$V$8</f>
        <v>925.17792565000002</v>
      </c>
      <c r="X851" s="135">
        <f>'[5]1'!$W$8</f>
        <v>955.03769224999996</v>
      </c>
      <c r="Y851" s="136">
        <f>'[5]1'!$X$8</f>
        <v>1000.57898271</v>
      </c>
    </row>
    <row r="852" spans="1:25" ht="15" outlineLevel="1" thickBot="1" x14ac:dyDescent="0.25">
      <c r="A852" s="8" t="s">
        <v>57</v>
      </c>
      <c r="B852" s="134">
        <v>61.221319999999999</v>
      </c>
      <c r="C852" s="135">
        <v>61.221319999999999</v>
      </c>
      <c r="D852" s="135">
        <v>61.221319999999999</v>
      </c>
      <c r="E852" s="135">
        <v>61.221319999999999</v>
      </c>
      <c r="F852" s="135">
        <v>61.221319999999999</v>
      </c>
      <c r="G852" s="135">
        <v>61.221319999999999</v>
      </c>
      <c r="H852" s="135">
        <v>61.221319999999999</v>
      </c>
      <c r="I852" s="135">
        <v>61.221319999999999</v>
      </c>
      <c r="J852" s="135">
        <v>61.221319999999999</v>
      </c>
      <c r="K852" s="135">
        <v>61.221319999999999</v>
      </c>
      <c r="L852" s="135">
        <v>61.221319999999999</v>
      </c>
      <c r="M852" s="135">
        <v>61.221319999999999</v>
      </c>
      <c r="N852" s="135">
        <v>61.221319999999999</v>
      </c>
      <c r="O852" s="135">
        <v>61.221319999999999</v>
      </c>
      <c r="P852" s="135">
        <v>61.221319999999999</v>
      </c>
      <c r="Q852" s="135">
        <v>61.221319999999999</v>
      </c>
      <c r="R852" s="135">
        <v>61.221319999999999</v>
      </c>
      <c r="S852" s="135">
        <v>61.221319999999999</v>
      </c>
      <c r="T852" s="135">
        <v>61.221319999999999</v>
      </c>
      <c r="U852" s="135">
        <v>61.221319999999999</v>
      </c>
      <c r="V852" s="135">
        <v>61.221319999999999</v>
      </c>
      <c r="W852" s="135">
        <v>61.221319999999999</v>
      </c>
      <c r="X852" s="135">
        <v>61.221319999999999</v>
      </c>
      <c r="Y852" s="136">
        <v>61.221319999999999</v>
      </c>
    </row>
    <row r="853" spans="1:25" ht="26.25" outlineLevel="1" thickBot="1" x14ac:dyDescent="0.25">
      <c r="A853" s="8" t="s">
        <v>84</v>
      </c>
      <c r="B853" s="134">
        <f t="shared" ref="B853:Y853" si="325">458.79/2</f>
        <v>229.39500000000001</v>
      </c>
      <c r="C853" s="135">
        <f t="shared" si="325"/>
        <v>229.39500000000001</v>
      </c>
      <c r="D853" s="135">
        <f t="shared" si="325"/>
        <v>229.39500000000001</v>
      </c>
      <c r="E853" s="135">
        <f t="shared" si="325"/>
        <v>229.39500000000001</v>
      </c>
      <c r="F853" s="135">
        <f t="shared" si="325"/>
        <v>229.39500000000001</v>
      </c>
      <c r="G853" s="135">
        <f t="shared" si="325"/>
        <v>229.39500000000001</v>
      </c>
      <c r="H853" s="135">
        <f t="shared" si="325"/>
        <v>229.39500000000001</v>
      </c>
      <c r="I853" s="135">
        <f t="shared" si="325"/>
        <v>229.39500000000001</v>
      </c>
      <c r="J853" s="135">
        <f t="shared" si="325"/>
        <v>229.39500000000001</v>
      </c>
      <c r="K853" s="135">
        <f t="shared" si="325"/>
        <v>229.39500000000001</v>
      </c>
      <c r="L853" s="135">
        <f t="shared" si="325"/>
        <v>229.39500000000001</v>
      </c>
      <c r="M853" s="135">
        <f t="shared" si="325"/>
        <v>229.39500000000001</v>
      </c>
      <c r="N853" s="135">
        <f t="shared" si="325"/>
        <v>229.39500000000001</v>
      </c>
      <c r="O853" s="135">
        <f t="shared" si="325"/>
        <v>229.39500000000001</v>
      </c>
      <c r="P853" s="135">
        <f t="shared" si="325"/>
        <v>229.39500000000001</v>
      </c>
      <c r="Q853" s="135">
        <f t="shared" si="325"/>
        <v>229.39500000000001</v>
      </c>
      <c r="R853" s="135">
        <f t="shared" si="325"/>
        <v>229.39500000000001</v>
      </c>
      <c r="S853" s="135">
        <f t="shared" si="325"/>
        <v>229.39500000000001</v>
      </c>
      <c r="T853" s="135">
        <f t="shared" si="325"/>
        <v>229.39500000000001</v>
      </c>
      <c r="U853" s="135">
        <f t="shared" si="325"/>
        <v>229.39500000000001</v>
      </c>
      <c r="V853" s="135">
        <f t="shared" si="325"/>
        <v>229.39500000000001</v>
      </c>
      <c r="W853" s="135">
        <f t="shared" si="325"/>
        <v>229.39500000000001</v>
      </c>
      <c r="X853" s="135">
        <f t="shared" si="325"/>
        <v>229.39500000000001</v>
      </c>
      <c r="Y853" s="136">
        <f t="shared" si="325"/>
        <v>229.39500000000001</v>
      </c>
    </row>
    <row r="854" spans="1:25" ht="15" outlineLevel="1" thickBot="1" x14ac:dyDescent="0.25">
      <c r="A854" s="8" t="s">
        <v>59</v>
      </c>
      <c r="B854" s="134">
        <f>'[3]ВЭК 4 цк'!$H$4</f>
        <v>11.363397148537869</v>
      </c>
      <c r="C854" s="135">
        <f>'[3]ВЭК 4 цк'!$H$4</f>
        <v>11.363397148537869</v>
      </c>
      <c r="D854" s="135">
        <f>'[3]ВЭК 4 цк'!$H$4</f>
        <v>11.363397148537869</v>
      </c>
      <c r="E854" s="135">
        <f>'[3]ВЭК 4 цк'!$H$4</f>
        <v>11.363397148537869</v>
      </c>
      <c r="F854" s="135">
        <f>'[3]ВЭК 4 цк'!$H$4</f>
        <v>11.363397148537869</v>
      </c>
      <c r="G854" s="135">
        <f>'[3]ВЭК 4 цк'!$H$4</f>
        <v>11.363397148537869</v>
      </c>
      <c r="H854" s="135">
        <f>'[3]ВЭК 4 цк'!$H$4</f>
        <v>11.363397148537869</v>
      </c>
      <c r="I854" s="135">
        <f>'[3]ВЭК 4 цк'!$H$4</f>
        <v>11.363397148537869</v>
      </c>
      <c r="J854" s="135">
        <f>'[3]ВЭК 4 цк'!$H$4</f>
        <v>11.363397148537869</v>
      </c>
      <c r="K854" s="135">
        <f>'[3]ВЭК 4 цк'!$H$4</f>
        <v>11.363397148537869</v>
      </c>
      <c r="L854" s="135">
        <f>'[3]ВЭК 4 цк'!$H$4</f>
        <v>11.363397148537869</v>
      </c>
      <c r="M854" s="135">
        <f>'[3]ВЭК 4 цк'!$H$4</f>
        <v>11.363397148537869</v>
      </c>
      <c r="N854" s="135">
        <f>'[3]ВЭК 4 цк'!$H$4</f>
        <v>11.363397148537869</v>
      </c>
      <c r="O854" s="135">
        <f>'[3]ВЭК 4 цк'!$H$4</f>
        <v>11.363397148537869</v>
      </c>
      <c r="P854" s="135">
        <f>'[3]ВЭК 4 цк'!$H$4</f>
        <v>11.363397148537869</v>
      </c>
      <c r="Q854" s="135">
        <f>'[3]ВЭК 4 цк'!$H$4</f>
        <v>11.363397148537869</v>
      </c>
      <c r="R854" s="135">
        <f>'[3]ВЭК 4 цк'!$H$4</f>
        <v>11.363397148537869</v>
      </c>
      <c r="S854" s="135">
        <f>'[3]ВЭК 4 цк'!$H$4</f>
        <v>11.363397148537869</v>
      </c>
      <c r="T854" s="135">
        <f>'[3]ВЭК 4 цк'!$H$4</f>
        <v>11.363397148537869</v>
      </c>
      <c r="U854" s="135">
        <f>'[3]ВЭК 4 цк'!$H$4</f>
        <v>11.363397148537869</v>
      </c>
      <c r="V854" s="135">
        <f>'[3]ВЭК 4 цк'!$H$4</f>
        <v>11.363397148537869</v>
      </c>
      <c r="W854" s="135">
        <f>'[3]ВЭК 4 цк'!$H$4</f>
        <v>11.363397148537869</v>
      </c>
      <c r="X854" s="135">
        <f>'[3]ВЭК 4 цк'!$H$4</f>
        <v>11.363397148537869</v>
      </c>
      <c r="Y854" s="136">
        <f>'[3]ВЭК 4 цк'!$H$4</f>
        <v>11.363397148537869</v>
      </c>
    </row>
    <row r="855" spans="1:25" ht="20.25" customHeight="1" thickBot="1" x14ac:dyDescent="0.25">
      <c r="A855" s="18">
        <v>9</v>
      </c>
      <c r="B855" s="131">
        <f>B856+B857+B858+B859</f>
        <v>1343.1932506785379</v>
      </c>
      <c r="C855" s="131">
        <f t="shared" ref="C855:Y855" si="326">C856+C857+C858+C859</f>
        <v>1377.5782958985378</v>
      </c>
      <c r="D855" s="131">
        <f t="shared" si="326"/>
        <v>1372.7631244685379</v>
      </c>
      <c r="E855" s="131">
        <f t="shared" si="326"/>
        <v>1368.935159198538</v>
      </c>
      <c r="F855" s="131">
        <f t="shared" si="326"/>
        <v>1481.6435179985378</v>
      </c>
      <c r="G855" s="131">
        <f t="shared" si="326"/>
        <v>1363.185767848538</v>
      </c>
      <c r="H855" s="131">
        <f t="shared" si="326"/>
        <v>1385.7849405485379</v>
      </c>
      <c r="I855" s="131">
        <f t="shared" si="326"/>
        <v>1420.4070331285379</v>
      </c>
      <c r="J855" s="131">
        <f t="shared" si="326"/>
        <v>1314.2830295585379</v>
      </c>
      <c r="K855" s="131">
        <f t="shared" si="326"/>
        <v>1182.6196358985378</v>
      </c>
      <c r="L855" s="131">
        <f t="shared" si="326"/>
        <v>1178.2577599485378</v>
      </c>
      <c r="M855" s="131">
        <f t="shared" si="326"/>
        <v>1169.3151097485379</v>
      </c>
      <c r="N855" s="131">
        <f t="shared" si="326"/>
        <v>1164.2294137085378</v>
      </c>
      <c r="O855" s="131">
        <f t="shared" si="326"/>
        <v>1164.5116081285378</v>
      </c>
      <c r="P855" s="131">
        <f t="shared" si="326"/>
        <v>1157.1865552985378</v>
      </c>
      <c r="Q855" s="131">
        <f t="shared" si="326"/>
        <v>1157.4244882385378</v>
      </c>
      <c r="R855" s="131">
        <f t="shared" si="326"/>
        <v>1162.0980805285378</v>
      </c>
      <c r="S855" s="131">
        <f t="shared" si="326"/>
        <v>1178.581086358538</v>
      </c>
      <c r="T855" s="131">
        <f t="shared" si="326"/>
        <v>1190.3805560385379</v>
      </c>
      <c r="U855" s="131">
        <f t="shared" si="326"/>
        <v>1177.9004866985379</v>
      </c>
      <c r="V855" s="131">
        <f t="shared" si="326"/>
        <v>1177.9791485585379</v>
      </c>
      <c r="W855" s="131">
        <f t="shared" si="326"/>
        <v>1025.4016213985378</v>
      </c>
      <c r="X855" s="131">
        <f t="shared" si="326"/>
        <v>1064.865354388538</v>
      </c>
      <c r="Y855" s="131">
        <f t="shared" si="326"/>
        <v>1169.4793544085378</v>
      </c>
    </row>
    <row r="856" spans="1:25" ht="51.75" outlineLevel="1" thickBot="1" x14ac:dyDescent="0.25">
      <c r="A856" s="8" t="s">
        <v>88</v>
      </c>
      <c r="B856" s="134">
        <f>'[5]1'!$A$9</f>
        <v>1041.2135335299999</v>
      </c>
      <c r="C856" s="135">
        <f>'[5]1'!$B$9</f>
        <v>1075.5985787499999</v>
      </c>
      <c r="D856" s="135">
        <f>'[5]1'!$C$9</f>
        <v>1070.7834073199999</v>
      </c>
      <c r="E856" s="135">
        <f>'[5]1'!$D$9</f>
        <v>1066.9554420500001</v>
      </c>
      <c r="F856" s="135">
        <f>'[5]1'!$E$9</f>
        <v>1179.6638008499999</v>
      </c>
      <c r="G856" s="135">
        <f>'[5]1'!$F$9</f>
        <v>1061.2060507000001</v>
      </c>
      <c r="H856" s="135">
        <f>'[5]1'!$G$9</f>
        <v>1083.8052233999999</v>
      </c>
      <c r="I856" s="135">
        <f>'[5]1'!$H$9</f>
        <v>1118.42731598</v>
      </c>
      <c r="J856" s="135">
        <f>'[5]1'!$I$9</f>
        <v>1012.30331241</v>
      </c>
      <c r="K856" s="135">
        <f>'[5]1'!$J$9</f>
        <v>880.63991874999999</v>
      </c>
      <c r="L856" s="135">
        <f>'[5]1'!$K$9</f>
        <v>876.27804279999998</v>
      </c>
      <c r="M856" s="135">
        <f>'[5]1'!$L$9</f>
        <v>867.33539259999998</v>
      </c>
      <c r="N856" s="135">
        <f>'[5]1'!$M$9</f>
        <v>862.24969655999996</v>
      </c>
      <c r="O856" s="135">
        <f>'[5]1'!$N$9</f>
        <v>862.53189097999996</v>
      </c>
      <c r="P856" s="135">
        <f>'[5]1'!$O$9</f>
        <v>855.20683814999995</v>
      </c>
      <c r="Q856" s="135">
        <f>'[5]1'!$P$9</f>
        <v>855.44477109000002</v>
      </c>
      <c r="R856" s="135">
        <f>'[5]1'!$Q$9</f>
        <v>860.11836338000001</v>
      </c>
      <c r="S856" s="135">
        <f>'[5]1'!$R$9</f>
        <v>876.60136921000003</v>
      </c>
      <c r="T856" s="135">
        <f>'[5]1'!$S$9</f>
        <v>888.40083889000005</v>
      </c>
      <c r="U856" s="135">
        <f>'[5]1'!$T$9</f>
        <v>875.92076955000005</v>
      </c>
      <c r="V856" s="135">
        <f>'[5]1'!$U$9</f>
        <v>875.99943141000006</v>
      </c>
      <c r="W856" s="135">
        <f>'[5]1'!$V$9</f>
        <v>723.42190425000001</v>
      </c>
      <c r="X856" s="135">
        <f>'[5]1'!$W$9</f>
        <v>762.88563724000005</v>
      </c>
      <c r="Y856" s="136">
        <f>'[5]1'!$X$9</f>
        <v>867.49963725999999</v>
      </c>
    </row>
    <row r="857" spans="1:25" ht="15" outlineLevel="1" thickBot="1" x14ac:dyDescent="0.25">
      <c r="A857" s="8" t="s">
        <v>57</v>
      </c>
      <c r="B857" s="134">
        <v>61.221319999999999</v>
      </c>
      <c r="C857" s="135">
        <v>61.221319999999999</v>
      </c>
      <c r="D857" s="135">
        <v>61.221319999999999</v>
      </c>
      <c r="E857" s="135">
        <v>61.221319999999999</v>
      </c>
      <c r="F857" s="135">
        <v>61.221319999999999</v>
      </c>
      <c r="G857" s="135">
        <v>61.221319999999999</v>
      </c>
      <c r="H857" s="135">
        <v>61.221319999999999</v>
      </c>
      <c r="I857" s="135">
        <v>61.221319999999999</v>
      </c>
      <c r="J857" s="135">
        <v>61.221319999999999</v>
      </c>
      <c r="K857" s="135">
        <v>61.221319999999999</v>
      </c>
      <c r="L857" s="135">
        <v>61.221319999999999</v>
      </c>
      <c r="M857" s="135">
        <v>61.221319999999999</v>
      </c>
      <c r="N857" s="135">
        <v>61.221319999999999</v>
      </c>
      <c r="O857" s="135">
        <v>61.221319999999999</v>
      </c>
      <c r="P857" s="135">
        <v>61.221319999999999</v>
      </c>
      <c r="Q857" s="135">
        <v>61.221319999999999</v>
      </c>
      <c r="R857" s="135">
        <v>61.221319999999999</v>
      </c>
      <c r="S857" s="135">
        <v>61.221319999999999</v>
      </c>
      <c r="T857" s="135">
        <v>61.221319999999999</v>
      </c>
      <c r="U857" s="135">
        <v>61.221319999999999</v>
      </c>
      <c r="V857" s="135">
        <v>61.221319999999999</v>
      </c>
      <c r="W857" s="135">
        <v>61.221319999999999</v>
      </c>
      <c r="X857" s="135">
        <v>61.221319999999999</v>
      </c>
      <c r="Y857" s="136">
        <v>61.221319999999999</v>
      </c>
    </row>
    <row r="858" spans="1:25" ht="26.25" outlineLevel="1" thickBot="1" x14ac:dyDescent="0.25">
      <c r="A858" s="8" t="s">
        <v>84</v>
      </c>
      <c r="B858" s="134">
        <f t="shared" ref="B858:Y858" si="327">458.79/2</f>
        <v>229.39500000000001</v>
      </c>
      <c r="C858" s="135">
        <f t="shared" si="327"/>
        <v>229.39500000000001</v>
      </c>
      <c r="D858" s="135">
        <f t="shared" si="327"/>
        <v>229.39500000000001</v>
      </c>
      <c r="E858" s="135">
        <f t="shared" si="327"/>
        <v>229.39500000000001</v>
      </c>
      <c r="F858" s="135">
        <f t="shared" si="327"/>
        <v>229.39500000000001</v>
      </c>
      <c r="G858" s="135">
        <f t="shared" si="327"/>
        <v>229.39500000000001</v>
      </c>
      <c r="H858" s="135">
        <f t="shared" si="327"/>
        <v>229.39500000000001</v>
      </c>
      <c r="I858" s="135">
        <f t="shared" si="327"/>
        <v>229.39500000000001</v>
      </c>
      <c r="J858" s="135">
        <f t="shared" si="327"/>
        <v>229.39500000000001</v>
      </c>
      <c r="K858" s="135">
        <f t="shared" si="327"/>
        <v>229.39500000000001</v>
      </c>
      <c r="L858" s="135">
        <f t="shared" si="327"/>
        <v>229.39500000000001</v>
      </c>
      <c r="M858" s="135">
        <f t="shared" si="327"/>
        <v>229.39500000000001</v>
      </c>
      <c r="N858" s="135">
        <f t="shared" si="327"/>
        <v>229.39500000000001</v>
      </c>
      <c r="O858" s="135">
        <f t="shared" si="327"/>
        <v>229.39500000000001</v>
      </c>
      <c r="P858" s="135">
        <f t="shared" si="327"/>
        <v>229.39500000000001</v>
      </c>
      <c r="Q858" s="135">
        <f t="shared" si="327"/>
        <v>229.39500000000001</v>
      </c>
      <c r="R858" s="135">
        <f t="shared" si="327"/>
        <v>229.39500000000001</v>
      </c>
      <c r="S858" s="135">
        <f t="shared" si="327"/>
        <v>229.39500000000001</v>
      </c>
      <c r="T858" s="135">
        <f t="shared" si="327"/>
        <v>229.39500000000001</v>
      </c>
      <c r="U858" s="135">
        <f t="shared" si="327"/>
        <v>229.39500000000001</v>
      </c>
      <c r="V858" s="135">
        <f t="shared" si="327"/>
        <v>229.39500000000001</v>
      </c>
      <c r="W858" s="135">
        <f t="shared" si="327"/>
        <v>229.39500000000001</v>
      </c>
      <c r="X858" s="135">
        <f t="shared" si="327"/>
        <v>229.39500000000001</v>
      </c>
      <c r="Y858" s="136">
        <f t="shared" si="327"/>
        <v>229.39500000000001</v>
      </c>
    </row>
    <row r="859" spans="1:25" ht="15" outlineLevel="1" thickBot="1" x14ac:dyDescent="0.25">
      <c r="A859" s="8" t="s">
        <v>59</v>
      </c>
      <c r="B859" s="134">
        <f>'[3]ВЭК 4 цк'!$H$4</f>
        <v>11.363397148537869</v>
      </c>
      <c r="C859" s="135">
        <f>'[3]ВЭК 4 цк'!$H$4</f>
        <v>11.363397148537869</v>
      </c>
      <c r="D859" s="135">
        <f>'[3]ВЭК 4 цк'!$H$4</f>
        <v>11.363397148537869</v>
      </c>
      <c r="E859" s="135">
        <f>'[3]ВЭК 4 цк'!$H$4</f>
        <v>11.363397148537869</v>
      </c>
      <c r="F859" s="135">
        <f>'[3]ВЭК 4 цк'!$H$4</f>
        <v>11.363397148537869</v>
      </c>
      <c r="G859" s="135">
        <f>'[3]ВЭК 4 цк'!$H$4</f>
        <v>11.363397148537869</v>
      </c>
      <c r="H859" s="135">
        <f>'[3]ВЭК 4 цк'!$H$4</f>
        <v>11.363397148537869</v>
      </c>
      <c r="I859" s="135">
        <f>'[3]ВЭК 4 цк'!$H$4</f>
        <v>11.363397148537869</v>
      </c>
      <c r="J859" s="135">
        <f>'[3]ВЭК 4 цк'!$H$4</f>
        <v>11.363397148537869</v>
      </c>
      <c r="K859" s="135">
        <f>'[3]ВЭК 4 цк'!$H$4</f>
        <v>11.363397148537869</v>
      </c>
      <c r="L859" s="135">
        <f>'[3]ВЭК 4 цк'!$H$4</f>
        <v>11.363397148537869</v>
      </c>
      <c r="M859" s="135">
        <f>'[3]ВЭК 4 цк'!$H$4</f>
        <v>11.363397148537869</v>
      </c>
      <c r="N859" s="135">
        <f>'[3]ВЭК 4 цк'!$H$4</f>
        <v>11.363397148537869</v>
      </c>
      <c r="O859" s="135">
        <f>'[3]ВЭК 4 цк'!$H$4</f>
        <v>11.363397148537869</v>
      </c>
      <c r="P859" s="135">
        <f>'[3]ВЭК 4 цк'!$H$4</f>
        <v>11.363397148537869</v>
      </c>
      <c r="Q859" s="135">
        <f>'[3]ВЭК 4 цк'!$H$4</f>
        <v>11.363397148537869</v>
      </c>
      <c r="R859" s="135">
        <f>'[3]ВЭК 4 цк'!$H$4</f>
        <v>11.363397148537869</v>
      </c>
      <c r="S859" s="135">
        <f>'[3]ВЭК 4 цк'!$H$4</f>
        <v>11.363397148537869</v>
      </c>
      <c r="T859" s="135">
        <f>'[3]ВЭК 4 цк'!$H$4</f>
        <v>11.363397148537869</v>
      </c>
      <c r="U859" s="135">
        <f>'[3]ВЭК 4 цк'!$H$4</f>
        <v>11.363397148537869</v>
      </c>
      <c r="V859" s="135">
        <f>'[3]ВЭК 4 цк'!$H$4</f>
        <v>11.363397148537869</v>
      </c>
      <c r="W859" s="135">
        <f>'[3]ВЭК 4 цк'!$H$4</f>
        <v>11.363397148537869</v>
      </c>
      <c r="X859" s="135">
        <f>'[3]ВЭК 4 цк'!$H$4</f>
        <v>11.363397148537869</v>
      </c>
      <c r="Y859" s="136">
        <f>'[3]ВЭК 4 цк'!$H$4</f>
        <v>11.363397148537869</v>
      </c>
    </row>
    <row r="860" spans="1:25" ht="20.25" customHeight="1" thickBot="1" x14ac:dyDescent="0.25">
      <c r="A860" s="18">
        <v>10</v>
      </c>
      <c r="B860" s="131">
        <f>B861+B862+B863+B864</f>
        <v>1266.107561948538</v>
      </c>
      <c r="C860" s="131">
        <f t="shared" ref="C860:Y860" si="328">C861+C862+C863+C864</f>
        <v>1294.7822269585379</v>
      </c>
      <c r="D860" s="131">
        <f t="shared" si="328"/>
        <v>1296.5353113985379</v>
      </c>
      <c r="E860" s="131">
        <f t="shared" si="328"/>
        <v>1312.2266633885379</v>
      </c>
      <c r="F860" s="131">
        <f t="shared" si="328"/>
        <v>1318.8322764085378</v>
      </c>
      <c r="G860" s="131">
        <f t="shared" si="328"/>
        <v>1305.5472783385378</v>
      </c>
      <c r="H860" s="131">
        <f t="shared" si="328"/>
        <v>1303.0662381285379</v>
      </c>
      <c r="I860" s="131">
        <f t="shared" si="328"/>
        <v>1328.472932438538</v>
      </c>
      <c r="J860" s="131">
        <f t="shared" si="328"/>
        <v>1318.8998262185378</v>
      </c>
      <c r="K860" s="131">
        <f t="shared" si="328"/>
        <v>1241.7538971385379</v>
      </c>
      <c r="L860" s="131">
        <f t="shared" si="328"/>
        <v>1198.3987958785378</v>
      </c>
      <c r="M860" s="131">
        <f t="shared" si="328"/>
        <v>1180.9615930085379</v>
      </c>
      <c r="N860" s="131">
        <f t="shared" si="328"/>
        <v>1181.5713973285378</v>
      </c>
      <c r="O860" s="131">
        <f t="shared" si="328"/>
        <v>1187.8500566985379</v>
      </c>
      <c r="P860" s="131">
        <f t="shared" si="328"/>
        <v>1192.0600234785379</v>
      </c>
      <c r="Q860" s="131">
        <f t="shared" si="328"/>
        <v>1197.6283201885378</v>
      </c>
      <c r="R860" s="131">
        <f t="shared" si="328"/>
        <v>1208.6494863085379</v>
      </c>
      <c r="S860" s="131">
        <f t="shared" si="328"/>
        <v>1204.658778148538</v>
      </c>
      <c r="T860" s="131">
        <f t="shared" si="328"/>
        <v>1209.4342299285379</v>
      </c>
      <c r="U860" s="131">
        <f t="shared" si="328"/>
        <v>1206.4708845485379</v>
      </c>
      <c r="V860" s="131">
        <f t="shared" si="328"/>
        <v>1202.7338328885378</v>
      </c>
      <c r="W860" s="131">
        <f t="shared" si="328"/>
        <v>1196.194182318538</v>
      </c>
      <c r="X860" s="131">
        <f t="shared" si="328"/>
        <v>1225.6004611885378</v>
      </c>
      <c r="Y860" s="131">
        <f t="shared" si="328"/>
        <v>1283.8582877285378</v>
      </c>
    </row>
    <row r="861" spans="1:25" ht="51.75" outlineLevel="1" thickBot="1" x14ac:dyDescent="0.25">
      <c r="A861" s="8" t="s">
        <v>88</v>
      </c>
      <c r="B861" s="134">
        <f>'[5]1'!$A$10</f>
        <v>964.12784480000005</v>
      </c>
      <c r="C861" s="135">
        <f>'[5]1'!$B$10</f>
        <v>992.80250980999995</v>
      </c>
      <c r="D861" s="135">
        <f>'[5]1'!$C$10</f>
        <v>994.55559425000001</v>
      </c>
      <c r="E861" s="135">
        <f>'[5]1'!$D$10</f>
        <v>1010.2469462400001</v>
      </c>
      <c r="F861" s="135">
        <f>'[5]1'!$E$10</f>
        <v>1016.85255926</v>
      </c>
      <c r="G861" s="135">
        <f>'[5]1'!$F$10</f>
        <v>1003.56756119</v>
      </c>
      <c r="H861" s="135">
        <f>'[5]1'!$G$10</f>
        <v>1001.08652098</v>
      </c>
      <c r="I861" s="135">
        <f>'[5]1'!$H$10</f>
        <v>1026.4932152900001</v>
      </c>
      <c r="J861" s="135">
        <f>'[5]1'!$I$10</f>
        <v>1016.92010907</v>
      </c>
      <c r="K861" s="135">
        <f>'[5]1'!$J$10</f>
        <v>939.77417998999999</v>
      </c>
      <c r="L861" s="135">
        <f>'[5]1'!$K$10</f>
        <v>896.41907873000002</v>
      </c>
      <c r="M861" s="135">
        <f>'[5]1'!$L$10</f>
        <v>878.98187585999995</v>
      </c>
      <c r="N861" s="135">
        <f>'[5]1'!$M$10</f>
        <v>879.59168018000003</v>
      </c>
      <c r="O861" s="135">
        <f>'[5]1'!$N$10</f>
        <v>885.87033955000004</v>
      </c>
      <c r="P861" s="135">
        <f>'[5]1'!$O$10</f>
        <v>890.08030632999998</v>
      </c>
      <c r="Q861" s="135">
        <f>'[5]1'!$P$10</f>
        <v>895.64860304000001</v>
      </c>
      <c r="R861" s="135">
        <f>'[5]1'!$Q$10</f>
        <v>906.66976915999999</v>
      </c>
      <c r="S861" s="135">
        <f>'[5]1'!$R$10</f>
        <v>902.67906100000005</v>
      </c>
      <c r="T861" s="135">
        <f>'[5]1'!$S$10</f>
        <v>907.45451277999996</v>
      </c>
      <c r="U861" s="135">
        <f>'[5]1'!$T$10</f>
        <v>904.49116739999999</v>
      </c>
      <c r="V861" s="135">
        <f>'[5]1'!$U$10</f>
        <v>900.75411573999997</v>
      </c>
      <c r="W861" s="135">
        <f>'[5]1'!$V$10</f>
        <v>894.21446517000004</v>
      </c>
      <c r="X861" s="135">
        <f>'[5]1'!$W$10</f>
        <v>923.62074403999998</v>
      </c>
      <c r="Y861" s="136">
        <f>'[5]1'!$X$10</f>
        <v>981.87857057999997</v>
      </c>
    </row>
    <row r="862" spans="1:25" ht="15" outlineLevel="1" thickBot="1" x14ac:dyDescent="0.25">
      <c r="A862" s="8" t="s">
        <v>57</v>
      </c>
      <c r="B862" s="134">
        <v>61.221319999999999</v>
      </c>
      <c r="C862" s="135">
        <v>61.221319999999999</v>
      </c>
      <c r="D862" s="135">
        <v>61.221319999999999</v>
      </c>
      <c r="E862" s="135">
        <v>61.221319999999999</v>
      </c>
      <c r="F862" s="135">
        <v>61.221319999999999</v>
      </c>
      <c r="G862" s="135">
        <v>61.221319999999999</v>
      </c>
      <c r="H862" s="135">
        <v>61.221319999999999</v>
      </c>
      <c r="I862" s="135">
        <v>61.221319999999999</v>
      </c>
      <c r="J862" s="135">
        <v>61.221319999999999</v>
      </c>
      <c r="K862" s="135">
        <v>61.221319999999999</v>
      </c>
      <c r="L862" s="135">
        <v>61.221319999999999</v>
      </c>
      <c r="M862" s="135">
        <v>61.221319999999999</v>
      </c>
      <c r="N862" s="135">
        <v>61.221319999999999</v>
      </c>
      <c r="O862" s="135">
        <v>61.221319999999999</v>
      </c>
      <c r="P862" s="135">
        <v>61.221319999999999</v>
      </c>
      <c r="Q862" s="135">
        <v>61.221319999999999</v>
      </c>
      <c r="R862" s="135">
        <v>61.221319999999999</v>
      </c>
      <c r="S862" s="135">
        <v>61.221319999999999</v>
      </c>
      <c r="T862" s="135">
        <v>61.221319999999999</v>
      </c>
      <c r="U862" s="135">
        <v>61.221319999999999</v>
      </c>
      <c r="V862" s="135">
        <v>61.221319999999999</v>
      </c>
      <c r="W862" s="135">
        <v>61.221319999999999</v>
      </c>
      <c r="X862" s="135">
        <v>61.221319999999999</v>
      </c>
      <c r="Y862" s="136">
        <v>61.221319999999999</v>
      </c>
    </row>
    <row r="863" spans="1:25" ht="26.25" outlineLevel="1" thickBot="1" x14ac:dyDescent="0.25">
      <c r="A863" s="8" t="s">
        <v>84</v>
      </c>
      <c r="B863" s="134">
        <f t="shared" ref="B863:Y863" si="329">458.79/2</f>
        <v>229.39500000000001</v>
      </c>
      <c r="C863" s="135">
        <f t="shared" si="329"/>
        <v>229.39500000000001</v>
      </c>
      <c r="D863" s="135">
        <f t="shared" si="329"/>
        <v>229.39500000000001</v>
      </c>
      <c r="E863" s="135">
        <f t="shared" si="329"/>
        <v>229.39500000000001</v>
      </c>
      <c r="F863" s="135">
        <f t="shared" si="329"/>
        <v>229.39500000000001</v>
      </c>
      <c r="G863" s="135">
        <f t="shared" si="329"/>
        <v>229.39500000000001</v>
      </c>
      <c r="H863" s="135">
        <f t="shared" si="329"/>
        <v>229.39500000000001</v>
      </c>
      <c r="I863" s="135">
        <f t="shared" si="329"/>
        <v>229.39500000000001</v>
      </c>
      <c r="J863" s="135">
        <f t="shared" si="329"/>
        <v>229.39500000000001</v>
      </c>
      <c r="K863" s="135">
        <f t="shared" si="329"/>
        <v>229.39500000000001</v>
      </c>
      <c r="L863" s="135">
        <f t="shared" si="329"/>
        <v>229.39500000000001</v>
      </c>
      <c r="M863" s="135">
        <f t="shared" si="329"/>
        <v>229.39500000000001</v>
      </c>
      <c r="N863" s="135">
        <f t="shared" si="329"/>
        <v>229.39500000000001</v>
      </c>
      <c r="O863" s="135">
        <f t="shared" si="329"/>
        <v>229.39500000000001</v>
      </c>
      <c r="P863" s="135">
        <f t="shared" si="329"/>
        <v>229.39500000000001</v>
      </c>
      <c r="Q863" s="135">
        <f t="shared" si="329"/>
        <v>229.39500000000001</v>
      </c>
      <c r="R863" s="135">
        <f t="shared" si="329"/>
        <v>229.39500000000001</v>
      </c>
      <c r="S863" s="135">
        <f t="shared" si="329"/>
        <v>229.39500000000001</v>
      </c>
      <c r="T863" s="135">
        <f t="shared" si="329"/>
        <v>229.39500000000001</v>
      </c>
      <c r="U863" s="135">
        <f t="shared" si="329"/>
        <v>229.39500000000001</v>
      </c>
      <c r="V863" s="135">
        <f t="shared" si="329"/>
        <v>229.39500000000001</v>
      </c>
      <c r="W863" s="135">
        <f t="shared" si="329"/>
        <v>229.39500000000001</v>
      </c>
      <c r="X863" s="135">
        <f t="shared" si="329"/>
        <v>229.39500000000001</v>
      </c>
      <c r="Y863" s="136">
        <f t="shared" si="329"/>
        <v>229.39500000000001</v>
      </c>
    </row>
    <row r="864" spans="1:25" ht="15" outlineLevel="1" thickBot="1" x14ac:dyDescent="0.25">
      <c r="A864" s="8" t="s">
        <v>59</v>
      </c>
      <c r="B864" s="134">
        <f>'[3]ВЭК 4 цк'!$H$4</f>
        <v>11.363397148537869</v>
      </c>
      <c r="C864" s="135">
        <f>'[3]ВЭК 4 цк'!$H$4</f>
        <v>11.363397148537869</v>
      </c>
      <c r="D864" s="135">
        <f>'[3]ВЭК 4 цк'!$H$4</f>
        <v>11.363397148537869</v>
      </c>
      <c r="E864" s="135">
        <f>'[3]ВЭК 4 цк'!$H$4</f>
        <v>11.363397148537869</v>
      </c>
      <c r="F864" s="135">
        <f>'[3]ВЭК 4 цк'!$H$4</f>
        <v>11.363397148537869</v>
      </c>
      <c r="G864" s="135">
        <f>'[3]ВЭК 4 цк'!$H$4</f>
        <v>11.363397148537869</v>
      </c>
      <c r="H864" s="135">
        <f>'[3]ВЭК 4 цк'!$H$4</f>
        <v>11.363397148537869</v>
      </c>
      <c r="I864" s="135">
        <f>'[3]ВЭК 4 цк'!$H$4</f>
        <v>11.363397148537869</v>
      </c>
      <c r="J864" s="135">
        <f>'[3]ВЭК 4 цк'!$H$4</f>
        <v>11.363397148537869</v>
      </c>
      <c r="K864" s="135">
        <f>'[3]ВЭК 4 цк'!$H$4</f>
        <v>11.363397148537869</v>
      </c>
      <c r="L864" s="135">
        <f>'[3]ВЭК 4 цк'!$H$4</f>
        <v>11.363397148537869</v>
      </c>
      <c r="M864" s="135">
        <f>'[3]ВЭК 4 цк'!$H$4</f>
        <v>11.363397148537869</v>
      </c>
      <c r="N864" s="135">
        <f>'[3]ВЭК 4 цк'!$H$4</f>
        <v>11.363397148537869</v>
      </c>
      <c r="O864" s="135">
        <f>'[3]ВЭК 4 цк'!$H$4</f>
        <v>11.363397148537869</v>
      </c>
      <c r="P864" s="135">
        <f>'[3]ВЭК 4 цк'!$H$4</f>
        <v>11.363397148537869</v>
      </c>
      <c r="Q864" s="135">
        <f>'[3]ВЭК 4 цк'!$H$4</f>
        <v>11.363397148537869</v>
      </c>
      <c r="R864" s="135">
        <f>'[3]ВЭК 4 цк'!$H$4</f>
        <v>11.363397148537869</v>
      </c>
      <c r="S864" s="135">
        <f>'[3]ВЭК 4 цк'!$H$4</f>
        <v>11.363397148537869</v>
      </c>
      <c r="T864" s="135">
        <f>'[3]ВЭК 4 цк'!$H$4</f>
        <v>11.363397148537869</v>
      </c>
      <c r="U864" s="135">
        <f>'[3]ВЭК 4 цк'!$H$4</f>
        <v>11.363397148537869</v>
      </c>
      <c r="V864" s="135">
        <f>'[3]ВЭК 4 цк'!$H$4</f>
        <v>11.363397148537869</v>
      </c>
      <c r="W864" s="135">
        <f>'[3]ВЭК 4 цк'!$H$4</f>
        <v>11.363397148537869</v>
      </c>
      <c r="X864" s="135">
        <f>'[3]ВЭК 4 цк'!$H$4</f>
        <v>11.363397148537869</v>
      </c>
      <c r="Y864" s="136">
        <f>'[3]ВЭК 4 цк'!$H$4</f>
        <v>11.363397148537869</v>
      </c>
    </row>
    <row r="865" spans="1:25" ht="20.25" customHeight="1" thickBot="1" x14ac:dyDescent="0.25">
      <c r="A865" s="18">
        <v>11</v>
      </c>
      <c r="B865" s="131">
        <f>B866+B867+B868+B869</f>
        <v>1212.0182518385379</v>
      </c>
      <c r="C865" s="131">
        <f t="shared" ref="C865:Y865" si="330">C866+C867+C868+C869</f>
        <v>1262.8225096185379</v>
      </c>
      <c r="D865" s="131">
        <f t="shared" si="330"/>
        <v>1333.0494410685378</v>
      </c>
      <c r="E865" s="131">
        <f t="shared" si="330"/>
        <v>1346.6940515885378</v>
      </c>
      <c r="F865" s="131">
        <f t="shared" si="330"/>
        <v>1336.1404765885379</v>
      </c>
      <c r="G865" s="131">
        <f t="shared" si="330"/>
        <v>1287.4750656985379</v>
      </c>
      <c r="H865" s="131">
        <f t="shared" si="330"/>
        <v>1318.213800708538</v>
      </c>
      <c r="I865" s="131">
        <f t="shared" si="330"/>
        <v>1317.2472982885379</v>
      </c>
      <c r="J865" s="131">
        <f t="shared" si="330"/>
        <v>1219.5005064885379</v>
      </c>
      <c r="K865" s="131">
        <f t="shared" si="330"/>
        <v>1198.0509624885378</v>
      </c>
      <c r="L865" s="131">
        <f t="shared" si="330"/>
        <v>1191.3920415585378</v>
      </c>
      <c r="M865" s="131">
        <f t="shared" si="330"/>
        <v>1196.391476088538</v>
      </c>
      <c r="N865" s="131">
        <f t="shared" si="330"/>
        <v>1191.7009633685379</v>
      </c>
      <c r="O865" s="131">
        <f t="shared" si="330"/>
        <v>1185.4103842285379</v>
      </c>
      <c r="P865" s="131">
        <f t="shared" si="330"/>
        <v>1175.0146260085378</v>
      </c>
      <c r="Q865" s="131">
        <f t="shared" si="330"/>
        <v>1173.3985724085378</v>
      </c>
      <c r="R865" s="131">
        <f t="shared" si="330"/>
        <v>1165.605760508538</v>
      </c>
      <c r="S865" s="131">
        <f t="shared" si="330"/>
        <v>1167.9900516585378</v>
      </c>
      <c r="T865" s="131">
        <f t="shared" si="330"/>
        <v>1165.729781818538</v>
      </c>
      <c r="U865" s="131">
        <f t="shared" si="330"/>
        <v>1161.9171536185379</v>
      </c>
      <c r="V865" s="131">
        <f t="shared" si="330"/>
        <v>1156.3823733685379</v>
      </c>
      <c r="W865" s="131">
        <f t="shared" si="330"/>
        <v>1163.6739728185378</v>
      </c>
      <c r="X865" s="131">
        <f t="shared" si="330"/>
        <v>1164.5915170985379</v>
      </c>
      <c r="Y865" s="131">
        <f t="shared" si="330"/>
        <v>1222.813012478538</v>
      </c>
    </row>
    <row r="866" spans="1:25" ht="51.75" outlineLevel="1" thickBot="1" x14ac:dyDescent="0.25">
      <c r="A866" s="8" t="s">
        <v>88</v>
      </c>
      <c r="B866" s="134">
        <f>'[5]1'!$A$11</f>
        <v>910.03853469000001</v>
      </c>
      <c r="C866" s="135">
        <f>'[5]1'!$B$11</f>
        <v>960.84279246999995</v>
      </c>
      <c r="D866" s="135">
        <f>'[5]1'!$C$11</f>
        <v>1031.0697239199999</v>
      </c>
      <c r="E866" s="135">
        <f>'[5]1'!$D$11</f>
        <v>1044.7143344399999</v>
      </c>
      <c r="F866" s="135">
        <f>'[5]1'!$E$11</f>
        <v>1034.16075944</v>
      </c>
      <c r="G866" s="135">
        <f>'[5]1'!$F$11</f>
        <v>985.49534855000002</v>
      </c>
      <c r="H866" s="135">
        <f>'[5]1'!$G$11</f>
        <v>1016.23408356</v>
      </c>
      <c r="I866" s="135">
        <f>'[5]1'!$H$11</f>
        <v>1015.2675811399999</v>
      </c>
      <c r="J866" s="135">
        <f>'[5]1'!$I$11</f>
        <v>917.52078933999996</v>
      </c>
      <c r="K866" s="135">
        <f>'[5]1'!$J$11</f>
        <v>896.07124534000002</v>
      </c>
      <c r="L866" s="135">
        <f>'[5]1'!$K$11</f>
        <v>889.41232441</v>
      </c>
      <c r="M866" s="135">
        <f>'[5]1'!$L$11</f>
        <v>894.41175894000003</v>
      </c>
      <c r="N866" s="135">
        <f>'[5]1'!$M$11</f>
        <v>889.72124622000001</v>
      </c>
      <c r="O866" s="135">
        <f>'[5]1'!$N$11</f>
        <v>883.43066708000003</v>
      </c>
      <c r="P866" s="135">
        <f>'[5]1'!$O$11</f>
        <v>873.03490885999997</v>
      </c>
      <c r="Q866" s="135">
        <f>'[5]1'!$P$11</f>
        <v>871.41885525999999</v>
      </c>
      <c r="R866" s="135">
        <f>'[5]1'!$Q$11</f>
        <v>863.62604336000004</v>
      </c>
      <c r="S866" s="135">
        <f>'[5]1'!$R$11</f>
        <v>866.01033451000001</v>
      </c>
      <c r="T866" s="135">
        <f>'[5]1'!$S$11</f>
        <v>863.75006467000003</v>
      </c>
      <c r="U866" s="135">
        <f>'[5]1'!$T$11</f>
        <v>859.93743646999997</v>
      </c>
      <c r="V866" s="135">
        <f>'[5]1'!$U$11</f>
        <v>854.40265622000004</v>
      </c>
      <c r="W866" s="135">
        <f>'[5]1'!$V$11</f>
        <v>861.69425566999996</v>
      </c>
      <c r="X866" s="135">
        <f>'[5]1'!$W$11</f>
        <v>862.61179994999998</v>
      </c>
      <c r="Y866" s="136">
        <f>'[5]1'!$X$11</f>
        <v>920.83329533000006</v>
      </c>
    </row>
    <row r="867" spans="1:25" ht="15" outlineLevel="1" thickBot="1" x14ac:dyDescent="0.25">
      <c r="A867" s="8" t="s">
        <v>57</v>
      </c>
      <c r="B867" s="134">
        <v>61.221319999999999</v>
      </c>
      <c r="C867" s="135">
        <v>61.221319999999999</v>
      </c>
      <c r="D867" s="135">
        <v>61.221319999999999</v>
      </c>
      <c r="E867" s="135">
        <v>61.221319999999999</v>
      </c>
      <c r="F867" s="135">
        <v>61.221319999999999</v>
      </c>
      <c r="G867" s="135">
        <v>61.221319999999999</v>
      </c>
      <c r="H867" s="135">
        <v>61.221319999999999</v>
      </c>
      <c r="I867" s="135">
        <v>61.221319999999999</v>
      </c>
      <c r="J867" s="135">
        <v>61.221319999999999</v>
      </c>
      <c r="K867" s="135">
        <v>61.221319999999999</v>
      </c>
      <c r="L867" s="135">
        <v>61.221319999999999</v>
      </c>
      <c r="M867" s="135">
        <v>61.221319999999999</v>
      </c>
      <c r="N867" s="135">
        <v>61.221319999999999</v>
      </c>
      <c r="O867" s="135">
        <v>61.221319999999999</v>
      </c>
      <c r="P867" s="135">
        <v>61.221319999999999</v>
      </c>
      <c r="Q867" s="135">
        <v>61.221319999999999</v>
      </c>
      <c r="R867" s="135">
        <v>61.221319999999999</v>
      </c>
      <c r="S867" s="135">
        <v>61.221319999999999</v>
      </c>
      <c r="T867" s="135">
        <v>61.221319999999999</v>
      </c>
      <c r="U867" s="135">
        <v>61.221319999999999</v>
      </c>
      <c r="V867" s="135">
        <v>61.221319999999999</v>
      </c>
      <c r="W867" s="135">
        <v>61.221319999999999</v>
      </c>
      <c r="X867" s="135">
        <v>61.221319999999999</v>
      </c>
      <c r="Y867" s="136">
        <v>61.221319999999999</v>
      </c>
    </row>
    <row r="868" spans="1:25" ht="26.25" outlineLevel="1" thickBot="1" x14ac:dyDescent="0.25">
      <c r="A868" s="8" t="s">
        <v>84</v>
      </c>
      <c r="B868" s="134">
        <f t="shared" ref="B868:Y868" si="331">458.79/2</f>
        <v>229.39500000000001</v>
      </c>
      <c r="C868" s="135">
        <f t="shared" si="331"/>
        <v>229.39500000000001</v>
      </c>
      <c r="D868" s="135">
        <f t="shared" si="331"/>
        <v>229.39500000000001</v>
      </c>
      <c r="E868" s="135">
        <f t="shared" si="331"/>
        <v>229.39500000000001</v>
      </c>
      <c r="F868" s="135">
        <f t="shared" si="331"/>
        <v>229.39500000000001</v>
      </c>
      <c r="G868" s="135">
        <f t="shared" si="331"/>
        <v>229.39500000000001</v>
      </c>
      <c r="H868" s="135">
        <f t="shared" si="331"/>
        <v>229.39500000000001</v>
      </c>
      <c r="I868" s="135">
        <f t="shared" si="331"/>
        <v>229.39500000000001</v>
      </c>
      <c r="J868" s="135">
        <f t="shared" si="331"/>
        <v>229.39500000000001</v>
      </c>
      <c r="K868" s="135">
        <f t="shared" si="331"/>
        <v>229.39500000000001</v>
      </c>
      <c r="L868" s="135">
        <f t="shared" si="331"/>
        <v>229.39500000000001</v>
      </c>
      <c r="M868" s="135">
        <f t="shared" si="331"/>
        <v>229.39500000000001</v>
      </c>
      <c r="N868" s="135">
        <f t="shared" si="331"/>
        <v>229.39500000000001</v>
      </c>
      <c r="O868" s="135">
        <f t="shared" si="331"/>
        <v>229.39500000000001</v>
      </c>
      <c r="P868" s="135">
        <f t="shared" si="331"/>
        <v>229.39500000000001</v>
      </c>
      <c r="Q868" s="135">
        <f t="shared" si="331"/>
        <v>229.39500000000001</v>
      </c>
      <c r="R868" s="135">
        <f t="shared" si="331"/>
        <v>229.39500000000001</v>
      </c>
      <c r="S868" s="135">
        <f t="shared" si="331"/>
        <v>229.39500000000001</v>
      </c>
      <c r="T868" s="135">
        <f t="shared" si="331"/>
        <v>229.39500000000001</v>
      </c>
      <c r="U868" s="135">
        <f t="shared" si="331"/>
        <v>229.39500000000001</v>
      </c>
      <c r="V868" s="135">
        <f t="shared" si="331"/>
        <v>229.39500000000001</v>
      </c>
      <c r="W868" s="135">
        <f t="shared" si="331"/>
        <v>229.39500000000001</v>
      </c>
      <c r="X868" s="135">
        <f t="shared" si="331"/>
        <v>229.39500000000001</v>
      </c>
      <c r="Y868" s="136">
        <f t="shared" si="331"/>
        <v>229.39500000000001</v>
      </c>
    </row>
    <row r="869" spans="1:25" ht="15" outlineLevel="1" thickBot="1" x14ac:dyDescent="0.25">
      <c r="A869" s="8" t="s">
        <v>59</v>
      </c>
      <c r="B869" s="134">
        <f>'[3]ВЭК 4 цк'!$H$4</f>
        <v>11.363397148537869</v>
      </c>
      <c r="C869" s="135">
        <f>'[3]ВЭК 4 цк'!$H$4</f>
        <v>11.363397148537869</v>
      </c>
      <c r="D869" s="135">
        <f>'[3]ВЭК 4 цк'!$H$4</f>
        <v>11.363397148537869</v>
      </c>
      <c r="E869" s="135">
        <f>'[3]ВЭК 4 цк'!$H$4</f>
        <v>11.363397148537869</v>
      </c>
      <c r="F869" s="135">
        <f>'[3]ВЭК 4 цк'!$H$4</f>
        <v>11.363397148537869</v>
      </c>
      <c r="G869" s="135">
        <f>'[3]ВЭК 4 цк'!$H$4</f>
        <v>11.363397148537869</v>
      </c>
      <c r="H869" s="135">
        <f>'[3]ВЭК 4 цк'!$H$4</f>
        <v>11.363397148537869</v>
      </c>
      <c r="I869" s="135">
        <f>'[3]ВЭК 4 цк'!$H$4</f>
        <v>11.363397148537869</v>
      </c>
      <c r="J869" s="135">
        <f>'[3]ВЭК 4 цк'!$H$4</f>
        <v>11.363397148537869</v>
      </c>
      <c r="K869" s="135">
        <f>'[3]ВЭК 4 цк'!$H$4</f>
        <v>11.363397148537869</v>
      </c>
      <c r="L869" s="135">
        <f>'[3]ВЭК 4 цк'!$H$4</f>
        <v>11.363397148537869</v>
      </c>
      <c r="M869" s="135">
        <f>'[3]ВЭК 4 цк'!$H$4</f>
        <v>11.363397148537869</v>
      </c>
      <c r="N869" s="135">
        <f>'[3]ВЭК 4 цк'!$H$4</f>
        <v>11.363397148537869</v>
      </c>
      <c r="O869" s="135">
        <f>'[3]ВЭК 4 цк'!$H$4</f>
        <v>11.363397148537869</v>
      </c>
      <c r="P869" s="135">
        <f>'[3]ВЭК 4 цк'!$H$4</f>
        <v>11.363397148537869</v>
      </c>
      <c r="Q869" s="135">
        <f>'[3]ВЭК 4 цк'!$H$4</f>
        <v>11.363397148537869</v>
      </c>
      <c r="R869" s="135">
        <f>'[3]ВЭК 4 цк'!$H$4</f>
        <v>11.363397148537869</v>
      </c>
      <c r="S869" s="135">
        <f>'[3]ВЭК 4 цк'!$H$4</f>
        <v>11.363397148537869</v>
      </c>
      <c r="T869" s="135">
        <f>'[3]ВЭК 4 цк'!$H$4</f>
        <v>11.363397148537869</v>
      </c>
      <c r="U869" s="135">
        <f>'[3]ВЭК 4 цк'!$H$4</f>
        <v>11.363397148537869</v>
      </c>
      <c r="V869" s="135">
        <f>'[3]ВЭК 4 цк'!$H$4</f>
        <v>11.363397148537869</v>
      </c>
      <c r="W869" s="135">
        <f>'[3]ВЭК 4 цк'!$H$4</f>
        <v>11.363397148537869</v>
      </c>
      <c r="X869" s="135">
        <f>'[3]ВЭК 4 цк'!$H$4</f>
        <v>11.363397148537869</v>
      </c>
      <c r="Y869" s="136">
        <f>'[3]ВЭК 4 цк'!$H$4</f>
        <v>11.363397148537869</v>
      </c>
    </row>
    <row r="870" spans="1:25" ht="20.25" customHeight="1" thickBot="1" x14ac:dyDescent="0.25">
      <c r="A870" s="18">
        <v>12</v>
      </c>
      <c r="B870" s="131">
        <f>B871+B872+B873+B874</f>
        <v>1197.540074108538</v>
      </c>
      <c r="C870" s="131">
        <f t="shared" ref="C870:Y870" si="332">C871+C872+C873+C874</f>
        <v>1241.4048250485378</v>
      </c>
      <c r="D870" s="131">
        <f t="shared" si="332"/>
        <v>1255.0507131985378</v>
      </c>
      <c r="E870" s="131">
        <f t="shared" si="332"/>
        <v>1262.910747248538</v>
      </c>
      <c r="F870" s="131">
        <f t="shared" si="332"/>
        <v>1264.6380493885379</v>
      </c>
      <c r="G870" s="131">
        <f t="shared" si="332"/>
        <v>1245.9036398985379</v>
      </c>
      <c r="H870" s="131">
        <f t="shared" si="332"/>
        <v>1211.9672249985379</v>
      </c>
      <c r="I870" s="131">
        <f t="shared" si="332"/>
        <v>1237.4141241885379</v>
      </c>
      <c r="J870" s="131">
        <f t="shared" si="332"/>
        <v>1340.456274028538</v>
      </c>
      <c r="K870" s="131">
        <f t="shared" si="332"/>
        <v>1324.9079674585378</v>
      </c>
      <c r="L870" s="131">
        <f t="shared" si="332"/>
        <v>1303.9240932685379</v>
      </c>
      <c r="M870" s="131">
        <f t="shared" si="332"/>
        <v>1126.7941394785378</v>
      </c>
      <c r="N870" s="131">
        <f t="shared" si="332"/>
        <v>1120.8201440085379</v>
      </c>
      <c r="O870" s="131">
        <f t="shared" si="332"/>
        <v>1133.4122607985378</v>
      </c>
      <c r="P870" s="131">
        <f t="shared" si="332"/>
        <v>1127.1341678585379</v>
      </c>
      <c r="Q870" s="131">
        <f t="shared" si="332"/>
        <v>1132.937715498538</v>
      </c>
      <c r="R870" s="131">
        <f t="shared" si="332"/>
        <v>1126.5442299685378</v>
      </c>
      <c r="S870" s="131">
        <f t="shared" si="332"/>
        <v>1122.1821901385379</v>
      </c>
      <c r="T870" s="131">
        <f t="shared" si="332"/>
        <v>1117.2634241985379</v>
      </c>
      <c r="U870" s="131">
        <f t="shared" si="332"/>
        <v>1103.780504028538</v>
      </c>
      <c r="V870" s="131">
        <f t="shared" si="332"/>
        <v>1101.8195490385378</v>
      </c>
      <c r="W870" s="131">
        <f t="shared" si="332"/>
        <v>1095.4395632085379</v>
      </c>
      <c r="X870" s="131">
        <f t="shared" si="332"/>
        <v>1111.4952370785379</v>
      </c>
      <c r="Y870" s="131">
        <f t="shared" si="332"/>
        <v>1237.1145682685378</v>
      </c>
    </row>
    <row r="871" spans="1:25" ht="51.75" outlineLevel="1" thickBot="1" x14ac:dyDescent="0.25">
      <c r="A871" s="8" t="s">
        <v>88</v>
      </c>
      <c r="B871" s="134">
        <f>'[5]1'!$A$12</f>
        <v>895.56035696000004</v>
      </c>
      <c r="C871" s="135">
        <f>'[5]1'!$B$12</f>
        <v>939.42510789999994</v>
      </c>
      <c r="D871" s="135">
        <f>'[5]1'!$C$12</f>
        <v>953.07099604999996</v>
      </c>
      <c r="E871" s="135">
        <f>'[5]1'!$D$12</f>
        <v>960.93103010000004</v>
      </c>
      <c r="F871" s="135">
        <f>'[5]1'!$E$12</f>
        <v>962.65833224000005</v>
      </c>
      <c r="G871" s="135">
        <f>'[5]1'!$F$12</f>
        <v>943.92392274999997</v>
      </c>
      <c r="H871" s="135">
        <f>'[5]1'!$G$12</f>
        <v>909.98750785000004</v>
      </c>
      <c r="I871" s="135">
        <f>'[5]1'!$H$12</f>
        <v>935.43440704</v>
      </c>
      <c r="J871" s="135">
        <f>'[5]1'!$I$12</f>
        <v>1038.4765568800001</v>
      </c>
      <c r="K871" s="135">
        <f>'[5]1'!$J$12</f>
        <v>1022.92825031</v>
      </c>
      <c r="L871" s="135">
        <f>'[5]1'!$K$12</f>
        <v>1001.94437612</v>
      </c>
      <c r="M871" s="135">
        <f>'[5]1'!$L$12</f>
        <v>824.81442232999996</v>
      </c>
      <c r="N871" s="135">
        <f>'[5]1'!$M$12</f>
        <v>818.84042685999998</v>
      </c>
      <c r="O871" s="135">
        <f>'[5]1'!$N$12</f>
        <v>831.43254364999996</v>
      </c>
      <c r="P871" s="135">
        <f>'[5]1'!$O$12</f>
        <v>825.15445070999999</v>
      </c>
      <c r="Q871" s="135">
        <f>'[5]1'!$P$12</f>
        <v>830.95799835000003</v>
      </c>
      <c r="R871" s="135">
        <f>'[5]1'!$Q$12</f>
        <v>824.56451282</v>
      </c>
      <c r="S871" s="135">
        <f>'[5]1'!$R$12</f>
        <v>820.20247299000005</v>
      </c>
      <c r="T871" s="135">
        <f>'[5]1'!$S$12</f>
        <v>815.28370704999998</v>
      </c>
      <c r="U871" s="135">
        <f>'[5]1'!$T$12</f>
        <v>801.80078688000003</v>
      </c>
      <c r="V871" s="135">
        <f>'[5]1'!$U$12</f>
        <v>799.83983189000003</v>
      </c>
      <c r="W871" s="135">
        <f>'[5]1'!$V$12</f>
        <v>793.45984606000002</v>
      </c>
      <c r="X871" s="135">
        <f>'[5]1'!$W$12</f>
        <v>809.51551992999998</v>
      </c>
      <c r="Y871" s="136">
        <f>'[5]1'!$X$12</f>
        <v>935.13485112000001</v>
      </c>
    </row>
    <row r="872" spans="1:25" ht="15" outlineLevel="1" thickBot="1" x14ac:dyDescent="0.25">
      <c r="A872" s="8" t="s">
        <v>57</v>
      </c>
      <c r="B872" s="134">
        <v>61.221319999999999</v>
      </c>
      <c r="C872" s="135">
        <v>61.221319999999999</v>
      </c>
      <c r="D872" s="135">
        <v>61.221319999999999</v>
      </c>
      <c r="E872" s="135">
        <v>61.221319999999999</v>
      </c>
      <c r="F872" s="135">
        <v>61.221319999999999</v>
      </c>
      <c r="G872" s="135">
        <v>61.221319999999999</v>
      </c>
      <c r="H872" s="135">
        <v>61.221319999999999</v>
      </c>
      <c r="I872" s="135">
        <v>61.221319999999999</v>
      </c>
      <c r="J872" s="135">
        <v>61.221319999999999</v>
      </c>
      <c r="K872" s="135">
        <v>61.221319999999999</v>
      </c>
      <c r="L872" s="135">
        <v>61.221319999999999</v>
      </c>
      <c r="M872" s="135">
        <v>61.221319999999999</v>
      </c>
      <c r="N872" s="135">
        <v>61.221319999999999</v>
      </c>
      <c r="O872" s="135">
        <v>61.221319999999999</v>
      </c>
      <c r="P872" s="135">
        <v>61.221319999999999</v>
      </c>
      <c r="Q872" s="135">
        <v>61.221319999999999</v>
      </c>
      <c r="R872" s="135">
        <v>61.221319999999999</v>
      </c>
      <c r="S872" s="135">
        <v>61.221319999999999</v>
      </c>
      <c r="T872" s="135">
        <v>61.221319999999999</v>
      </c>
      <c r="U872" s="135">
        <v>61.221319999999999</v>
      </c>
      <c r="V872" s="135">
        <v>61.221319999999999</v>
      </c>
      <c r="W872" s="135">
        <v>61.221319999999999</v>
      </c>
      <c r="X872" s="135">
        <v>61.221319999999999</v>
      </c>
      <c r="Y872" s="136">
        <v>61.221319999999999</v>
      </c>
    </row>
    <row r="873" spans="1:25" ht="26.25" outlineLevel="1" thickBot="1" x14ac:dyDescent="0.25">
      <c r="A873" s="8" t="s">
        <v>84</v>
      </c>
      <c r="B873" s="134">
        <f t="shared" ref="B873:Y873" si="333">458.79/2</f>
        <v>229.39500000000001</v>
      </c>
      <c r="C873" s="135">
        <f t="shared" si="333"/>
        <v>229.39500000000001</v>
      </c>
      <c r="D873" s="135">
        <f t="shared" si="333"/>
        <v>229.39500000000001</v>
      </c>
      <c r="E873" s="135">
        <f t="shared" si="333"/>
        <v>229.39500000000001</v>
      </c>
      <c r="F873" s="135">
        <f t="shared" si="333"/>
        <v>229.39500000000001</v>
      </c>
      <c r="G873" s="135">
        <f t="shared" si="333"/>
        <v>229.39500000000001</v>
      </c>
      <c r="H873" s="135">
        <f t="shared" si="333"/>
        <v>229.39500000000001</v>
      </c>
      <c r="I873" s="135">
        <f t="shared" si="333"/>
        <v>229.39500000000001</v>
      </c>
      <c r="J873" s="135">
        <f t="shared" si="333"/>
        <v>229.39500000000001</v>
      </c>
      <c r="K873" s="135">
        <f t="shared" si="333"/>
        <v>229.39500000000001</v>
      </c>
      <c r="L873" s="135">
        <f t="shared" si="333"/>
        <v>229.39500000000001</v>
      </c>
      <c r="M873" s="135">
        <f t="shared" si="333"/>
        <v>229.39500000000001</v>
      </c>
      <c r="N873" s="135">
        <f t="shared" si="333"/>
        <v>229.39500000000001</v>
      </c>
      <c r="O873" s="135">
        <f t="shared" si="333"/>
        <v>229.39500000000001</v>
      </c>
      <c r="P873" s="135">
        <f t="shared" si="333"/>
        <v>229.39500000000001</v>
      </c>
      <c r="Q873" s="135">
        <f t="shared" si="333"/>
        <v>229.39500000000001</v>
      </c>
      <c r="R873" s="135">
        <f t="shared" si="333"/>
        <v>229.39500000000001</v>
      </c>
      <c r="S873" s="135">
        <f t="shared" si="333"/>
        <v>229.39500000000001</v>
      </c>
      <c r="T873" s="135">
        <f t="shared" si="333"/>
        <v>229.39500000000001</v>
      </c>
      <c r="U873" s="135">
        <f t="shared" si="333"/>
        <v>229.39500000000001</v>
      </c>
      <c r="V873" s="135">
        <f t="shared" si="333"/>
        <v>229.39500000000001</v>
      </c>
      <c r="W873" s="135">
        <f t="shared" si="333"/>
        <v>229.39500000000001</v>
      </c>
      <c r="X873" s="135">
        <f t="shared" si="333"/>
        <v>229.39500000000001</v>
      </c>
      <c r="Y873" s="136">
        <f t="shared" si="333"/>
        <v>229.39500000000001</v>
      </c>
    </row>
    <row r="874" spans="1:25" ht="15" outlineLevel="1" thickBot="1" x14ac:dyDescent="0.25">
      <c r="A874" s="8" t="s">
        <v>59</v>
      </c>
      <c r="B874" s="134">
        <f>'[3]ВЭК 4 цк'!$H$4</f>
        <v>11.363397148537869</v>
      </c>
      <c r="C874" s="135">
        <f>'[3]ВЭК 4 цк'!$H$4</f>
        <v>11.363397148537869</v>
      </c>
      <c r="D874" s="135">
        <f>'[3]ВЭК 4 цк'!$H$4</f>
        <v>11.363397148537869</v>
      </c>
      <c r="E874" s="135">
        <f>'[3]ВЭК 4 цк'!$H$4</f>
        <v>11.363397148537869</v>
      </c>
      <c r="F874" s="135">
        <f>'[3]ВЭК 4 цк'!$H$4</f>
        <v>11.363397148537869</v>
      </c>
      <c r="G874" s="135">
        <f>'[3]ВЭК 4 цк'!$H$4</f>
        <v>11.363397148537869</v>
      </c>
      <c r="H874" s="135">
        <f>'[3]ВЭК 4 цк'!$H$4</f>
        <v>11.363397148537869</v>
      </c>
      <c r="I874" s="135">
        <f>'[3]ВЭК 4 цк'!$H$4</f>
        <v>11.363397148537869</v>
      </c>
      <c r="J874" s="135">
        <f>'[3]ВЭК 4 цк'!$H$4</f>
        <v>11.363397148537869</v>
      </c>
      <c r="K874" s="135">
        <f>'[3]ВЭК 4 цк'!$H$4</f>
        <v>11.363397148537869</v>
      </c>
      <c r="L874" s="135">
        <f>'[3]ВЭК 4 цк'!$H$4</f>
        <v>11.363397148537869</v>
      </c>
      <c r="M874" s="135">
        <f>'[3]ВЭК 4 цк'!$H$4</f>
        <v>11.363397148537869</v>
      </c>
      <c r="N874" s="135">
        <f>'[3]ВЭК 4 цк'!$H$4</f>
        <v>11.363397148537869</v>
      </c>
      <c r="O874" s="135">
        <f>'[3]ВЭК 4 цк'!$H$4</f>
        <v>11.363397148537869</v>
      </c>
      <c r="P874" s="135">
        <f>'[3]ВЭК 4 цк'!$H$4</f>
        <v>11.363397148537869</v>
      </c>
      <c r="Q874" s="135">
        <f>'[3]ВЭК 4 цк'!$H$4</f>
        <v>11.363397148537869</v>
      </c>
      <c r="R874" s="135">
        <f>'[3]ВЭК 4 цк'!$H$4</f>
        <v>11.363397148537869</v>
      </c>
      <c r="S874" s="135">
        <f>'[3]ВЭК 4 цк'!$H$4</f>
        <v>11.363397148537869</v>
      </c>
      <c r="T874" s="135">
        <f>'[3]ВЭК 4 цк'!$H$4</f>
        <v>11.363397148537869</v>
      </c>
      <c r="U874" s="135">
        <f>'[3]ВЭК 4 цк'!$H$4</f>
        <v>11.363397148537869</v>
      </c>
      <c r="V874" s="135">
        <f>'[3]ВЭК 4 цк'!$H$4</f>
        <v>11.363397148537869</v>
      </c>
      <c r="W874" s="135">
        <f>'[3]ВЭК 4 цк'!$H$4</f>
        <v>11.363397148537869</v>
      </c>
      <c r="X874" s="135">
        <f>'[3]ВЭК 4 цк'!$H$4</f>
        <v>11.363397148537869</v>
      </c>
      <c r="Y874" s="136">
        <f>'[3]ВЭК 4 цк'!$H$4</f>
        <v>11.363397148537869</v>
      </c>
    </row>
    <row r="875" spans="1:25" ht="20.25" customHeight="1" thickBot="1" x14ac:dyDescent="0.25">
      <c r="A875" s="18">
        <v>13</v>
      </c>
      <c r="B875" s="131">
        <f>B876+B877+B878+B879</f>
        <v>1190.3670627185379</v>
      </c>
      <c r="C875" s="131">
        <f t="shared" ref="C875:Y875" si="334">C876+C877+C878+C879</f>
        <v>1272.9372939885379</v>
      </c>
      <c r="D875" s="131">
        <f t="shared" si="334"/>
        <v>1287.1567255785378</v>
      </c>
      <c r="E875" s="131">
        <f t="shared" si="334"/>
        <v>1276.6892143085379</v>
      </c>
      <c r="F875" s="131">
        <f t="shared" si="334"/>
        <v>1311.8922401785378</v>
      </c>
      <c r="G875" s="131">
        <f t="shared" si="334"/>
        <v>1320.5174765485378</v>
      </c>
      <c r="H875" s="131">
        <f t="shared" si="334"/>
        <v>1297.1577347185378</v>
      </c>
      <c r="I875" s="131">
        <f t="shared" si="334"/>
        <v>1280.7730569585378</v>
      </c>
      <c r="J875" s="131">
        <f t="shared" si="334"/>
        <v>1240.3783530685378</v>
      </c>
      <c r="K875" s="131">
        <f t="shared" si="334"/>
        <v>1173.5925716285378</v>
      </c>
      <c r="L875" s="131">
        <f t="shared" si="334"/>
        <v>1162.860791308538</v>
      </c>
      <c r="M875" s="131">
        <f t="shared" si="334"/>
        <v>1171.2644909585379</v>
      </c>
      <c r="N875" s="131">
        <f t="shared" si="334"/>
        <v>1155.0879798785379</v>
      </c>
      <c r="O875" s="131">
        <f t="shared" si="334"/>
        <v>1152.4317113785378</v>
      </c>
      <c r="P875" s="131">
        <f t="shared" si="334"/>
        <v>1154.110072208538</v>
      </c>
      <c r="Q875" s="131">
        <f t="shared" si="334"/>
        <v>1155.843147928538</v>
      </c>
      <c r="R875" s="131">
        <f t="shared" si="334"/>
        <v>1156.0546790185379</v>
      </c>
      <c r="S875" s="131">
        <f t="shared" si="334"/>
        <v>1157.5630896085379</v>
      </c>
      <c r="T875" s="131">
        <f t="shared" si="334"/>
        <v>1153.1505764985379</v>
      </c>
      <c r="U875" s="131">
        <f t="shared" si="334"/>
        <v>1155.6120807385378</v>
      </c>
      <c r="V875" s="131">
        <f t="shared" si="334"/>
        <v>1161.7477513185379</v>
      </c>
      <c r="W875" s="131">
        <f t="shared" si="334"/>
        <v>1156.5065739885379</v>
      </c>
      <c r="X875" s="131">
        <f t="shared" si="334"/>
        <v>1177.625470918538</v>
      </c>
      <c r="Y875" s="131">
        <f t="shared" si="334"/>
        <v>1247.1645969985379</v>
      </c>
    </row>
    <row r="876" spans="1:25" ht="51.75" outlineLevel="1" thickBot="1" x14ac:dyDescent="0.25">
      <c r="A876" s="8" t="s">
        <v>88</v>
      </c>
      <c r="B876" s="134">
        <f>'[5]1'!$A$13</f>
        <v>888.38734556999998</v>
      </c>
      <c r="C876" s="135">
        <f>'[5]1'!$B$13</f>
        <v>970.95757684</v>
      </c>
      <c r="D876" s="135">
        <f>'[5]1'!$C$13</f>
        <v>985.17700843</v>
      </c>
      <c r="E876" s="135">
        <f>'[5]1'!$D$13</f>
        <v>974.70949715999996</v>
      </c>
      <c r="F876" s="135">
        <f>'[5]1'!$E$13</f>
        <v>1009.91252303</v>
      </c>
      <c r="G876" s="135">
        <f>'[5]1'!$F$13</f>
        <v>1018.5377594</v>
      </c>
      <c r="H876" s="135">
        <f>'[5]1'!$G$13</f>
        <v>995.17801756999995</v>
      </c>
      <c r="I876" s="135">
        <f>'[5]1'!$H$13</f>
        <v>978.79333981000002</v>
      </c>
      <c r="J876" s="135">
        <f>'[5]1'!$I$13</f>
        <v>938.39863591999995</v>
      </c>
      <c r="K876" s="135">
        <f>'[5]1'!$J$13</f>
        <v>871.61285448000001</v>
      </c>
      <c r="L876" s="135">
        <f>'[5]1'!$K$13</f>
        <v>860.88107416000003</v>
      </c>
      <c r="M876" s="135">
        <f>'[5]1'!$L$13</f>
        <v>869.28477381000005</v>
      </c>
      <c r="N876" s="135">
        <f>'[5]1'!$M$13</f>
        <v>853.10826272999998</v>
      </c>
      <c r="O876" s="135">
        <f>'[5]1'!$N$13</f>
        <v>850.45199422999997</v>
      </c>
      <c r="P876" s="135">
        <f>'[5]1'!$O$13</f>
        <v>852.13035506000006</v>
      </c>
      <c r="Q876" s="135">
        <f>'[5]1'!$P$13</f>
        <v>853.86343078000004</v>
      </c>
      <c r="R876" s="135">
        <f>'[5]1'!$Q$13</f>
        <v>854.07496187000004</v>
      </c>
      <c r="S876" s="135">
        <f>'[5]1'!$R$13</f>
        <v>855.58337245999996</v>
      </c>
      <c r="T876" s="135">
        <f>'[5]1'!$S$13</f>
        <v>851.17085935</v>
      </c>
      <c r="U876" s="135">
        <f>'[5]1'!$T$13</f>
        <v>853.63236358999995</v>
      </c>
      <c r="V876" s="135">
        <f>'[5]1'!$U$13</f>
        <v>859.76803416999996</v>
      </c>
      <c r="W876" s="135">
        <f>'[5]1'!$V$13</f>
        <v>854.52685684000005</v>
      </c>
      <c r="X876" s="135">
        <f>'[5]1'!$W$13</f>
        <v>875.64575377000006</v>
      </c>
      <c r="Y876" s="136">
        <f>'[5]1'!$X$13</f>
        <v>945.18487985000002</v>
      </c>
    </row>
    <row r="877" spans="1:25" ht="15" outlineLevel="1" thickBot="1" x14ac:dyDescent="0.25">
      <c r="A877" s="8" t="s">
        <v>57</v>
      </c>
      <c r="B877" s="134">
        <v>61.221319999999999</v>
      </c>
      <c r="C877" s="135">
        <v>61.221319999999999</v>
      </c>
      <c r="D877" s="135">
        <v>61.221319999999999</v>
      </c>
      <c r="E877" s="135">
        <v>61.221319999999999</v>
      </c>
      <c r="F877" s="135">
        <v>61.221319999999999</v>
      </c>
      <c r="G877" s="135">
        <v>61.221319999999999</v>
      </c>
      <c r="H877" s="135">
        <v>61.221319999999999</v>
      </c>
      <c r="I877" s="135">
        <v>61.221319999999999</v>
      </c>
      <c r="J877" s="135">
        <v>61.221319999999999</v>
      </c>
      <c r="K877" s="135">
        <v>61.221319999999999</v>
      </c>
      <c r="L877" s="135">
        <v>61.221319999999999</v>
      </c>
      <c r="M877" s="135">
        <v>61.221319999999999</v>
      </c>
      <c r="N877" s="135">
        <v>61.221319999999999</v>
      </c>
      <c r="O877" s="135">
        <v>61.221319999999999</v>
      </c>
      <c r="P877" s="135">
        <v>61.221319999999999</v>
      </c>
      <c r="Q877" s="135">
        <v>61.221319999999999</v>
      </c>
      <c r="R877" s="135">
        <v>61.221319999999999</v>
      </c>
      <c r="S877" s="135">
        <v>61.221319999999999</v>
      </c>
      <c r="T877" s="135">
        <v>61.221319999999999</v>
      </c>
      <c r="U877" s="135">
        <v>61.221319999999999</v>
      </c>
      <c r="V877" s="135">
        <v>61.221319999999999</v>
      </c>
      <c r="W877" s="135">
        <v>61.221319999999999</v>
      </c>
      <c r="X877" s="135">
        <v>61.221319999999999</v>
      </c>
      <c r="Y877" s="136">
        <v>61.221319999999999</v>
      </c>
    </row>
    <row r="878" spans="1:25" ht="26.25" outlineLevel="1" thickBot="1" x14ac:dyDescent="0.25">
      <c r="A878" s="8" t="s">
        <v>84</v>
      </c>
      <c r="B878" s="134">
        <f t="shared" ref="B878:Y878" si="335">458.79/2</f>
        <v>229.39500000000001</v>
      </c>
      <c r="C878" s="135">
        <f t="shared" si="335"/>
        <v>229.39500000000001</v>
      </c>
      <c r="D878" s="135">
        <f t="shared" si="335"/>
        <v>229.39500000000001</v>
      </c>
      <c r="E878" s="135">
        <f t="shared" si="335"/>
        <v>229.39500000000001</v>
      </c>
      <c r="F878" s="135">
        <f t="shared" si="335"/>
        <v>229.39500000000001</v>
      </c>
      <c r="G878" s="135">
        <f t="shared" si="335"/>
        <v>229.39500000000001</v>
      </c>
      <c r="H878" s="135">
        <f t="shared" si="335"/>
        <v>229.39500000000001</v>
      </c>
      <c r="I878" s="135">
        <f t="shared" si="335"/>
        <v>229.39500000000001</v>
      </c>
      <c r="J878" s="135">
        <f t="shared" si="335"/>
        <v>229.39500000000001</v>
      </c>
      <c r="K878" s="135">
        <f t="shared" si="335"/>
        <v>229.39500000000001</v>
      </c>
      <c r="L878" s="135">
        <f t="shared" si="335"/>
        <v>229.39500000000001</v>
      </c>
      <c r="M878" s="135">
        <f t="shared" si="335"/>
        <v>229.39500000000001</v>
      </c>
      <c r="N878" s="135">
        <f t="shared" si="335"/>
        <v>229.39500000000001</v>
      </c>
      <c r="O878" s="135">
        <f t="shared" si="335"/>
        <v>229.39500000000001</v>
      </c>
      <c r="P878" s="135">
        <f t="shared" si="335"/>
        <v>229.39500000000001</v>
      </c>
      <c r="Q878" s="135">
        <f t="shared" si="335"/>
        <v>229.39500000000001</v>
      </c>
      <c r="R878" s="135">
        <f t="shared" si="335"/>
        <v>229.39500000000001</v>
      </c>
      <c r="S878" s="135">
        <f t="shared" si="335"/>
        <v>229.39500000000001</v>
      </c>
      <c r="T878" s="135">
        <f t="shared" si="335"/>
        <v>229.39500000000001</v>
      </c>
      <c r="U878" s="135">
        <f t="shared" si="335"/>
        <v>229.39500000000001</v>
      </c>
      <c r="V878" s="135">
        <f t="shared" si="335"/>
        <v>229.39500000000001</v>
      </c>
      <c r="W878" s="135">
        <f t="shared" si="335"/>
        <v>229.39500000000001</v>
      </c>
      <c r="X878" s="135">
        <f t="shared" si="335"/>
        <v>229.39500000000001</v>
      </c>
      <c r="Y878" s="136">
        <f t="shared" si="335"/>
        <v>229.39500000000001</v>
      </c>
    </row>
    <row r="879" spans="1:25" ht="15" outlineLevel="1" thickBot="1" x14ac:dyDescent="0.25">
      <c r="A879" s="8" t="s">
        <v>59</v>
      </c>
      <c r="B879" s="134">
        <f>'[3]ВЭК 4 цк'!$H$4</f>
        <v>11.363397148537869</v>
      </c>
      <c r="C879" s="135">
        <f>'[3]ВЭК 4 цк'!$H$4</f>
        <v>11.363397148537869</v>
      </c>
      <c r="D879" s="135">
        <f>'[3]ВЭК 4 цк'!$H$4</f>
        <v>11.363397148537869</v>
      </c>
      <c r="E879" s="135">
        <f>'[3]ВЭК 4 цк'!$H$4</f>
        <v>11.363397148537869</v>
      </c>
      <c r="F879" s="135">
        <f>'[3]ВЭК 4 цк'!$H$4</f>
        <v>11.363397148537869</v>
      </c>
      <c r="G879" s="135">
        <f>'[3]ВЭК 4 цк'!$H$4</f>
        <v>11.363397148537869</v>
      </c>
      <c r="H879" s="135">
        <f>'[3]ВЭК 4 цк'!$H$4</f>
        <v>11.363397148537869</v>
      </c>
      <c r="I879" s="135">
        <f>'[3]ВЭК 4 цк'!$H$4</f>
        <v>11.363397148537869</v>
      </c>
      <c r="J879" s="135">
        <f>'[3]ВЭК 4 цк'!$H$4</f>
        <v>11.363397148537869</v>
      </c>
      <c r="K879" s="135">
        <f>'[3]ВЭК 4 цк'!$H$4</f>
        <v>11.363397148537869</v>
      </c>
      <c r="L879" s="135">
        <f>'[3]ВЭК 4 цк'!$H$4</f>
        <v>11.363397148537869</v>
      </c>
      <c r="M879" s="135">
        <f>'[3]ВЭК 4 цк'!$H$4</f>
        <v>11.363397148537869</v>
      </c>
      <c r="N879" s="135">
        <f>'[3]ВЭК 4 цк'!$H$4</f>
        <v>11.363397148537869</v>
      </c>
      <c r="O879" s="135">
        <f>'[3]ВЭК 4 цк'!$H$4</f>
        <v>11.363397148537869</v>
      </c>
      <c r="P879" s="135">
        <f>'[3]ВЭК 4 цк'!$H$4</f>
        <v>11.363397148537869</v>
      </c>
      <c r="Q879" s="135">
        <f>'[3]ВЭК 4 цк'!$H$4</f>
        <v>11.363397148537869</v>
      </c>
      <c r="R879" s="135">
        <f>'[3]ВЭК 4 цк'!$H$4</f>
        <v>11.363397148537869</v>
      </c>
      <c r="S879" s="135">
        <f>'[3]ВЭК 4 цк'!$H$4</f>
        <v>11.363397148537869</v>
      </c>
      <c r="T879" s="135">
        <f>'[3]ВЭК 4 цк'!$H$4</f>
        <v>11.363397148537869</v>
      </c>
      <c r="U879" s="135">
        <f>'[3]ВЭК 4 цк'!$H$4</f>
        <v>11.363397148537869</v>
      </c>
      <c r="V879" s="135">
        <f>'[3]ВЭК 4 цк'!$H$4</f>
        <v>11.363397148537869</v>
      </c>
      <c r="W879" s="135">
        <f>'[3]ВЭК 4 цк'!$H$4</f>
        <v>11.363397148537869</v>
      </c>
      <c r="X879" s="135">
        <f>'[3]ВЭК 4 цк'!$H$4</f>
        <v>11.363397148537869</v>
      </c>
      <c r="Y879" s="136">
        <f>'[3]ВЭК 4 цк'!$H$4</f>
        <v>11.363397148537869</v>
      </c>
    </row>
    <row r="880" spans="1:25" ht="20.25" customHeight="1" thickBot="1" x14ac:dyDescent="0.25">
      <c r="A880" s="18">
        <v>14</v>
      </c>
      <c r="B880" s="131">
        <f>B881+B882+B883+B884</f>
        <v>1316.6746329085379</v>
      </c>
      <c r="C880" s="131">
        <f t="shared" ref="C880:Y880" si="336">C881+C882+C883+C884</f>
        <v>1345.7289575285379</v>
      </c>
      <c r="D880" s="131">
        <f t="shared" si="336"/>
        <v>1364.476474278538</v>
      </c>
      <c r="E880" s="131">
        <f t="shared" si="336"/>
        <v>1376.670033328538</v>
      </c>
      <c r="F880" s="131">
        <f t="shared" si="336"/>
        <v>1386.7500973885378</v>
      </c>
      <c r="G880" s="131">
        <f t="shared" si="336"/>
        <v>1366.6005703585379</v>
      </c>
      <c r="H880" s="131">
        <f t="shared" si="336"/>
        <v>1328.191225088538</v>
      </c>
      <c r="I880" s="131">
        <f t="shared" si="336"/>
        <v>1280.3723977285379</v>
      </c>
      <c r="J880" s="131">
        <f t="shared" si="336"/>
        <v>1204.0668274585378</v>
      </c>
      <c r="K880" s="131">
        <f t="shared" si="336"/>
        <v>1169.6883788985378</v>
      </c>
      <c r="L880" s="131">
        <f t="shared" si="336"/>
        <v>1160.281024698538</v>
      </c>
      <c r="M880" s="131">
        <f t="shared" si="336"/>
        <v>1157.6120135485378</v>
      </c>
      <c r="N880" s="131">
        <f t="shared" si="336"/>
        <v>1156.416486178538</v>
      </c>
      <c r="O880" s="131">
        <f t="shared" si="336"/>
        <v>1165.0034617585379</v>
      </c>
      <c r="P880" s="131">
        <f t="shared" si="336"/>
        <v>1170.7824419385379</v>
      </c>
      <c r="Q880" s="131">
        <f t="shared" si="336"/>
        <v>1169.1828572785378</v>
      </c>
      <c r="R880" s="131">
        <f t="shared" si="336"/>
        <v>1158.4560887285379</v>
      </c>
      <c r="S880" s="131">
        <f t="shared" si="336"/>
        <v>1154.8719866385379</v>
      </c>
      <c r="T880" s="131">
        <f t="shared" si="336"/>
        <v>1149.076655308538</v>
      </c>
      <c r="U880" s="131">
        <f t="shared" si="336"/>
        <v>1149.3660854985378</v>
      </c>
      <c r="V880" s="131">
        <f t="shared" si="336"/>
        <v>1154.8909841685379</v>
      </c>
      <c r="W880" s="131">
        <f t="shared" si="336"/>
        <v>1157.071057678538</v>
      </c>
      <c r="X880" s="131">
        <f t="shared" si="336"/>
        <v>1154.6103762685379</v>
      </c>
      <c r="Y880" s="131">
        <f t="shared" si="336"/>
        <v>1195.3835451385378</v>
      </c>
    </row>
    <row r="881" spans="1:25" ht="51.75" outlineLevel="1" thickBot="1" x14ac:dyDescent="0.25">
      <c r="A881" s="8" t="s">
        <v>88</v>
      </c>
      <c r="B881" s="134">
        <f>'[5]1'!$A$14</f>
        <v>1014.69491576</v>
      </c>
      <c r="C881" s="135">
        <f>'[5]1'!$B$14</f>
        <v>1043.7492403799999</v>
      </c>
      <c r="D881" s="135">
        <f>'[5]1'!$C$14</f>
        <v>1062.4967571300001</v>
      </c>
      <c r="E881" s="135">
        <f>'[5]1'!$D$14</f>
        <v>1074.6903161800001</v>
      </c>
      <c r="F881" s="135">
        <f>'[5]1'!$E$14</f>
        <v>1084.7703802399999</v>
      </c>
      <c r="G881" s="135">
        <f>'[5]1'!$F$14</f>
        <v>1064.62085321</v>
      </c>
      <c r="H881" s="135">
        <f>'[5]1'!$G$14</f>
        <v>1026.21150794</v>
      </c>
      <c r="I881" s="135">
        <f>'[5]1'!$H$14</f>
        <v>978.39268058000005</v>
      </c>
      <c r="J881" s="135">
        <f>'[5]1'!$I$14</f>
        <v>902.08711030999996</v>
      </c>
      <c r="K881" s="135">
        <f>'[5]1'!$J$14</f>
        <v>867.70866175000003</v>
      </c>
      <c r="L881" s="135">
        <f>'[5]1'!$K$14</f>
        <v>858.30130755000005</v>
      </c>
      <c r="M881" s="135">
        <f>'[5]1'!$L$14</f>
        <v>855.63229639999997</v>
      </c>
      <c r="N881" s="135">
        <f>'[5]1'!$M$14</f>
        <v>854.43676903000005</v>
      </c>
      <c r="O881" s="135">
        <f>'[5]1'!$N$14</f>
        <v>863.02374460999999</v>
      </c>
      <c r="P881" s="135">
        <f>'[5]1'!$O$14</f>
        <v>868.80272478999996</v>
      </c>
      <c r="Q881" s="135">
        <f>'[5]1'!$P$14</f>
        <v>867.20314012999995</v>
      </c>
      <c r="R881" s="135">
        <f>'[5]1'!$Q$14</f>
        <v>856.47637157999998</v>
      </c>
      <c r="S881" s="135">
        <f>'[5]1'!$R$14</f>
        <v>852.89226948999999</v>
      </c>
      <c r="T881" s="135">
        <f>'[5]1'!$S$14</f>
        <v>847.09693816000004</v>
      </c>
      <c r="U881" s="135">
        <f>'[5]1'!$T$14</f>
        <v>847.38636835</v>
      </c>
      <c r="V881" s="135">
        <f>'[5]1'!$U$14</f>
        <v>852.91126701999997</v>
      </c>
      <c r="W881" s="135">
        <f>'[5]1'!$V$14</f>
        <v>855.09134053000002</v>
      </c>
      <c r="X881" s="135">
        <f>'[5]1'!$W$14</f>
        <v>852.63065912000002</v>
      </c>
      <c r="Y881" s="136">
        <f>'[5]1'!$X$14</f>
        <v>893.40382798999997</v>
      </c>
    </row>
    <row r="882" spans="1:25" ht="15" outlineLevel="1" thickBot="1" x14ac:dyDescent="0.25">
      <c r="A882" s="8" t="s">
        <v>57</v>
      </c>
      <c r="B882" s="134">
        <v>61.221319999999999</v>
      </c>
      <c r="C882" s="135">
        <v>61.221319999999999</v>
      </c>
      <c r="D882" s="135">
        <v>61.221319999999999</v>
      </c>
      <c r="E882" s="135">
        <v>61.221319999999999</v>
      </c>
      <c r="F882" s="135">
        <v>61.221319999999999</v>
      </c>
      <c r="G882" s="135">
        <v>61.221319999999999</v>
      </c>
      <c r="H882" s="135">
        <v>61.221319999999999</v>
      </c>
      <c r="I882" s="135">
        <v>61.221319999999999</v>
      </c>
      <c r="J882" s="135">
        <v>61.221319999999999</v>
      </c>
      <c r="K882" s="135">
        <v>61.221319999999999</v>
      </c>
      <c r="L882" s="135">
        <v>61.221319999999999</v>
      </c>
      <c r="M882" s="135">
        <v>61.221319999999999</v>
      </c>
      <c r="N882" s="135">
        <v>61.221319999999999</v>
      </c>
      <c r="O882" s="135">
        <v>61.221319999999999</v>
      </c>
      <c r="P882" s="135">
        <v>61.221319999999999</v>
      </c>
      <c r="Q882" s="135">
        <v>61.221319999999999</v>
      </c>
      <c r="R882" s="135">
        <v>61.221319999999999</v>
      </c>
      <c r="S882" s="135">
        <v>61.221319999999999</v>
      </c>
      <c r="T882" s="135">
        <v>61.221319999999999</v>
      </c>
      <c r="U882" s="135">
        <v>61.221319999999999</v>
      </c>
      <c r="V882" s="135">
        <v>61.221319999999999</v>
      </c>
      <c r="W882" s="135">
        <v>61.221319999999999</v>
      </c>
      <c r="X882" s="135">
        <v>61.221319999999999</v>
      </c>
      <c r="Y882" s="136">
        <v>61.221319999999999</v>
      </c>
    </row>
    <row r="883" spans="1:25" ht="26.25" outlineLevel="1" thickBot="1" x14ac:dyDescent="0.25">
      <c r="A883" s="8" t="s">
        <v>84</v>
      </c>
      <c r="B883" s="134">
        <f t="shared" ref="B883:Y883" si="337">458.79/2</f>
        <v>229.39500000000001</v>
      </c>
      <c r="C883" s="135">
        <f t="shared" si="337"/>
        <v>229.39500000000001</v>
      </c>
      <c r="D883" s="135">
        <f t="shared" si="337"/>
        <v>229.39500000000001</v>
      </c>
      <c r="E883" s="135">
        <f t="shared" si="337"/>
        <v>229.39500000000001</v>
      </c>
      <c r="F883" s="135">
        <f t="shared" si="337"/>
        <v>229.39500000000001</v>
      </c>
      <c r="G883" s="135">
        <f t="shared" si="337"/>
        <v>229.39500000000001</v>
      </c>
      <c r="H883" s="135">
        <f t="shared" si="337"/>
        <v>229.39500000000001</v>
      </c>
      <c r="I883" s="135">
        <f t="shared" si="337"/>
        <v>229.39500000000001</v>
      </c>
      <c r="J883" s="135">
        <f t="shared" si="337"/>
        <v>229.39500000000001</v>
      </c>
      <c r="K883" s="135">
        <f t="shared" si="337"/>
        <v>229.39500000000001</v>
      </c>
      <c r="L883" s="135">
        <f t="shared" si="337"/>
        <v>229.39500000000001</v>
      </c>
      <c r="M883" s="135">
        <f t="shared" si="337"/>
        <v>229.39500000000001</v>
      </c>
      <c r="N883" s="135">
        <f t="shared" si="337"/>
        <v>229.39500000000001</v>
      </c>
      <c r="O883" s="135">
        <f t="shared" si="337"/>
        <v>229.39500000000001</v>
      </c>
      <c r="P883" s="135">
        <f t="shared" si="337"/>
        <v>229.39500000000001</v>
      </c>
      <c r="Q883" s="135">
        <f t="shared" si="337"/>
        <v>229.39500000000001</v>
      </c>
      <c r="R883" s="135">
        <f t="shared" si="337"/>
        <v>229.39500000000001</v>
      </c>
      <c r="S883" s="135">
        <f t="shared" si="337"/>
        <v>229.39500000000001</v>
      </c>
      <c r="T883" s="135">
        <f t="shared" si="337"/>
        <v>229.39500000000001</v>
      </c>
      <c r="U883" s="135">
        <f t="shared" si="337"/>
        <v>229.39500000000001</v>
      </c>
      <c r="V883" s="135">
        <f t="shared" si="337"/>
        <v>229.39500000000001</v>
      </c>
      <c r="W883" s="135">
        <f t="shared" si="337"/>
        <v>229.39500000000001</v>
      </c>
      <c r="X883" s="135">
        <f t="shared" si="337"/>
        <v>229.39500000000001</v>
      </c>
      <c r="Y883" s="136">
        <f t="shared" si="337"/>
        <v>229.39500000000001</v>
      </c>
    </row>
    <row r="884" spans="1:25" ht="15" outlineLevel="1" thickBot="1" x14ac:dyDescent="0.25">
      <c r="A884" s="8" t="s">
        <v>59</v>
      </c>
      <c r="B884" s="134">
        <f>'[3]ВЭК 4 цк'!$H$4</f>
        <v>11.363397148537869</v>
      </c>
      <c r="C884" s="135">
        <f>'[3]ВЭК 4 цк'!$H$4</f>
        <v>11.363397148537869</v>
      </c>
      <c r="D884" s="135">
        <f>'[3]ВЭК 4 цк'!$H$4</f>
        <v>11.363397148537869</v>
      </c>
      <c r="E884" s="135">
        <f>'[3]ВЭК 4 цк'!$H$4</f>
        <v>11.363397148537869</v>
      </c>
      <c r="F884" s="135">
        <f>'[3]ВЭК 4 цк'!$H$4</f>
        <v>11.363397148537869</v>
      </c>
      <c r="G884" s="135">
        <f>'[3]ВЭК 4 цк'!$H$4</f>
        <v>11.363397148537869</v>
      </c>
      <c r="H884" s="135">
        <f>'[3]ВЭК 4 цк'!$H$4</f>
        <v>11.363397148537869</v>
      </c>
      <c r="I884" s="135">
        <f>'[3]ВЭК 4 цк'!$H$4</f>
        <v>11.363397148537869</v>
      </c>
      <c r="J884" s="135">
        <f>'[3]ВЭК 4 цк'!$H$4</f>
        <v>11.363397148537869</v>
      </c>
      <c r="K884" s="135">
        <f>'[3]ВЭК 4 цк'!$H$4</f>
        <v>11.363397148537869</v>
      </c>
      <c r="L884" s="135">
        <f>'[3]ВЭК 4 цк'!$H$4</f>
        <v>11.363397148537869</v>
      </c>
      <c r="M884" s="135">
        <f>'[3]ВЭК 4 цк'!$H$4</f>
        <v>11.363397148537869</v>
      </c>
      <c r="N884" s="135">
        <f>'[3]ВЭК 4 цк'!$H$4</f>
        <v>11.363397148537869</v>
      </c>
      <c r="O884" s="135">
        <f>'[3]ВЭК 4 цк'!$H$4</f>
        <v>11.363397148537869</v>
      </c>
      <c r="P884" s="135">
        <f>'[3]ВЭК 4 цк'!$H$4</f>
        <v>11.363397148537869</v>
      </c>
      <c r="Q884" s="135">
        <f>'[3]ВЭК 4 цк'!$H$4</f>
        <v>11.363397148537869</v>
      </c>
      <c r="R884" s="135">
        <f>'[3]ВЭК 4 цк'!$H$4</f>
        <v>11.363397148537869</v>
      </c>
      <c r="S884" s="135">
        <f>'[3]ВЭК 4 цк'!$H$4</f>
        <v>11.363397148537869</v>
      </c>
      <c r="T884" s="135">
        <f>'[3]ВЭК 4 цк'!$H$4</f>
        <v>11.363397148537869</v>
      </c>
      <c r="U884" s="135">
        <f>'[3]ВЭК 4 цк'!$H$4</f>
        <v>11.363397148537869</v>
      </c>
      <c r="V884" s="135">
        <f>'[3]ВЭК 4 цк'!$H$4</f>
        <v>11.363397148537869</v>
      </c>
      <c r="W884" s="135">
        <f>'[3]ВЭК 4 цк'!$H$4</f>
        <v>11.363397148537869</v>
      </c>
      <c r="X884" s="135">
        <f>'[3]ВЭК 4 цк'!$H$4</f>
        <v>11.363397148537869</v>
      </c>
      <c r="Y884" s="136">
        <f>'[3]ВЭК 4 цк'!$H$4</f>
        <v>11.363397148537869</v>
      </c>
    </row>
    <row r="885" spans="1:25" ht="20.25" customHeight="1" thickBot="1" x14ac:dyDescent="0.25">
      <c r="A885" s="18">
        <v>15</v>
      </c>
      <c r="B885" s="131">
        <f>B886+B887+B888+B889</f>
        <v>1318.1448163985378</v>
      </c>
      <c r="C885" s="131">
        <f t="shared" ref="C885:Y885" si="338">C886+C887+C888+C889</f>
        <v>1355.044674448538</v>
      </c>
      <c r="D885" s="131">
        <f t="shared" si="338"/>
        <v>1362.9842961185379</v>
      </c>
      <c r="E885" s="131">
        <f t="shared" si="338"/>
        <v>1372.818858908538</v>
      </c>
      <c r="F885" s="131">
        <f t="shared" si="338"/>
        <v>1430.6454677485378</v>
      </c>
      <c r="G885" s="131">
        <f t="shared" si="338"/>
        <v>1354.792901388538</v>
      </c>
      <c r="H885" s="131">
        <f t="shared" si="338"/>
        <v>1306.136922788538</v>
      </c>
      <c r="I885" s="131">
        <f t="shared" si="338"/>
        <v>1306.4616458285379</v>
      </c>
      <c r="J885" s="131">
        <f t="shared" si="338"/>
        <v>1262.8685573585378</v>
      </c>
      <c r="K885" s="131">
        <f t="shared" si="338"/>
        <v>1204.875691748538</v>
      </c>
      <c r="L885" s="131">
        <f t="shared" si="338"/>
        <v>1195.6409969185379</v>
      </c>
      <c r="M885" s="131">
        <f t="shared" si="338"/>
        <v>1201.5867875585379</v>
      </c>
      <c r="N885" s="131">
        <f t="shared" si="338"/>
        <v>1184.9794421485378</v>
      </c>
      <c r="O885" s="131">
        <f t="shared" si="338"/>
        <v>1186.7661531585379</v>
      </c>
      <c r="P885" s="131">
        <f t="shared" si="338"/>
        <v>1184.3454621985379</v>
      </c>
      <c r="Q885" s="131">
        <f t="shared" si="338"/>
        <v>1177.6085978485378</v>
      </c>
      <c r="R885" s="131">
        <f t="shared" si="338"/>
        <v>1174.6814215685379</v>
      </c>
      <c r="S885" s="131">
        <f t="shared" si="338"/>
        <v>1158.5818921685379</v>
      </c>
      <c r="T885" s="131">
        <f t="shared" si="338"/>
        <v>1153.559726898538</v>
      </c>
      <c r="U885" s="131">
        <f t="shared" si="338"/>
        <v>1163.9046976685379</v>
      </c>
      <c r="V885" s="131">
        <f t="shared" si="338"/>
        <v>1166.1923247085379</v>
      </c>
      <c r="W885" s="131">
        <f t="shared" si="338"/>
        <v>1185.5050946685378</v>
      </c>
      <c r="X885" s="131">
        <f t="shared" si="338"/>
        <v>1179.6973405185379</v>
      </c>
      <c r="Y885" s="131">
        <f t="shared" si="338"/>
        <v>1245.6436715785378</v>
      </c>
    </row>
    <row r="886" spans="1:25" ht="51.75" outlineLevel="1" thickBot="1" x14ac:dyDescent="0.25">
      <c r="A886" s="8" t="s">
        <v>88</v>
      </c>
      <c r="B886" s="134">
        <f>'[5]1'!$A$15</f>
        <v>1016.16509925</v>
      </c>
      <c r="C886" s="135">
        <f>'[5]1'!$B$15</f>
        <v>1053.0649573000001</v>
      </c>
      <c r="D886" s="135">
        <f>'[5]1'!$C$15</f>
        <v>1061.00457897</v>
      </c>
      <c r="E886" s="135">
        <f>'[5]1'!$D$15</f>
        <v>1070.8391417600001</v>
      </c>
      <c r="F886" s="135">
        <f>'[5]1'!$E$15</f>
        <v>1128.6657505999999</v>
      </c>
      <c r="G886" s="135">
        <f>'[5]1'!$F$15</f>
        <v>1052.8131842400001</v>
      </c>
      <c r="H886" s="135">
        <f>'[5]1'!$G$15</f>
        <v>1004.15720564</v>
      </c>
      <c r="I886" s="135">
        <f>'[5]1'!$H$15</f>
        <v>1004.48192868</v>
      </c>
      <c r="J886" s="135">
        <f>'[5]1'!$I$15</f>
        <v>960.88884021000001</v>
      </c>
      <c r="K886" s="135">
        <f>'[5]1'!$J$15</f>
        <v>902.89597460000005</v>
      </c>
      <c r="L886" s="135">
        <f>'[5]1'!$K$15</f>
        <v>893.66127976999996</v>
      </c>
      <c r="M886" s="135">
        <f>'[5]1'!$L$15</f>
        <v>899.60707041000001</v>
      </c>
      <c r="N886" s="135">
        <f>'[5]1'!$M$15</f>
        <v>882.99972500000001</v>
      </c>
      <c r="O886" s="135">
        <f>'[5]1'!$N$15</f>
        <v>884.78643600999999</v>
      </c>
      <c r="P886" s="135">
        <f>'[5]1'!$O$15</f>
        <v>882.36574504999999</v>
      </c>
      <c r="Q886" s="135">
        <f>'[5]1'!$P$15</f>
        <v>875.62888069999997</v>
      </c>
      <c r="R886" s="135">
        <f>'[5]1'!$Q$15</f>
        <v>872.70170442000006</v>
      </c>
      <c r="S886" s="135">
        <f>'[5]1'!$R$15</f>
        <v>856.60217502</v>
      </c>
      <c r="T886" s="135">
        <f>'[5]1'!$S$15</f>
        <v>851.58000975000004</v>
      </c>
      <c r="U886" s="135">
        <f>'[5]1'!$T$15</f>
        <v>861.92498051999996</v>
      </c>
      <c r="V886" s="135">
        <f>'[5]1'!$U$15</f>
        <v>864.21260756000004</v>
      </c>
      <c r="W886" s="135">
        <f>'[5]1'!$V$15</f>
        <v>883.52537752000001</v>
      </c>
      <c r="X886" s="135">
        <f>'[5]1'!$W$15</f>
        <v>877.71762336999996</v>
      </c>
      <c r="Y886" s="136">
        <f>'[5]1'!$X$15</f>
        <v>943.66395442999999</v>
      </c>
    </row>
    <row r="887" spans="1:25" ht="15" outlineLevel="1" thickBot="1" x14ac:dyDescent="0.25">
      <c r="A887" s="8" t="s">
        <v>57</v>
      </c>
      <c r="B887" s="134">
        <v>61.221319999999999</v>
      </c>
      <c r="C887" s="135">
        <v>61.221319999999999</v>
      </c>
      <c r="D887" s="135">
        <v>61.221319999999999</v>
      </c>
      <c r="E887" s="135">
        <v>61.221319999999999</v>
      </c>
      <c r="F887" s="135">
        <v>61.221319999999999</v>
      </c>
      <c r="G887" s="135">
        <v>61.221319999999999</v>
      </c>
      <c r="H887" s="135">
        <v>61.221319999999999</v>
      </c>
      <c r="I887" s="135">
        <v>61.221319999999999</v>
      </c>
      <c r="J887" s="135">
        <v>61.221319999999999</v>
      </c>
      <c r="K887" s="135">
        <v>61.221319999999999</v>
      </c>
      <c r="L887" s="135">
        <v>61.221319999999999</v>
      </c>
      <c r="M887" s="135">
        <v>61.221319999999999</v>
      </c>
      <c r="N887" s="135">
        <v>61.221319999999999</v>
      </c>
      <c r="O887" s="135">
        <v>61.221319999999999</v>
      </c>
      <c r="P887" s="135">
        <v>61.221319999999999</v>
      </c>
      <c r="Q887" s="135">
        <v>61.221319999999999</v>
      </c>
      <c r="R887" s="135">
        <v>61.221319999999999</v>
      </c>
      <c r="S887" s="135">
        <v>61.221319999999999</v>
      </c>
      <c r="T887" s="135">
        <v>61.221319999999999</v>
      </c>
      <c r="U887" s="135">
        <v>61.221319999999999</v>
      </c>
      <c r="V887" s="135">
        <v>61.221319999999999</v>
      </c>
      <c r="W887" s="135">
        <v>61.221319999999999</v>
      </c>
      <c r="X887" s="135">
        <v>61.221319999999999</v>
      </c>
      <c r="Y887" s="136">
        <v>61.221319999999999</v>
      </c>
    </row>
    <row r="888" spans="1:25" ht="26.25" outlineLevel="1" thickBot="1" x14ac:dyDescent="0.25">
      <c r="A888" s="8" t="s">
        <v>84</v>
      </c>
      <c r="B888" s="134">
        <f t="shared" ref="B888:Y888" si="339">458.79/2</f>
        <v>229.39500000000001</v>
      </c>
      <c r="C888" s="135">
        <f t="shared" si="339"/>
        <v>229.39500000000001</v>
      </c>
      <c r="D888" s="135">
        <f t="shared" si="339"/>
        <v>229.39500000000001</v>
      </c>
      <c r="E888" s="135">
        <f t="shared" si="339"/>
        <v>229.39500000000001</v>
      </c>
      <c r="F888" s="135">
        <f t="shared" si="339"/>
        <v>229.39500000000001</v>
      </c>
      <c r="G888" s="135">
        <f t="shared" si="339"/>
        <v>229.39500000000001</v>
      </c>
      <c r="H888" s="135">
        <f t="shared" si="339"/>
        <v>229.39500000000001</v>
      </c>
      <c r="I888" s="135">
        <f t="shared" si="339"/>
        <v>229.39500000000001</v>
      </c>
      <c r="J888" s="135">
        <f t="shared" si="339"/>
        <v>229.39500000000001</v>
      </c>
      <c r="K888" s="135">
        <f t="shared" si="339"/>
        <v>229.39500000000001</v>
      </c>
      <c r="L888" s="135">
        <f t="shared" si="339"/>
        <v>229.39500000000001</v>
      </c>
      <c r="M888" s="135">
        <f t="shared" si="339"/>
        <v>229.39500000000001</v>
      </c>
      <c r="N888" s="135">
        <f t="shared" si="339"/>
        <v>229.39500000000001</v>
      </c>
      <c r="O888" s="135">
        <f t="shared" si="339"/>
        <v>229.39500000000001</v>
      </c>
      <c r="P888" s="135">
        <f t="shared" si="339"/>
        <v>229.39500000000001</v>
      </c>
      <c r="Q888" s="135">
        <f t="shared" si="339"/>
        <v>229.39500000000001</v>
      </c>
      <c r="R888" s="135">
        <f t="shared" si="339"/>
        <v>229.39500000000001</v>
      </c>
      <c r="S888" s="135">
        <f t="shared" si="339"/>
        <v>229.39500000000001</v>
      </c>
      <c r="T888" s="135">
        <f t="shared" si="339"/>
        <v>229.39500000000001</v>
      </c>
      <c r="U888" s="135">
        <f t="shared" si="339"/>
        <v>229.39500000000001</v>
      </c>
      <c r="V888" s="135">
        <f t="shared" si="339"/>
        <v>229.39500000000001</v>
      </c>
      <c r="W888" s="135">
        <f t="shared" si="339"/>
        <v>229.39500000000001</v>
      </c>
      <c r="X888" s="135">
        <f t="shared" si="339"/>
        <v>229.39500000000001</v>
      </c>
      <c r="Y888" s="136">
        <f t="shared" si="339"/>
        <v>229.39500000000001</v>
      </c>
    </row>
    <row r="889" spans="1:25" ht="15" outlineLevel="1" thickBot="1" x14ac:dyDescent="0.25">
      <c r="A889" s="8" t="s">
        <v>59</v>
      </c>
      <c r="B889" s="134">
        <f>'[3]ВЭК 4 цк'!$H$4</f>
        <v>11.363397148537869</v>
      </c>
      <c r="C889" s="135">
        <f>'[3]ВЭК 4 цк'!$H$4</f>
        <v>11.363397148537869</v>
      </c>
      <c r="D889" s="135">
        <f>'[3]ВЭК 4 цк'!$H$4</f>
        <v>11.363397148537869</v>
      </c>
      <c r="E889" s="135">
        <f>'[3]ВЭК 4 цк'!$H$4</f>
        <v>11.363397148537869</v>
      </c>
      <c r="F889" s="135">
        <f>'[3]ВЭК 4 цк'!$H$4</f>
        <v>11.363397148537869</v>
      </c>
      <c r="G889" s="135">
        <f>'[3]ВЭК 4 цк'!$H$4</f>
        <v>11.363397148537869</v>
      </c>
      <c r="H889" s="135">
        <f>'[3]ВЭК 4 цк'!$H$4</f>
        <v>11.363397148537869</v>
      </c>
      <c r="I889" s="135">
        <f>'[3]ВЭК 4 цк'!$H$4</f>
        <v>11.363397148537869</v>
      </c>
      <c r="J889" s="135">
        <f>'[3]ВЭК 4 цк'!$H$4</f>
        <v>11.363397148537869</v>
      </c>
      <c r="K889" s="135">
        <f>'[3]ВЭК 4 цк'!$H$4</f>
        <v>11.363397148537869</v>
      </c>
      <c r="L889" s="135">
        <f>'[3]ВЭК 4 цк'!$H$4</f>
        <v>11.363397148537869</v>
      </c>
      <c r="M889" s="135">
        <f>'[3]ВЭК 4 цк'!$H$4</f>
        <v>11.363397148537869</v>
      </c>
      <c r="N889" s="135">
        <f>'[3]ВЭК 4 цк'!$H$4</f>
        <v>11.363397148537869</v>
      </c>
      <c r="O889" s="135">
        <f>'[3]ВЭК 4 цк'!$H$4</f>
        <v>11.363397148537869</v>
      </c>
      <c r="P889" s="135">
        <f>'[3]ВЭК 4 цк'!$H$4</f>
        <v>11.363397148537869</v>
      </c>
      <c r="Q889" s="135">
        <f>'[3]ВЭК 4 цк'!$H$4</f>
        <v>11.363397148537869</v>
      </c>
      <c r="R889" s="135">
        <f>'[3]ВЭК 4 цк'!$H$4</f>
        <v>11.363397148537869</v>
      </c>
      <c r="S889" s="135">
        <f>'[3]ВЭК 4 цк'!$H$4</f>
        <v>11.363397148537869</v>
      </c>
      <c r="T889" s="135">
        <f>'[3]ВЭК 4 цк'!$H$4</f>
        <v>11.363397148537869</v>
      </c>
      <c r="U889" s="135">
        <f>'[3]ВЭК 4 цк'!$H$4</f>
        <v>11.363397148537869</v>
      </c>
      <c r="V889" s="135">
        <f>'[3]ВЭК 4 цк'!$H$4</f>
        <v>11.363397148537869</v>
      </c>
      <c r="W889" s="135">
        <f>'[3]ВЭК 4 цк'!$H$4</f>
        <v>11.363397148537869</v>
      </c>
      <c r="X889" s="135">
        <f>'[3]ВЭК 4 цк'!$H$4</f>
        <v>11.363397148537869</v>
      </c>
      <c r="Y889" s="136">
        <f>'[3]ВЭК 4 цк'!$H$4</f>
        <v>11.363397148537869</v>
      </c>
    </row>
    <row r="890" spans="1:25" ht="20.25" customHeight="1" thickBot="1" x14ac:dyDescent="0.25">
      <c r="A890" s="18">
        <v>16</v>
      </c>
      <c r="B890" s="131">
        <f>B891+B892+B893+B894</f>
        <v>1261.7926863585378</v>
      </c>
      <c r="C890" s="131">
        <f t="shared" ref="C890:Y890" si="340">C891+C892+C893+C894</f>
        <v>1307.0135296785379</v>
      </c>
      <c r="D890" s="131">
        <f t="shared" si="340"/>
        <v>1343.222604928538</v>
      </c>
      <c r="E890" s="131">
        <f t="shared" si="340"/>
        <v>1334.3023648785379</v>
      </c>
      <c r="F890" s="131">
        <f t="shared" si="340"/>
        <v>1345.8834225985379</v>
      </c>
      <c r="G890" s="131">
        <f t="shared" si="340"/>
        <v>1336.293355258538</v>
      </c>
      <c r="H890" s="131">
        <f t="shared" si="340"/>
        <v>1303.6496402985379</v>
      </c>
      <c r="I890" s="131">
        <f t="shared" si="340"/>
        <v>1262.4986637485379</v>
      </c>
      <c r="J890" s="131">
        <f t="shared" si="340"/>
        <v>1193.6890479885378</v>
      </c>
      <c r="K890" s="131">
        <f t="shared" si="340"/>
        <v>1156.021772048538</v>
      </c>
      <c r="L890" s="131">
        <f t="shared" si="340"/>
        <v>1119.106746338538</v>
      </c>
      <c r="M890" s="131">
        <f t="shared" si="340"/>
        <v>1104.7667599885378</v>
      </c>
      <c r="N890" s="131">
        <f t="shared" si="340"/>
        <v>1107.5177185785378</v>
      </c>
      <c r="O890" s="131">
        <f t="shared" si="340"/>
        <v>1085.0642854785378</v>
      </c>
      <c r="P890" s="131">
        <f t="shared" si="340"/>
        <v>1099.3845881785378</v>
      </c>
      <c r="Q890" s="131">
        <f t="shared" si="340"/>
        <v>1109.9643385685379</v>
      </c>
      <c r="R890" s="131">
        <f t="shared" si="340"/>
        <v>1115.0167105285379</v>
      </c>
      <c r="S890" s="131">
        <f t="shared" si="340"/>
        <v>1113.3117159985379</v>
      </c>
      <c r="T890" s="131">
        <f t="shared" si="340"/>
        <v>1115.4613303885378</v>
      </c>
      <c r="U890" s="131">
        <f t="shared" si="340"/>
        <v>1121.654985118538</v>
      </c>
      <c r="V890" s="131">
        <f t="shared" si="340"/>
        <v>1120.6702202285378</v>
      </c>
      <c r="W890" s="131">
        <f t="shared" si="340"/>
        <v>1109.2224425785378</v>
      </c>
      <c r="X890" s="131">
        <f t="shared" si="340"/>
        <v>1142.787447788538</v>
      </c>
      <c r="Y890" s="131">
        <f t="shared" si="340"/>
        <v>1165.3360492285378</v>
      </c>
    </row>
    <row r="891" spans="1:25" ht="51.75" outlineLevel="1" thickBot="1" x14ac:dyDescent="0.25">
      <c r="A891" s="8" t="s">
        <v>88</v>
      </c>
      <c r="B891" s="134">
        <f>'[5]1'!$A$16</f>
        <v>959.81296921000001</v>
      </c>
      <c r="C891" s="135">
        <f>'[5]1'!$B$16</f>
        <v>1005.03381253</v>
      </c>
      <c r="D891" s="135">
        <f>'[5]1'!$C$16</f>
        <v>1041.24288778</v>
      </c>
      <c r="E891" s="135">
        <f>'[5]1'!$D$16</f>
        <v>1032.32264773</v>
      </c>
      <c r="F891" s="135">
        <f>'[5]1'!$E$16</f>
        <v>1043.90370545</v>
      </c>
      <c r="G891" s="135">
        <f>'[5]1'!$F$16</f>
        <v>1034.3136381100001</v>
      </c>
      <c r="H891" s="135">
        <f>'[5]1'!$G$16</f>
        <v>1001.66992315</v>
      </c>
      <c r="I891" s="135">
        <f>'[5]1'!$H$16</f>
        <v>960.51894660000005</v>
      </c>
      <c r="J891" s="135">
        <f>'[5]1'!$I$16</f>
        <v>891.70933084000001</v>
      </c>
      <c r="K891" s="135">
        <f>'[5]1'!$J$16</f>
        <v>854.04205490000004</v>
      </c>
      <c r="L891" s="135">
        <f>'[5]1'!$K$16</f>
        <v>817.12702919000003</v>
      </c>
      <c r="M891" s="135">
        <f>'[5]1'!$L$16</f>
        <v>802.78704284000003</v>
      </c>
      <c r="N891" s="135">
        <f>'[5]1'!$M$16</f>
        <v>805.53800143000001</v>
      </c>
      <c r="O891" s="135">
        <f>'[5]1'!$N$16</f>
        <v>783.08456833000002</v>
      </c>
      <c r="P891" s="135">
        <f>'[5]1'!$O$16</f>
        <v>797.40487102999998</v>
      </c>
      <c r="Q891" s="135">
        <f>'[5]1'!$P$16</f>
        <v>807.98462142000005</v>
      </c>
      <c r="R891" s="135">
        <f>'[5]1'!$Q$16</f>
        <v>813.03699338000001</v>
      </c>
      <c r="S891" s="135">
        <f>'[5]1'!$R$16</f>
        <v>811.33199884999999</v>
      </c>
      <c r="T891" s="135">
        <f>'[5]1'!$S$16</f>
        <v>813.48161324</v>
      </c>
      <c r="U891" s="135">
        <f>'[5]1'!$T$16</f>
        <v>819.67526797000005</v>
      </c>
      <c r="V891" s="135">
        <f>'[5]1'!$U$16</f>
        <v>818.69050307999998</v>
      </c>
      <c r="W891" s="135">
        <f>'[5]1'!$V$16</f>
        <v>807.24272542999995</v>
      </c>
      <c r="X891" s="135">
        <f>'[5]1'!$W$16</f>
        <v>840.80773064000005</v>
      </c>
      <c r="Y891" s="136">
        <f>'[5]1'!$X$16</f>
        <v>863.35633208000002</v>
      </c>
    </row>
    <row r="892" spans="1:25" ht="15" outlineLevel="1" thickBot="1" x14ac:dyDescent="0.25">
      <c r="A892" s="8" t="s">
        <v>57</v>
      </c>
      <c r="B892" s="134">
        <v>61.221319999999999</v>
      </c>
      <c r="C892" s="135">
        <v>61.221319999999999</v>
      </c>
      <c r="D892" s="135">
        <v>61.221319999999999</v>
      </c>
      <c r="E892" s="135">
        <v>61.221319999999999</v>
      </c>
      <c r="F892" s="135">
        <v>61.221319999999999</v>
      </c>
      <c r="G892" s="135">
        <v>61.221319999999999</v>
      </c>
      <c r="H892" s="135">
        <v>61.221319999999999</v>
      </c>
      <c r="I892" s="135">
        <v>61.221319999999999</v>
      </c>
      <c r="J892" s="135">
        <v>61.221319999999999</v>
      </c>
      <c r="K892" s="135">
        <v>61.221319999999999</v>
      </c>
      <c r="L892" s="135">
        <v>61.221319999999999</v>
      </c>
      <c r="M892" s="135">
        <v>61.221319999999999</v>
      </c>
      <c r="N892" s="135">
        <v>61.221319999999999</v>
      </c>
      <c r="O892" s="135">
        <v>61.221319999999999</v>
      </c>
      <c r="P892" s="135">
        <v>61.221319999999999</v>
      </c>
      <c r="Q892" s="135">
        <v>61.221319999999999</v>
      </c>
      <c r="R892" s="135">
        <v>61.221319999999999</v>
      </c>
      <c r="S892" s="135">
        <v>61.221319999999999</v>
      </c>
      <c r="T892" s="135">
        <v>61.221319999999999</v>
      </c>
      <c r="U892" s="135">
        <v>61.221319999999999</v>
      </c>
      <c r="V892" s="135">
        <v>61.221319999999999</v>
      </c>
      <c r="W892" s="135">
        <v>61.221319999999999</v>
      </c>
      <c r="X892" s="135">
        <v>61.221319999999999</v>
      </c>
      <c r="Y892" s="136">
        <v>61.221319999999999</v>
      </c>
    </row>
    <row r="893" spans="1:25" ht="26.25" outlineLevel="1" thickBot="1" x14ac:dyDescent="0.25">
      <c r="A893" s="8" t="s">
        <v>84</v>
      </c>
      <c r="B893" s="134">
        <f t="shared" ref="B893:Y893" si="341">458.79/2</f>
        <v>229.39500000000001</v>
      </c>
      <c r="C893" s="135">
        <f t="shared" si="341"/>
        <v>229.39500000000001</v>
      </c>
      <c r="D893" s="135">
        <f t="shared" si="341"/>
        <v>229.39500000000001</v>
      </c>
      <c r="E893" s="135">
        <f t="shared" si="341"/>
        <v>229.39500000000001</v>
      </c>
      <c r="F893" s="135">
        <f t="shared" si="341"/>
        <v>229.39500000000001</v>
      </c>
      <c r="G893" s="135">
        <f t="shared" si="341"/>
        <v>229.39500000000001</v>
      </c>
      <c r="H893" s="135">
        <f t="shared" si="341"/>
        <v>229.39500000000001</v>
      </c>
      <c r="I893" s="135">
        <f t="shared" si="341"/>
        <v>229.39500000000001</v>
      </c>
      <c r="J893" s="135">
        <f t="shared" si="341"/>
        <v>229.39500000000001</v>
      </c>
      <c r="K893" s="135">
        <f t="shared" si="341"/>
        <v>229.39500000000001</v>
      </c>
      <c r="L893" s="135">
        <f t="shared" si="341"/>
        <v>229.39500000000001</v>
      </c>
      <c r="M893" s="135">
        <f t="shared" si="341"/>
        <v>229.39500000000001</v>
      </c>
      <c r="N893" s="135">
        <f t="shared" si="341"/>
        <v>229.39500000000001</v>
      </c>
      <c r="O893" s="135">
        <f t="shared" si="341"/>
        <v>229.39500000000001</v>
      </c>
      <c r="P893" s="135">
        <f t="shared" si="341"/>
        <v>229.39500000000001</v>
      </c>
      <c r="Q893" s="135">
        <f t="shared" si="341"/>
        <v>229.39500000000001</v>
      </c>
      <c r="R893" s="135">
        <f t="shared" si="341"/>
        <v>229.39500000000001</v>
      </c>
      <c r="S893" s="135">
        <f t="shared" si="341"/>
        <v>229.39500000000001</v>
      </c>
      <c r="T893" s="135">
        <f t="shared" si="341"/>
        <v>229.39500000000001</v>
      </c>
      <c r="U893" s="135">
        <f t="shared" si="341"/>
        <v>229.39500000000001</v>
      </c>
      <c r="V893" s="135">
        <f t="shared" si="341"/>
        <v>229.39500000000001</v>
      </c>
      <c r="W893" s="135">
        <f t="shared" si="341"/>
        <v>229.39500000000001</v>
      </c>
      <c r="X893" s="135">
        <f t="shared" si="341"/>
        <v>229.39500000000001</v>
      </c>
      <c r="Y893" s="136">
        <f t="shared" si="341"/>
        <v>229.39500000000001</v>
      </c>
    </row>
    <row r="894" spans="1:25" ht="15" outlineLevel="1" thickBot="1" x14ac:dyDescent="0.25">
      <c r="A894" s="8" t="s">
        <v>59</v>
      </c>
      <c r="B894" s="134">
        <f>'[3]ВЭК 4 цк'!$H$4</f>
        <v>11.363397148537869</v>
      </c>
      <c r="C894" s="135">
        <f>'[3]ВЭК 4 цк'!$H$4</f>
        <v>11.363397148537869</v>
      </c>
      <c r="D894" s="135">
        <f>'[3]ВЭК 4 цк'!$H$4</f>
        <v>11.363397148537869</v>
      </c>
      <c r="E894" s="135">
        <f>'[3]ВЭК 4 цк'!$H$4</f>
        <v>11.363397148537869</v>
      </c>
      <c r="F894" s="135">
        <f>'[3]ВЭК 4 цк'!$H$4</f>
        <v>11.363397148537869</v>
      </c>
      <c r="G894" s="135">
        <f>'[3]ВЭК 4 цк'!$H$4</f>
        <v>11.363397148537869</v>
      </c>
      <c r="H894" s="135">
        <f>'[3]ВЭК 4 цк'!$H$4</f>
        <v>11.363397148537869</v>
      </c>
      <c r="I894" s="135">
        <f>'[3]ВЭК 4 цк'!$H$4</f>
        <v>11.363397148537869</v>
      </c>
      <c r="J894" s="135">
        <f>'[3]ВЭК 4 цк'!$H$4</f>
        <v>11.363397148537869</v>
      </c>
      <c r="K894" s="135">
        <f>'[3]ВЭК 4 цк'!$H$4</f>
        <v>11.363397148537869</v>
      </c>
      <c r="L894" s="135">
        <f>'[3]ВЭК 4 цк'!$H$4</f>
        <v>11.363397148537869</v>
      </c>
      <c r="M894" s="135">
        <f>'[3]ВЭК 4 цк'!$H$4</f>
        <v>11.363397148537869</v>
      </c>
      <c r="N894" s="135">
        <f>'[3]ВЭК 4 цк'!$H$4</f>
        <v>11.363397148537869</v>
      </c>
      <c r="O894" s="135">
        <f>'[3]ВЭК 4 цк'!$H$4</f>
        <v>11.363397148537869</v>
      </c>
      <c r="P894" s="135">
        <f>'[3]ВЭК 4 цк'!$H$4</f>
        <v>11.363397148537869</v>
      </c>
      <c r="Q894" s="135">
        <f>'[3]ВЭК 4 цк'!$H$4</f>
        <v>11.363397148537869</v>
      </c>
      <c r="R894" s="135">
        <f>'[3]ВЭК 4 цк'!$H$4</f>
        <v>11.363397148537869</v>
      </c>
      <c r="S894" s="135">
        <f>'[3]ВЭК 4 цк'!$H$4</f>
        <v>11.363397148537869</v>
      </c>
      <c r="T894" s="135">
        <f>'[3]ВЭК 4 цк'!$H$4</f>
        <v>11.363397148537869</v>
      </c>
      <c r="U894" s="135">
        <f>'[3]ВЭК 4 цк'!$H$4</f>
        <v>11.363397148537869</v>
      </c>
      <c r="V894" s="135">
        <f>'[3]ВЭК 4 цк'!$H$4</f>
        <v>11.363397148537869</v>
      </c>
      <c r="W894" s="135">
        <f>'[3]ВЭК 4 цк'!$H$4</f>
        <v>11.363397148537869</v>
      </c>
      <c r="X894" s="135">
        <f>'[3]ВЭК 4 цк'!$H$4</f>
        <v>11.363397148537869</v>
      </c>
      <c r="Y894" s="136">
        <f>'[3]ВЭК 4 цк'!$H$4</f>
        <v>11.363397148537869</v>
      </c>
    </row>
    <row r="895" spans="1:25" ht="20.25" customHeight="1" thickBot="1" x14ac:dyDescent="0.25">
      <c r="A895" s="18">
        <v>17</v>
      </c>
      <c r="B895" s="131">
        <f>B896+B897+B898+B899</f>
        <v>1354.512561708538</v>
      </c>
      <c r="C895" s="131">
        <f t="shared" ref="C895:Y895" si="342">C896+C897+C898+C899</f>
        <v>1357.251436708538</v>
      </c>
      <c r="D895" s="131">
        <f t="shared" si="342"/>
        <v>1385.5750155785379</v>
      </c>
      <c r="E895" s="131">
        <f t="shared" si="342"/>
        <v>1435.7642214785378</v>
      </c>
      <c r="F895" s="131">
        <f t="shared" si="342"/>
        <v>1418.252422278538</v>
      </c>
      <c r="G895" s="131">
        <f t="shared" si="342"/>
        <v>1411.0456050985379</v>
      </c>
      <c r="H895" s="131">
        <f t="shared" si="342"/>
        <v>1370.2563378285379</v>
      </c>
      <c r="I895" s="131">
        <f t="shared" si="342"/>
        <v>1319.3461512485378</v>
      </c>
      <c r="J895" s="131">
        <f t="shared" si="342"/>
        <v>1240.4463982285379</v>
      </c>
      <c r="K895" s="131">
        <f t="shared" si="342"/>
        <v>1186.6953420985378</v>
      </c>
      <c r="L895" s="131">
        <f t="shared" si="342"/>
        <v>1162.529261828538</v>
      </c>
      <c r="M895" s="131">
        <f t="shared" si="342"/>
        <v>1145.9965976485378</v>
      </c>
      <c r="N895" s="131">
        <f t="shared" si="342"/>
        <v>1170.2761578685379</v>
      </c>
      <c r="O895" s="131">
        <f t="shared" si="342"/>
        <v>1183.0930507885378</v>
      </c>
      <c r="P895" s="131">
        <f t="shared" si="342"/>
        <v>1195.0038656685379</v>
      </c>
      <c r="Q895" s="131">
        <f t="shared" si="342"/>
        <v>1206.5806212085379</v>
      </c>
      <c r="R895" s="131">
        <f t="shared" si="342"/>
        <v>1208.1061421285378</v>
      </c>
      <c r="S895" s="131">
        <f t="shared" si="342"/>
        <v>1206.932947518538</v>
      </c>
      <c r="T895" s="131">
        <f t="shared" si="342"/>
        <v>1197.1859332185379</v>
      </c>
      <c r="U895" s="131">
        <f t="shared" si="342"/>
        <v>1196.9199009485378</v>
      </c>
      <c r="V895" s="131">
        <f t="shared" si="342"/>
        <v>1174.2202839585379</v>
      </c>
      <c r="W895" s="131">
        <f t="shared" si="342"/>
        <v>1189.0760514685378</v>
      </c>
      <c r="X895" s="131">
        <f t="shared" si="342"/>
        <v>1257.0626052285379</v>
      </c>
      <c r="Y895" s="131">
        <f t="shared" si="342"/>
        <v>1315.5437386585379</v>
      </c>
    </row>
    <row r="896" spans="1:25" ht="51.75" outlineLevel="1" thickBot="1" x14ac:dyDescent="0.25">
      <c r="A896" s="8" t="s">
        <v>88</v>
      </c>
      <c r="B896" s="134">
        <f>'[5]1'!$A$17</f>
        <v>1052.5328445600001</v>
      </c>
      <c r="C896" s="135">
        <f>'[5]1'!$B$17</f>
        <v>1055.2717195600001</v>
      </c>
      <c r="D896" s="135">
        <f>'[5]1'!$C$17</f>
        <v>1083.59529843</v>
      </c>
      <c r="E896" s="135">
        <f>'[5]1'!$D$17</f>
        <v>1133.7845043299999</v>
      </c>
      <c r="F896" s="135">
        <f>'[5]1'!$E$17</f>
        <v>1116.2727051300001</v>
      </c>
      <c r="G896" s="135">
        <f>'[5]1'!$F$17</f>
        <v>1109.0658879499999</v>
      </c>
      <c r="H896" s="135">
        <f>'[5]1'!$G$17</f>
        <v>1068.27662068</v>
      </c>
      <c r="I896" s="135">
        <f>'[5]1'!$H$17</f>
        <v>1017.3664341</v>
      </c>
      <c r="J896" s="135">
        <f>'[5]1'!$I$17</f>
        <v>938.46668107999994</v>
      </c>
      <c r="K896" s="135">
        <f>'[5]1'!$J$17</f>
        <v>884.71562495000001</v>
      </c>
      <c r="L896" s="135">
        <f>'[5]1'!$K$17</f>
        <v>860.54954468000005</v>
      </c>
      <c r="M896" s="135">
        <f>'[5]1'!$L$17</f>
        <v>844.01688049999996</v>
      </c>
      <c r="N896" s="135">
        <f>'[5]1'!$M$17</f>
        <v>868.29644071999996</v>
      </c>
      <c r="O896" s="135">
        <f>'[5]1'!$N$17</f>
        <v>881.11333363999995</v>
      </c>
      <c r="P896" s="135">
        <f>'[5]1'!$O$17</f>
        <v>893.02414852000004</v>
      </c>
      <c r="Q896" s="135">
        <f>'[5]1'!$P$17</f>
        <v>904.60090405999995</v>
      </c>
      <c r="R896" s="135">
        <f>'[5]1'!$Q$17</f>
        <v>906.12642498000002</v>
      </c>
      <c r="S896" s="135">
        <f>'[5]1'!$R$17</f>
        <v>904.95323037000003</v>
      </c>
      <c r="T896" s="135">
        <f>'[5]1'!$S$17</f>
        <v>895.20621606999998</v>
      </c>
      <c r="U896" s="135">
        <f>'[5]1'!$T$17</f>
        <v>894.9401838</v>
      </c>
      <c r="V896" s="135">
        <f>'[5]1'!$U$17</f>
        <v>872.24056681000002</v>
      </c>
      <c r="W896" s="135">
        <f>'[5]1'!$V$17</f>
        <v>887.09633431999998</v>
      </c>
      <c r="X896" s="135">
        <f>'[5]1'!$W$17</f>
        <v>955.08288807999998</v>
      </c>
      <c r="Y896" s="136">
        <f>'[5]1'!$X$17</f>
        <v>1013.56402151</v>
      </c>
    </row>
    <row r="897" spans="1:25" ht="15" outlineLevel="1" thickBot="1" x14ac:dyDescent="0.25">
      <c r="A897" s="8" t="s">
        <v>57</v>
      </c>
      <c r="B897" s="134">
        <v>61.221319999999999</v>
      </c>
      <c r="C897" s="135">
        <v>61.221319999999999</v>
      </c>
      <c r="D897" s="135">
        <v>61.221319999999999</v>
      </c>
      <c r="E897" s="135">
        <v>61.221319999999999</v>
      </c>
      <c r="F897" s="135">
        <v>61.221319999999999</v>
      </c>
      <c r="G897" s="135">
        <v>61.221319999999999</v>
      </c>
      <c r="H897" s="135">
        <v>61.221319999999999</v>
      </c>
      <c r="I897" s="135">
        <v>61.221319999999999</v>
      </c>
      <c r="J897" s="135">
        <v>61.221319999999999</v>
      </c>
      <c r="K897" s="135">
        <v>61.221319999999999</v>
      </c>
      <c r="L897" s="135">
        <v>61.221319999999999</v>
      </c>
      <c r="M897" s="135">
        <v>61.221319999999999</v>
      </c>
      <c r="N897" s="135">
        <v>61.221319999999999</v>
      </c>
      <c r="O897" s="135">
        <v>61.221319999999999</v>
      </c>
      <c r="P897" s="135">
        <v>61.221319999999999</v>
      </c>
      <c r="Q897" s="135">
        <v>61.221319999999999</v>
      </c>
      <c r="R897" s="135">
        <v>61.221319999999999</v>
      </c>
      <c r="S897" s="135">
        <v>61.221319999999999</v>
      </c>
      <c r="T897" s="135">
        <v>61.221319999999999</v>
      </c>
      <c r="U897" s="135">
        <v>61.221319999999999</v>
      </c>
      <c r="V897" s="135">
        <v>61.221319999999999</v>
      </c>
      <c r="W897" s="135">
        <v>61.221319999999999</v>
      </c>
      <c r="X897" s="135">
        <v>61.221319999999999</v>
      </c>
      <c r="Y897" s="136">
        <v>61.221319999999999</v>
      </c>
    </row>
    <row r="898" spans="1:25" ht="26.25" outlineLevel="1" thickBot="1" x14ac:dyDescent="0.25">
      <c r="A898" s="8" t="s">
        <v>84</v>
      </c>
      <c r="B898" s="134">
        <f t="shared" ref="B898:Y898" si="343">458.79/2</f>
        <v>229.39500000000001</v>
      </c>
      <c r="C898" s="135">
        <f t="shared" si="343"/>
        <v>229.39500000000001</v>
      </c>
      <c r="D898" s="135">
        <f t="shared" si="343"/>
        <v>229.39500000000001</v>
      </c>
      <c r="E898" s="135">
        <f t="shared" si="343"/>
        <v>229.39500000000001</v>
      </c>
      <c r="F898" s="135">
        <f t="shared" si="343"/>
        <v>229.39500000000001</v>
      </c>
      <c r="G898" s="135">
        <f t="shared" si="343"/>
        <v>229.39500000000001</v>
      </c>
      <c r="H898" s="135">
        <f t="shared" si="343"/>
        <v>229.39500000000001</v>
      </c>
      <c r="I898" s="135">
        <f t="shared" si="343"/>
        <v>229.39500000000001</v>
      </c>
      <c r="J898" s="135">
        <f t="shared" si="343"/>
        <v>229.39500000000001</v>
      </c>
      <c r="K898" s="135">
        <f t="shared" si="343"/>
        <v>229.39500000000001</v>
      </c>
      <c r="L898" s="135">
        <f t="shared" si="343"/>
        <v>229.39500000000001</v>
      </c>
      <c r="M898" s="135">
        <f t="shared" si="343"/>
        <v>229.39500000000001</v>
      </c>
      <c r="N898" s="135">
        <f t="shared" si="343"/>
        <v>229.39500000000001</v>
      </c>
      <c r="O898" s="135">
        <f t="shared" si="343"/>
        <v>229.39500000000001</v>
      </c>
      <c r="P898" s="135">
        <f t="shared" si="343"/>
        <v>229.39500000000001</v>
      </c>
      <c r="Q898" s="135">
        <f t="shared" si="343"/>
        <v>229.39500000000001</v>
      </c>
      <c r="R898" s="135">
        <f t="shared" si="343"/>
        <v>229.39500000000001</v>
      </c>
      <c r="S898" s="135">
        <f t="shared" si="343"/>
        <v>229.39500000000001</v>
      </c>
      <c r="T898" s="135">
        <f t="shared" si="343"/>
        <v>229.39500000000001</v>
      </c>
      <c r="U898" s="135">
        <f t="shared" si="343"/>
        <v>229.39500000000001</v>
      </c>
      <c r="V898" s="135">
        <f t="shared" si="343"/>
        <v>229.39500000000001</v>
      </c>
      <c r="W898" s="135">
        <f t="shared" si="343"/>
        <v>229.39500000000001</v>
      </c>
      <c r="X898" s="135">
        <f t="shared" si="343"/>
        <v>229.39500000000001</v>
      </c>
      <c r="Y898" s="136">
        <f t="shared" si="343"/>
        <v>229.39500000000001</v>
      </c>
    </row>
    <row r="899" spans="1:25" ht="15" outlineLevel="1" thickBot="1" x14ac:dyDescent="0.25">
      <c r="A899" s="8" t="s">
        <v>59</v>
      </c>
      <c r="B899" s="134">
        <f>'[3]ВЭК 4 цк'!$H$4</f>
        <v>11.363397148537869</v>
      </c>
      <c r="C899" s="135">
        <f>'[3]ВЭК 4 цк'!$H$4</f>
        <v>11.363397148537869</v>
      </c>
      <c r="D899" s="135">
        <f>'[3]ВЭК 4 цк'!$H$4</f>
        <v>11.363397148537869</v>
      </c>
      <c r="E899" s="135">
        <f>'[3]ВЭК 4 цк'!$H$4</f>
        <v>11.363397148537869</v>
      </c>
      <c r="F899" s="135">
        <f>'[3]ВЭК 4 цк'!$H$4</f>
        <v>11.363397148537869</v>
      </c>
      <c r="G899" s="135">
        <f>'[3]ВЭК 4 цк'!$H$4</f>
        <v>11.363397148537869</v>
      </c>
      <c r="H899" s="135">
        <f>'[3]ВЭК 4 цк'!$H$4</f>
        <v>11.363397148537869</v>
      </c>
      <c r="I899" s="135">
        <f>'[3]ВЭК 4 цк'!$H$4</f>
        <v>11.363397148537869</v>
      </c>
      <c r="J899" s="135">
        <f>'[3]ВЭК 4 цк'!$H$4</f>
        <v>11.363397148537869</v>
      </c>
      <c r="K899" s="135">
        <f>'[3]ВЭК 4 цк'!$H$4</f>
        <v>11.363397148537869</v>
      </c>
      <c r="L899" s="135">
        <f>'[3]ВЭК 4 цк'!$H$4</f>
        <v>11.363397148537869</v>
      </c>
      <c r="M899" s="135">
        <f>'[3]ВЭК 4 цк'!$H$4</f>
        <v>11.363397148537869</v>
      </c>
      <c r="N899" s="135">
        <f>'[3]ВЭК 4 цк'!$H$4</f>
        <v>11.363397148537869</v>
      </c>
      <c r="O899" s="135">
        <f>'[3]ВЭК 4 цк'!$H$4</f>
        <v>11.363397148537869</v>
      </c>
      <c r="P899" s="135">
        <f>'[3]ВЭК 4 цк'!$H$4</f>
        <v>11.363397148537869</v>
      </c>
      <c r="Q899" s="135">
        <f>'[3]ВЭК 4 цк'!$H$4</f>
        <v>11.363397148537869</v>
      </c>
      <c r="R899" s="135">
        <f>'[3]ВЭК 4 цк'!$H$4</f>
        <v>11.363397148537869</v>
      </c>
      <c r="S899" s="135">
        <f>'[3]ВЭК 4 цк'!$H$4</f>
        <v>11.363397148537869</v>
      </c>
      <c r="T899" s="135">
        <f>'[3]ВЭК 4 цк'!$H$4</f>
        <v>11.363397148537869</v>
      </c>
      <c r="U899" s="135">
        <f>'[3]ВЭК 4 цк'!$H$4</f>
        <v>11.363397148537869</v>
      </c>
      <c r="V899" s="135">
        <f>'[3]ВЭК 4 цк'!$H$4</f>
        <v>11.363397148537869</v>
      </c>
      <c r="W899" s="135">
        <f>'[3]ВЭК 4 цк'!$H$4</f>
        <v>11.363397148537869</v>
      </c>
      <c r="X899" s="135">
        <f>'[3]ВЭК 4 цк'!$H$4</f>
        <v>11.363397148537869</v>
      </c>
      <c r="Y899" s="136">
        <f>'[3]ВЭК 4 цк'!$H$4</f>
        <v>11.363397148537869</v>
      </c>
    </row>
    <row r="900" spans="1:25" ht="20.25" customHeight="1" thickBot="1" x14ac:dyDescent="0.25">
      <c r="A900" s="18">
        <v>18</v>
      </c>
      <c r="B900" s="131">
        <f>B901+B902+B903+B904</f>
        <v>1331.9862905285379</v>
      </c>
      <c r="C900" s="131">
        <f t="shared" ref="C900:Y900" si="344">C901+C902+C903+C904</f>
        <v>1348.433438408538</v>
      </c>
      <c r="D900" s="131">
        <f t="shared" si="344"/>
        <v>1396.8900975185379</v>
      </c>
      <c r="E900" s="131">
        <f t="shared" si="344"/>
        <v>1432.432778328538</v>
      </c>
      <c r="F900" s="131">
        <f t="shared" si="344"/>
        <v>1437.944032888538</v>
      </c>
      <c r="G900" s="131">
        <f t="shared" si="344"/>
        <v>1423.9300071585378</v>
      </c>
      <c r="H900" s="131">
        <f t="shared" si="344"/>
        <v>1360.405862628538</v>
      </c>
      <c r="I900" s="131">
        <f t="shared" si="344"/>
        <v>1273.4316271585378</v>
      </c>
      <c r="J900" s="131">
        <f t="shared" si="344"/>
        <v>1194.8432604785378</v>
      </c>
      <c r="K900" s="131">
        <f t="shared" si="344"/>
        <v>1189.0498424585378</v>
      </c>
      <c r="L900" s="131">
        <f t="shared" si="344"/>
        <v>1193.863384278538</v>
      </c>
      <c r="M900" s="131">
        <f t="shared" si="344"/>
        <v>1222.4641952085378</v>
      </c>
      <c r="N900" s="131">
        <f t="shared" si="344"/>
        <v>1221.5016756885379</v>
      </c>
      <c r="O900" s="131">
        <f t="shared" si="344"/>
        <v>1232.5790105585379</v>
      </c>
      <c r="P900" s="131">
        <f t="shared" si="344"/>
        <v>1226.8005204985379</v>
      </c>
      <c r="Q900" s="131">
        <f t="shared" si="344"/>
        <v>1222.4967136285379</v>
      </c>
      <c r="R900" s="131">
        <f t="shared" si="344"/>
        <v>1204.2969725185378</v>
      </c>
      <c r="S900" s="131">
        <f t="shared" si="344"/>
        <v>1184.238400598538</v>
      </c>
      <c r="T900" s="131">
        <f t="shared" si="344"/>
        <v>1183.5774278385379</v>
      </c>
      <c r="U900" s="131">
        <f t="shared" si="344"/>
        <v>1179.6344057585379</v>
      </c>
      <c r="V900" s="131">
        <f t="shared" si="344"/>
        <v>1180.6486609385379</v>
      </c>
      <c r="W900" s="131">
        <f t="shared" si="344"/>
        <v>1185.6396237485378</v>
      </c>
      <c r="X900" s="131">
        <f t="shared" si="344"/>
        <v>1162.8467461785378</v>
      </c>
      <c r="Y900" s="131">
        <f t="shared" si="344"/>
        <v>1232.0621105485379</v>
      </c>
    </row>
    <row r="901" spans="1:25" ht="51.75" outlineLevel="1" thickBot="1" x14ac:dyDescent="0.25">
      <c r="A901" s="8" t="s">
        <v>88</v>
      </c>
      <c r="B901" s="134">
        <f>'[5]1'!$A$18</f>
        <v>1030.00657338</v>
      </c>
      <c r="C901" s="135">
        <f>'[5]1'!$B$18</f>
        <v>1046.4537212600001</v>
      </c>
      <c r="D901" s="135">
        <f>'[5]1'!$C$18</f>
        <v>1094.91038037</v>
      </c>
      <c r="E901" s="135">
        <f>'[5]1'!$D$18</f>
        <v>1130.4530611800001</v>
      </c>
      <c r="F901" s="135">
        <f>'[5]1'!$E$18</f>
        <v>1135.9643157400001</v>
      </c>
      <c r="G901" s="135">
        <f>'[5]1'!$F$18</f>
        <v>1121.9502900099999</v>
      </c>
      <c r="H901" s="135">
        <f>'[5]1'!$G$18</f>
        <v>1058.4261454800001</v>
      </c>
      <c r="I901" s="135">
        <f>'[5]1'!$H$18</f>
        <v>971.45191001000001</v>
      </c>
      <c r="J901" s="135">
        <f>'[5]1'!$I$18</f>
        <v>892.86354332999997</v>
      </c>
      <c r="K901" s="135">
        <f>'[5]1'!$J$18</f>
        <v>887.07012530999998</v>
      </c>
      <c r="L901" s="135">
        <f>'[5]1'!$K$18</f>
        <v>891.88366713000005</v>
      </c>
      <c r="M901" s="135">
        <f>'[5]1'!$L$18</f>
        <v>920.48447806000001</v>
      </c>
      <c r="N901" s="135">
        <f>'[5]1'!$M$18</f>
        <v>919.52195854000001</v>
      </c>
      <c r="O901" s="135">
        <f>'[5]1'!$N$18</f>
        <v>930.59929340999997</v>
      </c>
      <c r="P901" s="135">
        <f>'[5]1'!$O$18</f>
        <v>924.82080335000001</v>
      </c>
      <c r="Q901" s="135">
        <f>'[5]1'!$P$18</f>
        <v>920.51699647999999</v>
      </c>
      <c r="R901" s="135">
        <f>'[5]1'!$Q$18</f>
        <v>902.31725537</v>
      </c>
      <c r="S901" s="135">
        <f>'[5]1'!$R$18</f>
        <v>882.25868345000004</v>
      </c>
      <c r="T901" s="135">
        <f>'[5]1'!$S$18</f>
        <v>881.59771068999999</v>
      </c>
      <c r="U901" s="135">
        <f>'[5]1'!$T$18</f>
        <v>877.65468860999999</v>
      </c>
      <c r="V901" s="135">
        <f>'[5]1'!$U$18</f>
        <v>878.66894378999996</v>
      </c>
      <c r="W901" s="135">
        <f>'[5]1'!$V$18</f>
        <v>883.6599066</v>
      </c>
      <c r="X901" s="135">
        <f>'[5]1'!$W$18</f>
        <v>860.86702903000003</v>
      </c>
      <c r="Y901" s="136">
        <f>'[5]1'!$X$18</f>
        <v>930.0823934</v>
      </c>
    </row>
    <row r="902" spans="1:25" ht="15" outlineLevel="1" thickBot="1" x14ac:dyDescent="0.25">
      <c r="A902" s="8" t="s">
        <v>57</v>
      </c>
      <c r="B902" s="134">
        <v>61.221319999999999</v>
      </c>
      <c r="C902" s="135">
        <v>61.221319999999999</v>
      </c>
      <c r="D902" s="135">
        <v>61.221319999999999</v>
      </c>
      <c r="E902" s="135">
        <v>61.221319999999999</v>
      </c>
      <c r="F902" s="135">
        <v>61.221319999999999</v>
      </c>
      <c r="G902" s="135">
        <v>61.221319999999999</v>
      </c>
      <c r="H902" s="135">
        <v>61.221319999999999</v>
      </c>
      <c r="I902" s="135">
        <v>61.221319999999999</v>
      </c>
      <c r="J902" s="135">
        <v>61.221319999999999</v>
      </c>
      <c r="K902" s="135">
        <v>61.221319999999999</v>
      </c>
      <c r="L902" s="135">
        <v>61.221319999999999</v>
      </c>
      <c r="M902" s="135">
        <v>61.221319999999999</v>
      </c>
      <c r="N902" s="135">
        <v>61.221319999999999</v>
      </c>
      <c r="O902" s="135">
        <v>61.221319999999999</v>
      </c>
      <c r="P902" s="135">
        <v>61.221319999999999</v>
      </c>
      <c r="Q902" s="135">
        <v>61.221319999999999</v>
      </c>
      <c r="R902" s="135">
        <v>61.221319999999999</v>
      </c>
      <c r="S902" s="135">
        <v>61.221319999999999</v>
      </c>
      <c r="T902" s="135">
        <v>61.221319999999999</v>
      </c>
      <c r="U902" s="135">
        <v>61.221319999999999</v>
      </c>
      <c r="V902" s="135">
        <v>61.221319999999999</v>
      </c>
      <c r="W902" s="135">
        <v>61.221319999999999</v>
      </c>
      <c r="X902" s="135">
        <v>61.221319999999999</v>
      </c>
      <c r="Y902" s="136">
        <v>61.221319999999999</v>
      </c>
    </row>
    <row r="903" spans="1:25" ht="26.25" outlineLevel="1" thickBot="1" x14ac:dyDescent="0.25">
      <c r="A903" s="8" t="s">
        <v>84</v>
      </c>
      <c r="B903" s="134">
        <f t="shared" ref="B903:Y903" si="345">458.79/2</f>
        <v>229.39500000000001</v>
      </c>
      <c r="C903" s="135">
        <f t="shared" si="345"/>
        <v>229.39500000000001</v>
      </c>
      <c r="D903" s="135">
        <f t="shared" si="345"/>
        <v>229.39500000000001</v>
      </c>
      <c r="E903" s="135">
        <f t="shared" si="345"/>
        <v>229.39500000000001</v>
      </c>
      <c r="F903" s="135">
        <f t="shared" si="345"/>
        <v>229.39500000000001</v>
      </c>
      <c r="G903" s="135">
        <f t="shared" si="345"/>
        <v>229.39500000000001</v>
      </c>
      <c r="H903" s="135">
        <f t="shared" si="345"/>
        <v>229.39500000000001</v>
      </c>
      <c r="I903" s="135">
        <f t="shared" si="345"/>
        <v>229.39500000000001</v>
      </c>
      <c r="J903" s="135">
        <f t="shared" si="345"/>
        <v>229.39500000000001</v>
      </c>
      <c r="K903" s="135">
        <f t="shared" si="345"/>
        <v>229.39500000000001</v>
      </c>
      <c r="L903" s="135">
        <f t="shared" si="345"/>
        <v>229.39500000000001</v>
      </c>
      <c r="M903" s="135">
        <f t="shared" si="345"/>
        <v>229.39500000000001</v>
      </c>
      <c r="N903" s="135">
        <f t="shared" si="345"/>
        <v>229.39500000000001</v>
      </c>
      <c r="O903" s="135">
        <f t="shared" si="345"/>
        <v>229.39500000000001</v>
      </c>
      <c r="P903" s="135">
        <f t="shared" si="345"/>
        <v>229.39500000000001</v>
      </c>
      <c r="Q903" s="135">
        <f t="shared" si="345"/>
        <v>229.39500000000001</v>
      </c>
      <c r="R903" s="135">
        <f t="shared" si="345"/>
        <v>229.39500000000001</v>
      </c>
      <c r="S903" s="135">
        <f t="shared" si="345"/>
        <v>229.39500000000001</v>
      </c>
      <c r="T903" s="135">
        <f t="shared" si="345"/>
        <v>229.39500000000001</v>
      </c>
      <c r="U903" s="135">
        <f t="shared" si="345"/>
        <v>229.39500000000001</v>
      </c>
      <c r="V903" s="135">
        <f t="shared" si="345"/>
        <v>229.39500000000001</v>
      </c>
      <c r="W903" s="135">
        <f t="shared" si="345"/>
        <v>229.39500000000001</v>
      </c>
      <c r="X903" s="135">
        <f t="shared" si="345"/>
        <v>229.39500000000001</v>
      </c>
      <c r="Y903" s="136">
        <f t="shared" si="345"/>
        <v>229.39500000000001</v>
      </c>
    </row>
    <row r="904" spans="1:25" ht="15" outlineLevel="1" thickBot="1" x14ac:dyDescent="0.25">
      <c r="A904" s="8" t="s">
        <v>59</v>
      </c>
      <c r="B904" s="134">
        <f>'[3]ВЭК 4 цк'!$H$4</f>
        <v>11.363397148537869</v>
      </c>
      <c r="C904" s="135">
        <f>'[3]ВЭК 4 цк'!$H$4</f>
        <v>11.363397148537869</v>
      </c>
      <c r="D904" s="135">
        <f>'[3]ВЭК 4 цк'!$H$4</f>
        <v>11.363397148537869</v>
      </c>
      <c r="E904" s="135">
        <f>'[3]ВЭК 4 цк'!$H$4</f>
        <v>11.363397148537869</v>
      </c>
      <c r="F904" s="135">
        <f>'[3]ВЭК 4 цк'!$H$4</f>
        <v>11.363397148537869</v>
      </c>
      <c r="G904" s="135">
        <f>'[3]ВЭК 4 цк'!$H$4</f>
        <v>11.363397148537869</v>
      </c>
      <c r="H904" s="135">
        <f>'[3]ВЭК 4 цк'!$H$4</f>
        <v>11.363397148537869</v>
      </c>
      <c r="I904" s="135">
        <f>'[3]ВЭК 4 цк'!$H$4</f>
        <v>11.363397148537869</v>
      </c>
      <c r="J904" s="135">
        <f>'[3]ВЭК 4 цк'!$H$4</f>
        <v>11.363397148537869</v>
      </c>
      <c r="K904" s="135">
        <f>'[3]ВЭК 4 цк'!$H$4</f>
        <v>11.363397148537869</v>
      </c>
      <c r="L904" s="135">
        <f>'[3]ВЭК 4 цк'!$H$4</f>
        <v>11.363397148537869</v>
      </c>
      <c r="M904" s="135">
        <f>'[3]ВЭК 4 цк'!$H$4</f>
        <v>11.363397148537869</v>
      </c>
      <c r="N904" s="135">
        <f>'[3]ВЭК 4 цк'!$H$4</f>
        <v>11.363397148537869</v>
      </c>
      <c r="O904" s="135">
        <f>'[3]ВЭК 4 цк'!$H$4</f>
        <v>11.363397148537869</v>
      </c>
      <c r="P904" s="135">
        <f>'[3]ВЭК 4 цк'!$H$4</f>
        <v>11.363397148537869</v>
      </c>
      <c r="Q904" s="135">
        <f>'[3]ВЭК 4 цк'!$H$4</f>
        <v>11.363397148537869</v>
      </c>
      <c r="R904" s="135">
        <f>'[3]ВЭК 4 цк'!$H$4</f>
        <v>11.363397148537869</v>
      </c>
      <c r="S904" s="135">
        <f>'[3]ВЭК 4 цк'!$H$4</f>
        <v>11.363397148537869</v>
      </c>
      <c r="T904" s="135">
        <f>'[3]ВЭК 4 цк'!$H$4</f>
        <v>11.363397148537869</v>
      </c>
      <c r="U904" s="135">
        <f>'[3]ВЭК 4 цк'!$H$4</f>
        <v>11.363397148537869</v>
      </c>
      <c r="V904" s="135">
        <f>'[3]ВЭК 4 цк'!$H$4</f>
        <v>11.363397148537869</v>
      </c>
      <c r="W904" s="135">
        <f>'[3]ВЭК 4 цк'!$H$4</f>
        <v>11.363397148537869</v>
      </c>
      <c r="X904" s="135">
        <f>'[3]ВЭК 4 цк'!$H$4</f>
        <v>11.363397148537869</v>
      </c>
      <c r="Y904" s="136">
        <f>'[3]ВЭК 4 цк'!$H$4</f>
        <v>11.363397148537869</v>
      </c>
    </row>
    <row r="905" spans="1:25" ht="20.25" customHeight="1" thickBot="1" x14ac:dyDescent="0.25">
      <c r="A905" s="18">
        <v>19</v>
      </c>
      <c r="B905" s="131">
        <f>B906+B907+B908+B909</f>
        <v>1301.8812844485378</v>
      </c>
      <c r="C905" s="131">
        <f t="shared" ref="C905:Y905" si="346">C906+C907+C908+C909</f>
        <v>1343.247661288538</v>
      </c>
      <c r="D905" s="131">
        <f t="shared" si="346"/>
        <v>1373.7468233685379</v>
      </c>
      <c r="E905" s="131">
        <f t="shared" si="346"/>
        <v>1385.6220137985379</v>
      </c>
      <c r="F905" s="131">
        <f t="shared" si="346"/>
        <v>1392.698772828538</v>
      </c>
      <c r="G905" s="131">
        <f t="shared" si="346"/>
        <v>1371.551119808538</v>
      </c>
      <c r="H905" s="131">
        <f t="shared" si="346"/>
        <v>1298.1677294385379</v>
      </c>
      <c r="I905" s="131">
        <f t="shared" si="346"/>
        <v>1232.7252238185379</v>
      </c>
      <c r="J905" s="131">
        <f t="shared" si="346"/>
        <v>1184.1947749585379</v>
      </c>
      <c r="K905" s="131">
        <f t="shared" si="346"/>
        <v>1152.1383377485379</v>
      </c>
      <c r="L905" s="131">
        <f t="shared" si="346"/>
        <v>1166.1910667285379</v>
      </c>
      <c r="M905" s="131">
        <f t="shared" si="346"/>
        <v>1157.0161050885379</v>
      </c>
      <c r="N905" s="131">
        <f t="shared" si="346"/>
        <v>1140.7278734485378</v>
      </c>
      <c r="O905" s="131">
        <f t="shared" si="346"/>
        <v>1153.5629370385379</v>
      </c>
      <c r="P905" s="131">
        <f t="shared" si="346"/>
        <v>1152.9806228085379</v>
      </c>
      <c r="Q905" s="131">
        <f t="shared" si="346"/>
        <v>1158.1800326885379</v>
      </c>
      <c r="R905" s="131">
        <f t="shared" si="346"/>
        <v>1152.0458100485378</v>
      </c>
      <c r="S905" s="131">
        <f t="shared" si="346"/>
        <v>1158.8004619985379</v>
      </c>
      <c r="T905" s="131">
        <f t="shared" si="346"/>
        <v>1152.9627039285378</v>
      </c>
      <c r="U905" s="131">
        <f t="shared" si="346"/>
        <v>1147.192992988538</v>
      </c>
      <c r="V905" s="131">
        <f t="shared" si="346"/>
        <v>1146.3216569785379</v>
      </c>
      <c r="W905" s="131">
        <f t="shared" si="346"/>
        <v>1170.6753125485379</v>
      </c>
      <c r="X905" s="131">
        <f t="shared" si="346"/>
        <v>1144.5781917985378</v>
      </c>
      <c r="Y905" s="131">
        <f t="shared" si="346"/>
        <v>1189.5876661385378</v>
      </c>
    </row>
    <row r="906" spans="1:25" ht="51.75" outlineLevel="1" thickBot="1" x14ac:dyDescent="0.25">
      <c r="A906" s="8" t="s">
        <v>88</v>
      </c>
      <c r="B906" s="134">
        <f>'[5]1'!$A$19</f>
        <v>999.90156730000001</v>
      </c>
      <c r="C906" s="135">
        <f>'[5]1'!$B$19</f>
        <v>1041.2679441400001</v>
      </c>
      <c r="D906" s="135">
        <f>'[5]1'!$C$19</f>
        <v>1071.76710622</v>
      </c>
      <c r="E906" s="135">
        <f>'[5]1'!$D$19</f>
        <v>1083.6422966499999</v>
      </c>
      <c r="F906" s="135">
        <f>'[5]1'!$E$19</f>
        <v>1090.7190556800001</v>
      </c>
      <c r="G906" s="135">
        <f>'[5]1'!$F$19</f>
        <v>1069.5714026600001</v>
      </c>
      <c r="H906" s="135">
        <f>'[5]1'!$G$19</f>
        <v>996.18801228999996</v>
      </c>
      <c r="I906" s="135">
        <f>'[5]1'!$H$19</f>
        <v>930.74550667000005</v>
      </c>
      <c r="J906" s="135">
        <f>'[5]1'!$I$19</f>
        <v>882.21505780999996</v>
      </c>
      <c r="K906" s="135">
        <f>'[5]1'!$J$19</f>
        <v>850.15862059999995</v>
      </c>
      <c r="L906" s="135">
        <f>'[5]1'!$K$19</f>
        <v>864.21134958000005</v>
      </c>
      <c r="M906" s="135">
        <f>'[5]1'!$L$19</f>
        <v>855.03638794000005</v>
      </c>
      <c r="N906" s="135">
        <f>'[5]1'!$M$19</f>
        <v>838.74815630000001</v>
      </c>
      <c r="O906" s="135">
        <f>'[5]1'!$N$19</f>
        <v>851.58321989000001</v>
      </c>
      <c r="P906" s="135">
        <f>'[5]1'!$O$19</f>
        <v>851.00090565999994</v>
      </c>
      <c r="Q906" s="135">
        <f>'[5]1'!$P$19</f>
        <v>856.20031554000002</v>
      </c>
      <c r="R906" s="135">
        <f>'[5]1'!$Q$19</f>
        <v>850.06609289999994</v>
      </c>
      <c r="S906" s="135">
        <f>'[5]1'!$R$19</f>
        <v>856.82074484999998</v>
      </c>
      <c r="T906" s="135">
        <f>'[5]1'!$S$19</f>
        <v>850.98298678000003</v>
      </c>
      <c r="U906" s="135">
        <f>'[5]1'!$T$19</f>
        <v>845.21327584000005</v>
      </c>
      <c r="V906" s="135">
        <f>'[5]1'!$U$19</f>
        <v>844.34193983</v>
      </c>
      <c r="W906" s="135">
        <f>'[5]1'!$V$19</f>
        <v>868.6955954</v>
      </c>
      <c r="X906" s="135">
        <f>'[5]1'!$W$19</f>
        <v>842.59847464999996</v>
      </c>
      <c r="Y906" s="136">
        <f>'[5]1'!$X$19</f>
        <v>887.60794898999995</v>
      </c>
    </row>
    <row r="907" spans="1:25" ht="15" outlineLevel="1" thickBot="1" x14ac:dyDescent="0.25">
      <c r="A907" s="8" t="s">
        <v>57</v>
      </c>
      <c r="B907" s="134">
        <v>61.221319999999999</v>
      </c>
      <c r="C907" s="135">
        <v>61.221319999999999</v>
      </c>
      <c r="D907" s="135">
        <v>61.221319999999999</v>
      </c>
      <c r="E907" s="135">
        <v>61.221319999999999</v>
      </c>
      <c r="F907" s="135">
        <v>61.221319999999999</v>
      </c>
      <c r="G907" s="135">
        <v>61.221319999999999</v>
      </c>
      <c r="H907" s="135">
        <v>61.221319999999999</v>
      </c>
      <c r="I907" s="135">
        <v>61.221319999999999</v>
      </c>
      <c r="J907" s="135">
        <v>61.221319999999999</v>
      </c>
      <c r="K907" s="135">
        <v>61.221319999999999</v>
      </c>
      <c r="L907" s="135">
        <v>61.221319999999999</v>
      </c>
      <c r="M907" s="135">
        <v>61.221319999999999</v>
      </c>
      <c r="N907" s="135">
        <v>61.221319999999999</v>
      </c>
      <c r="O907" s="135">
        <v>61.221319999999999</v>
      </c>
      <c r="P907" s="135">
        <v>61.221319999999999</v>
      </c>
      <c r="Q907" s="135">
        <v>61.221319999999999</v>
      </c>
      <c r="R907" s="135">
        <v>61.221319999999999</v>
      </c>
      <c r="S907" s="135">
        <v>61.221319999999999</v>
      </c>
      <c r="T907" s="135">
        <v>61.221319999999999</v>
      </c>
      <c r="U907" s="135">
        <v>61.221319999999999</v>
      </c>
      <c r="V907" s="135">
        <v>61.221319999999999</v>
      </c>
      <c r="W907" s="135">
        <v>61.221319999999999</v>
      </c>
      <c r="X907" s="135">
        <v>61.221319999999999</v>
      </c>
      <c r="Y907" s="136">
        <v>61.221319999999999</v>
      </c>
    </row>
    <row r="908" spans="1:25" ht="26.25" outlineLevel="1" thickBot="1" x14ac:dyDescent="0.25">
      <c r="A908" s="8" t="s">
        <v>84</v>
      </c>
      <c r="B908" s="134">
        <f t="shared" ref="B908:Y908" si="347">458.79/2</f>
        <v>229.39500000000001</v>
      </c>
      <c r="C908" s="135">
        <f t="shared" si="347"/>
        <v>229.39500000000001</v>
      </c>
      <c r="D908" s="135">
        <f t="shared" si="347"/>
        <v>229.39500000000001</v>
      </c>
      <c r="E908" s="135">
        <f t="shared" si="347"/>
        <v>229.39500000000001</v>
      </c>
      <c r="F908" s="135">
        <f t="shared" si="347"/>
        <v>229.39500000000001</v>
      </c>
      <c r="G908" s="135">
        <f t="shared" si="347"/>
        <v>229.39500000000001</v>
      </c>
      <c r="H908" s="135">
        <f t="shared" si="347"/>
        <v>229.39500000000001</v>
      </c>
      <c r="I908" s="135">
        <f t="shared" si="347"/>
        <v>229.39500000000001</v>
      </c>
      <c r="J908" s="135">
        <f t="shared" si="347"/>
        <v>229.39500000000001</v>
      </c>
      <c r="K908" s="135">
        <f t="shared" si="347"/>
        <v>229.39500000000001</v>
      </c>
      <c r="L908" s="135">
        <f t="shared" si="347"/>
        <v>229.39500000000001</v>
      </c>
      <c r="M908" s="135">
        <f t="shared" si="347"/>
        <v>229.39500000000001</v>
      </c>
      <c r="N908" s="135">
        <f t="shared" si="347"/>
        <v>229.39500000000001</v>
      </c>
      <c r="O908" s="135">
        <f t="shared" si="347"/>
        <v>229.39500000000001</v>
      </c>
      <c r="P908" s="135">
        <f t="shared" si="347"/>
        <v>229.39500000000001</v>
      </c>
      <c r="Q908" s="135">
        <f t="shared" si="347"/>
        <v>229.39500000000001</v>
      </c>
      <c r="R908" s="135">
        <f t="shared" si="347"/>
        <v>229.39500000000001</v>
      </c>
      <c r="S908" s="135">
        <f t="shared" si="347"/>
        <v>229.39500000000001</v>
      </c>
      <c r="T908" s="135">
        <f t="shared" si="347"/>
        <v>229.39500000000001</v>
      </c>
      <c r="U908" s="135">
        <f t="shared" si="347"/>
        <v>229.39500000000001</v>
      </c>
      <c r="V908" s="135">
        <f t="shared" si="347"/>
        <v>229.39500000000001</v>
      </c>
      <c r="W908" s="135">
        <f t="shared" si="347"/>
        <v>229.39500000000001</v>
      </c>
      <c r="X908" s="135">
        <f t="shared" si="347"/>
        <v>229.39500000000001</v>
      </c>
      <c r="Y908" s="136">
        <f t="shared" si="347"/>
        <v>229.39500000000001</v>
      </c>
    </row>
    <row r="909" spans="1:25" ht="15" outlineLevel="1" thickBot="1" x14ac:dyDescent="0.25">
      <c r="A909" s="8" t="s">
        <v>59</v>
      </c>
      <c r="B909" s="134">
        <f>'[3]ВЭК 4 цк'!$H$4</f>
        <v>11.363397148537869</v>
      </c>
      <c r="C909" s="135">
        <f>'[3]ВЭК 4 цк'!$H$4</f>
        <v>11.363397148537869</v>
      </c>
      <c r="D909" s="135">
        <f>'[3]ВЭК 4 цк'!$H$4</f>
        <v>11.363397148537869</v>
      </c>
      <c r="E909" s="135">
        <f>'[3]ВЭК 4 цк'!$H$4</f>
        <v>11.363397148537869</v>
      </c>
      <c r="F909" s="135">
        <f>'[3]ВЭК 4 цк'!$H$4</f>
        <v>11.363397148537869</v>
      </c>
      <c r="G909" s="135">
        <f>'[3]ВЭК 4 цк'!$H$4</f>
        <v>11.363397148537869</v>
      </c>
      <c r="H909" s="135">
        <f>'[3]ВЭК 4 цк'!$H$4</f>
        <v>11.363397148537869</v>
      </c>
      <c r="I909" s="135">
        <f>'[3]ВЭК 4 цк'!$H$4</f>
        <v>11.363397148537869</v>
      </c>
      <c r="J909" s="135">
        <f>'[3]ВЭК 4 цк'!$H$4</f>
        <v>11.363397148537869</v>
      </c>
      <c r="K909" s="135">
        <f>'[3]ВЭК 4 цк'!$H$4</f>
        <v>11.363397148537869</v>
      </c>
      <c r="L909" s="135">
        <f>'[3]ВЭК 4 цк'!$H$4</f>
        <v>11.363397148537869</v>
      </c>
      <c r="M909" s="135">
        <f>'[3]ВЭК 4 цк'!$H$4</f>
        <v>11.363397148537869</v>
      </c>
      <c r="N909" s="135">
        <f>'[3]ВЭК 4 цк'!$H$4</f>
        <v>11.363397148537869</v>
      </c>
      <c r="O909" s="135">
        <f>'[3]ВЭК 4 цк'!$H$4</f>
        <v>11.363397148537869</v>
      </c>
      <c r="P909" s="135">
        <f>'[3]ВЭК 4 цк'!$H$4</f>
        <v>11.363397148537869</v>
      </c>
      <c r="Q909" s="135">
        <f>'[3]ВЭК 4 цк'!$H$4</f>
        <v>11.363397148537869</v>
      </c>
      <c r="R909" s="135">
        <f>'[3]ВЭК 4 цк'!$H$4</f>
        <v>11.363397148537869</v>
      </c>
      <c r="S909" s="135">
        <f>'[3]ВЭК 4 цк'!$H$4</f>
        <v>11.363397148537869</v>
      </c>
      <c r="T909" s="135">
        <f>'[3]ВЭК 4 цк'!$H$4</f>
        <v>11.363397148537869</v>
      </c>
      <c r="U909" s="135">
        <f>'[3]ВЭК 4 цк'!$H$4</f>
        <v>11.363397148537869</v>
      </c>
      <c r="V909" s="135">
        <f>'[3]ВЭК 4 цк'!$H$4</f>
        <v>11.363397148537869</v>
      </c>
      <c r="W909" s="135">
        <f>'[3]ВЭК 4 цк'!$H$4</f>
        <v>11.363397148537869</v>
      </c>
      <c r="X909" s="135">
        <f>'[3]ВЭК 4 цк'!$H$4</f>
        <v>11.363397148537869</v>
      </c>
      <c r="Y909" s="136">
        <f>'[3]ВЭК 4 цк'!$H$4</f>
        <v>11.363397148537869</v>
      </c>
    </row>
    <row r="910" spans="1:25" ht="20.25" customHeight="1" thickBot="1" x14ac:dyDescent="0.25">
      <c r="A910" s="18">
        <v>20</v>
      </c>
      <c r="B910" s="131">
        <f>B911+B912+B913+B914</f>
        <v>1313.7599616785378</v>
      </c>
      <c r="C910" s="131">
        <f t="shared" ref="C910:Y910" si="348">C911+C912+C913+C914</f>
        <v>1364.195110548538</v>
      </c>
      <c r="D910" s="131">
        <f t="shared" si="348"/>
        <v>1432.8644294585379</v>
      </c>
      <c r="E910" s="131">
        <f t="shared" si="348"/>
        <v>1425.4845942185379</v>
      </c>
      <c r="F910" s="131">
        <f t="shared" si="348"/>
        <v>1424.276308528538</v>
      </c>
      <c r="G910" s="131">
        <f t="shared" si="348"/>
        <v>1399.7572685285379</v>
      </c>
      <c r="H910" s="131">
        <f t="shared" si="348"/>
        <v>1329.204140858538</v>
      </c>
      <c r="I910" s="131">
        <f t="shared" si="348"/>
        <v>1286.8538427685378</v>
      </c>
      <c r="J910" s="131">
        <f t="shared" si="348"/>
        <v>1247.9966891685378</v>
      </c>
      <c r="K910" s="131">
        <f t="shared" si="348"/>
        <v>1207.3178515585378</v>
      </c>
      <c r="L910" s="131">
        <f t="shared" si="348"/>
        <v>1215.9640538585379</v>
      </c>
      <c r="M910" s="131">
        <f t="shared" si="348"/>
        <v>1219.4281510385379</v>
      </c>
      <c r="N910" s="131">
        <f t="shared" si="348"/>
        <v>1216.8449076785378</v>
      </c>
      <c r="O910" s="131">
        <f t="shared" si="348"/>
        <v>1226.6847037985378</v>
      </c>
      <c r="P910" s="131">
        <f t="shared" si="348"/>
        <v>1229.7513410185379</v>
      </c>
      <c r="Q910" s="131">
        <f t="shared" si="348"/>
        <v>1224.4161904085379</v>
      </c>
      <c r="R910" s="131">
        <f t="shared" si="348"/>
        <v>1242.098692798538</v>
      </c>
      <c r="S910" s="131">
        <f t="shared" si="348"/>
        <v>1233.6376023385378</v>
      </c>
      <c r="T910" s="131">
        <f t="shared" si="348"/>
        <v>1228.3704051085379</v>
      </c>
      <c r="U910" s="131">
        <f t="shared" si="348"/>
        <v>1215.1211267685378</v>
      </c>
      <c r="V910" s="131">
        <f t="shared" si="348"/>
        <v>1207.5962625085378</v>
      </c>
      <c r="W910" s="131">
        <f t="shared" si="348"/>
        <v>1227.2597230885378</v>
      </c>
      <c r="X910" s="131">
        <f t="shared" si="348"/>
        <v>1234.719330828538</v>
      </c>
      <c r="Y910" s="131">
        <f t="shared" si="348"/>
        <v>1295.6041705485379</v>
      </c>
    </row>
    <row r="911" spans="1:25" ht="51.75" outlineLevel="1" thickBot="1" x14ac:dyDescent="0.25">
      <c r="A911" s="8" t="s">
        <v>88</v>
      </c>
      <c r="B911" s="134">
        <f>'[5]1'!$A$20</f>
        <v>1011.78024453</v>
      </c>
      <c r="C911" s="135">
        <f>'[5]1'!$B$20</f>
        <v>1062.2153934</v>
      </c>
      <c r="D911" s="135">
        <f>'[5]1'!$C$20</f>
        <v>1130.8847123099999</v>
      </c>
      <c r="E911" s="135">
        <f>'[5]1'!$D$20</f>
        <v>1123.50487707</v>
      </c>
      <c r="F911" s="135">
        <f>'[5]1'!$E$20</f>
        <v>1122.2965913800001</v>
      </c>
      <c r="G911" s="135">
        <f>'[5]1'!$F$20</f>
        <v>1097.77755138</v>
      </c>
      <c r="H911" s="135">
        <f>'[5]1'!$G$20</f>
        <v>1027.2244237100001</v>
      </c>
      <c r="I911" s="135">
        <f>'[5]1'!$H$20</f>
        <v>984.87412561999997</v>
      </c>
      <c r="J911" s="135">
        <f>'[5]1'!$I$20</f>
        <v>946.01697202000003</v>
      </c>
      <c r="K911" s="135">
        <f>'[5]1'!$J$20</f>
        <v>905.33813440999995</v>
      </c>
      <c r="L911" s="135">
        <f>'[5]1'!$K$20</f>
        <v>913.98433670999998</v>
      </c>
      <c r="M911" s="135">
        <f>'[5]1'!$L$20</f>
        <v>917.44843389000005</v>
      </c>
      <c r="N911" s="135">
        <f>'[5]1'!$M$20</f>
        <v>914.86519052999995</v>
      </c>
      <c r="O911" s="135">
        <f>'[5]1'!$N$20</f>
        <v>924.70498665000002</v>
      </c>
      <c r="P911" s="135">
        <f>'[5]1'!$O$20</f>
        <v>927.77162386999998</v>
      </c>
      <c r="Q911" s="135">
        <f>'[5]1'!$P$20</f>
        <v>922.43647325999996</v>
      </c>
      <c r="R911" s="135">
        <f>'[5]1'!$Q$20</f>
        <v>940.11897565000004</v>
      </c>
      <c r="S911" s="135">
        <f>'[5]1'!$R$20</f>
        <v>931.65788519</v>
      </c>
      <c r="T911" s="135">
        <f>'[5]1'!$S$20</f>
        <v>926.39068796000004</v>
      </c>
      <c r="U911" s="135">
        <f>'[5]1'!$T$20</f>
        <v>913.14140961999999</v>
      </c>
      <c r="V911" s="135">
        <f>'[5]1'!$U$20</f>
        <v>905.61654536000003</v>
      </c>
      <c r="W911" s="135">
        <f>'[5]1'!$V$20</f>
        <v>925.28000594000002</v>
      </c>
      <c r="X911" s="135">
        <f>'[5]1'!$W$20</f>
        <v>932.73961368000005</v>
      </c>
      <c r="Y911" s="136">
        <f>'[5]1'!$X$20</f>
        <v>993.62445339999999</v>
      </c>
    </row>
    <row r="912" spans="1:25" ht="15" outlineLevel="1" thickBot="1" x14ac:dyDescent="0.25">
      <c r="A912" s="8" t="s">
        <v>57</v>
      </c>
      <c r="B912" s="134">
        <v>61.221319999999999</v>
      </c>
      <c r="C912" s="135">
        <v>61.221319999999999</v>
      </c>
      <c r="D912" s="135">
        <v>61.221319999999999</v>
      </c>
      <c r="E912" s="135">
        <v>61.221319999999999</v>
      </c>
      <c r="F912" s="135">
        <v>61.221319999999999</v>
      </c>
      <c r="G912" s="135">
        <v>61.221319999999999</v>
      </c>
      <c r="H912" s="135">
        <v>61.221319999999999</v>
      </c>
      <c r="I912" s="135">
        <v>61.221319999999999</v>
      </c>
      <c r="J912" s="135">
        <v>61.221319999999999</v>
      </c>
      <c r="K912" s="135">
        <v>61.221319999999999</v>
      </c>
      <c r="L912" s="135">
        <v>61.221319999999999</v>
      </c>
      <c r="M912" s="135">
        <v>61.221319999999999</v>
      </c>
      <c r="N912" s="135">
        <v>61.221319999999999</v>
      </c>
      <c r="O912" s="135">
        <v>61.221319999999999</v>
      </c>
      <c r="P912" s="135">
        <v>61.221319999999999</v>
      </c>
      <c r="Q912" s="135">
        <v>61.221319999999999</v>
      </c>
      <c r="R912" s="135">
        <v>61.221319999999999</v>
      </c>
      <c r="S912" s="135">
        <v>61.221319999999999</v>
      </c>
      <c r="T912" s="135">
        <v>61.221319999999999</v>
      </c>
      <c r="U912" s="135">
        <v>61.221319999999999</v>
      </c>
      <c r="V912" s="135">
        <v>61.221319999999999</v>
      </c>
      <c r="W912" s="135">
        <v>61.221319999999999</v>
      </c>
      <c r="X912" s="135">
        <v>61.221319999999999</v>
      </c>
      <c r="Y912" s="136">
        <v>61.221319999999999</v>
      </c>
    </row>
    <row r="913" spans="1:25" ht="26.25" outlineLevel="1" thickBot="1" x14ac:dyDescent="0.25">
      <c r="A913" s="8" t="s">
        <v>84</v>
      </c>
      <c r="B913" s="134">
        <f t="shared" ref="B913:Y913" si="349">458.79/2</f>
        <v>229.39500000000001</v>
      </c>
      <c r="C913" s="135">
        <f t="shared" si="349"/>
        <v>229.39500000000001</v>
      </c>
      <c r="D913" s="135">
        <f t="shared" si="349"/>
        <v>229.39500000000001</v>
      </c>
      <c r="E913" s="135">
        <f t="shared" si="349"/>
        <v>229.39500000000001</v>
      </c>
      <c r="F913" s="135">
        <f t="shared" si="349"/>
        <v>229.39500000000001</v>
      </c>
      <c r="G913" s="135">
        <f t="shared" si="349"/>
        <v>229.39500000000001</v>
      </c>
      <c r="H913" s="135">
        <f t="shared" si="349"/>
        <v>229.39500000000001</v>
      </c>
      <c r="I913" s="135">
        <f t="shared" si="349"/>
        <v>229.39500000000001</v>
      </c>
      <c r="J913" s="135">
        <f t="shared" si="349"/>
        <v>229.39500000000001</v>
      </c>
      <c r="K913" s="135">
        <f t="shared" si="349"/>
        <v>229.39500000000001</v>
      </c>
      <c r="L913" s="135">
        <f t="shared" si="349"/>
        <v>229.39500000000001</v>
      </c>
      <c r="M913" s="135">
        <f t="shared" si="349"/>
        <v>229.39500000000001</v>
      </c>
      <c r="N913" s="135">
        <f t="shared" si="349"/>
        <v>229.39500000000001</v>
      </c>
      <c r="O913" s="135">
        <f t="shared" si="349"/>
        <v>229.39500000000001</v>
      </c>
      <c r="P913" s="135">
        <f t="shared" si="349"/>
        <v>229.39500000000001</v>
      </c>
      <c r="Q913" s="135">
        <f t="shared" si="349"/>
        <v>229.39500000000001</v>
      </c>
      <c r="R913" s="135">
        <f t="shared" si="349"/>
        <v>229.39500000000001</v>
      </c>
      <c r="S913" s="135">
        <f t="shared" si="349"/>
        <v>229.39500000000001</v>
      </c>
      <c r="T913" s="135">
        <f t="shared" si="349"/>
        <v>229.39500000000001</v>
      </c>
      <c r="U913" s="135">
        <f t="shared" si="349"/>
        <v>229.39500000000001</v>
      </c>
      <c r="V913" s="135">
        <f t="shared" si="349"/>
        <v>229.39500000000001</v>
      </c>
      <c r="W913" s="135">
        <f t="shared" si="349"/>
        <v>229.39500000000001</v>
      </c>
      <c r="X913" s="135">
        <f t="shared" si="349"/>
        <v>229.39500000000001</v>
      </c>
      <c r="Y913" s="136">
        <f t="shared" si="349"/>
        <v>229.39500000000001</v>
      </c>
    </row>
    <row r="914" spans="1:25" ht="15" outlineLevel="1" thickBot="1" x14ac:dyDescent="0.25">
      <c r="A914" s="8" t="s">
        <v>59</v>
      </c>
      <c r="B914" s="134">
        <f>'[3]ВЭК 4 цк'!$H$4</f>
        <v>11.363397148537869</v>
      </c>
      <c r="C914" s="135">
        <f>'[3]ВЭК 4 цк'!$H$4</f>
        <v>11.363397148537869</v>
      </c>
      <c r="D914" s="135">
        <f>'[3]ВЭК 4 цк'!$H$4</f>
        <v>11.363397148537869</v>
      </c>
      <c r="E914" s="135">
        <f>'[3]ВЭК 4 цк'!$H$4</f>
        <v>11.363397148537869</v>
      </c>
      <c r="F914" s="135">
        <f>'[3]ВЭК 4 цк'!$H$4</f>
        <v>11.363397148537869</v>
      </c>
      <c r="G914" s="135">
        <f>'[3]ВЭК 4 цк'!$H$4</f>
        <v>11.363397148537869</v>
      </c>
      <c r="H914" s="135">
        <f>'[3]ВЭК 4 цк'!$H$4</f>
        <v>11.363397148537869</v>
      </c>
      <c r="I914" s="135">
        <f>'[3]ВЭК 4 цк'!$H$4</f>
        <v>11.363397148537869</v>
      </c>
      <c r="J914" s="135">
        <f>'[3]ВЭК 4 цк'!$H$4</f>
        <v>11.363397148537869</v>
      </c>
      <c r="K914" s="135">
        <f>'[3]ВЭК 4 цк'!$H$4</f>
        <v>11.363397148537869</v>
      </c>
      <c r="L914" s="135">
        <f>'[3]ВЭК 4 цк'!$H$4</f>
        <v>11.363397148537869</v>
      </c>
      <c r="M914" s="135">
        <f>'[3]ВЭК 4 цк'!$H$4</f>
        <v>11.363397148537869</v>
      </c>
      <c r="N914" s="135">
        <f>'[3]ВЭК 4 цк'!$H$4</f>
        <v>11.363397148537869</v>
      </c>
      <c r="O914" s="135">
        <f>'[3]ВЭК 4 цк'!$H$4</f>
        <v>11.363397148537869</v>
      </c>
      <c r="P914" s="135">
        <f>'[3]ВЭК 4 цк'!$H$4</f>
        <v>11.363397148537869</v>
      </c>
      <c r="Q914" s="135">
        <f>'[3]ВЭК 4 цк'!$H$4</f>
        <v>11.363397148537869</v>
      </c>
      <c r="R914" s="135">
        <f>'[3]ВЭК 4 цк'!$H$4</f>
        <v>11.363397148537869</v>
      </c>
      <c r="S914" s="135">
        <f>'[3]ВЭК 4 цк'!$H$4</f>
        <v>11.363397148537869</v>
      </c>
      <c r="T914" s="135">
        <f>'[3]ВЭК 4 цк'!$H$4</f>
        <v>11.363397148537869</v>
      </c>
      <c r="U914" s="135">
        <f>'[3]ВЭК 4 цк'!$H$4</f>
        <v>11.363397148537869</v>
      </c>
      <c r="V914" s="135">
        <f>'[3]ВЭК 4 цк'!$H$4</f>
        <v>11.363397148537869</v>
      </c>
      <c r="W914" s="135">
        <f>'[3]ВЭК 4 цк'!$H$4</f>
        <v>11.363397148537869</v>
      </c>
      <c r="X914" s="135">
        <f>'[3]ВЭК 4 цк'!$H$4</f>
        <v>11.363397148537869</v>
      </c>
      <c r="Y914" s="136">
        <f>'[3]ВЭК 4 цк'!$H$4</f>
        <v>11.363397148537869</v>
      </c>
    </row>
    <row r="915" spans="1:25" ht="20.25" customHeight="1" thickBot="1" x14ac:dyDescent="0.25">
      <c r="A915" s="18">
        <v>21</v>
      </c>
      <c r="B915" s="131">
        <f>B916+B917+B918+B919</f>
        <v>1330.186197108538</v>
      </c>
      <c r="C915" s="131">
        <f t="shared" ref="C915:Y915" si="350">C916+C917+C918+C919</f>
        <v>1336.544779068538</v>
      </c>
      <c r="D915" s="131">
        <f t="shared" si="350"/>
        <v>1369.0048721585379</v>
      </c>
      <c r="E915" s="131">
        <f t="shared" si="350"/>
        <v>1405.9184684485379</v>
      </c>
      <c r="F915" s="131">
        <f t="shared" si="350"/>
        <v>1418.769696738538</v>
      </c>
      <c r="G915" s="131">
        <f t="shared" si="350"/>
        <v>1394.2821998685379</v>
      </c>
      <c r="H915" s="131">
        <f t="shared" si="350"/>
        <v>1326.449852078538</v>
      </c>
      <c r="I915" s="131">
        <f t="shared" si="350"/>
        <v>1267.6705957085378</v>
      </c>
      <c r="J915" s="131">
        <f t="shared" si="350"/>
        <v>1146.8530672185379</v>
      </c>
      <c r="K915" s="131">
        <f t="shared" si="350"/>
        <v>1212.4800489885379</v>
      </c>
      <c r="L915" s="131">
        <f t="shared" si="350"/>
        <v>1207.9987661385378</v>
      </c>
      <c r="M915" s="131">
        <f t="shared" si="350"/>
        <v>1197.5977752785379</v>
      </c>
      <c r="N915" s="131">
        <f t="shared" si="350"/>
        <v>1178.2594042785379</v>
      </c>
      <c r="O915" s="131">
        <f t="shared" si="350"/>
        <v>1202.8380393785378</v>
      </c>
      <c r="P915" s="131">
        <f t="shared" si="350"/>
        <v>1190.031392588538</v>
      </c>
      <c r="Q915" s="131">
        <f t="shared" si="350"/>
        <v>1179.1394980785378</v>
      </c>
      <c r="R915" s="131">
        <f t="shared" si="350"/>
        <v>1190.447740888538</v>
      </c>
      <c r="S915" s="131">
        <f t="shared" si="350"/>
        <v>1184.3552579585378</v>
      </c>
      <c r="T915" s="131">
        <f t="shared" si="350"/>
        <v>1185.116632298538</v>
      </c>
      <c r="U915" s="131">
        <f t="shared" si="350"/>
        <v>1196.4000266385378</v>
      </c>
      <c r="V915" s="131">
        <f t="shared" si="350"/>
        <v>1168.0606179085378</v>
      </c>
      <c r="W915" s="131">
        <f t="shared" si="350"/>
        <v>1172.3652297885378</v>
      </c>
      <c r="X915" s="131">
        <f t="shared" si="350"/>
        <v>1235.668166618538</v>
      </c>
      <c r="Y915" s="131">
        <f t="shared" si="350"/>
        <v>1302.5086538785379</v>
      </c>
    </row>
    <row r="916" spans="1:25" ht="51.75" outlineLevel="1" thickBot="1" x14ac:dyDescent="0.25">
      <c r="A916" s="8" t="s">
        <v>88</v>
      </c>
      <c r="B916" s="134">
        <f>'[5]1'!$A$21</f>
        <v>1028.20647996</v>
      </c>
      <c r="C916" s="135">
        <f>'[5]1'!$B$21</f>
        <v>1034.5650619200001</v>
      </c>
      <c r="D916" s="135">
        <f>'[5]1'!$C$21</f>
        <v>1067.0251550099999</v>
      </c>
      <c r="E916" s="135">
        <f>'[5]1'!$D$21</f>
        <v>1103.9387512999999</v>
      </c>
      <c r="F916" s="135">
        <f>'[5]1'!$E$21</f>
        <v>1116.78997959</v>
      </c>
      <c r="G916" s="135">
        <f>'[5]1'!$F$21</f>
        <v>1092.3024827199999</v>
      </c>
      <c r="H916" s="135">
        <f>'[5]1'!$G$21</f>
        <v>1024.4701349300001</v>
      </c>
      <c r="I916" s="135">
        <f>'[5]1'!$H$21</f>
        <v>965.69087855999999</v>
      </c>
      <c r="J916" s="135">
        <f>'[5]1'!$I$21</f>
        <v>844.87335007000001</v>
      </c>
      <c r="K916" s="135">
        <f>'[5]1'!$J$21</f>
        <v>910.50033183999994</v>
      </c>
      <c r="L916" s="135">
        <f>'[5]1'!$K$21</f>
        <v>906.01904898999999</v>
      </c>
      <c r="M916" s="135">
        <f>'[5]1'!$L$21</f>
        <v>895.61805813000001</v>
      </c>
      <c r="N916" s="135">
        <f>'[5]1'!$M$21</f>
        <v>876.27968712999996</v>
      </c>
      <c r="O916" s="135">
        <f>'[5]1'!$N$21</f>
        <v>900.85832223</v>
      </c>
      <c r="P916" s="135">
        <f>'[5]1'!$O$21</f>
        <v>888.05167544000005</v>
      </c>
      <c r="Q916" s="135">
        <f>'[5]1'!$P$21</f>
        <v>877.15978093000001</v>
      </c>
      <c r="R916" s="135">
        <f>'[5]1'!$Q$21</f>
        <v>888.46802374000004</v>
      </c>
      <c r="S916" s="135">
        <f>'[5]1'!$R$21</f>
        <v>882.37554080999996</v>
      </c>
      <c r="T916" s="135">
        <f>'[5]1'!$S$21</f>
        <v>883.13691515000005</v>
      </c>
      <c r="U916" s="135">
        <f>'[5]1'!$T$21</f>
        <v>894.42030949000002</v>
      </c>
      <c r="V916" s="135">
        <f>'[5]1'!$U$21</f>
        <v>866.08090075999996</v>
      </c>
      <c r="W916" s="135">
        <f>'[5]1'!$V$21</f>
        <v>870.38551264</v>
      </c>
      <c r="X916" s="135">
        <f>'[5]1'!$W$21</f>
        <v>933.68844947000002</v>
      </c>
      <c r="Y916" s="136">
        <f>'[5]1'!$X$21</f>
        <v>1000.5289367300001</v>
      </c>
    </row>
    <row r="917" spans="1:25" ht="15" outlineLevel="1" thickBot="1" x14ac:dyDescent="0.25">
      <c r="A917" s="8" t="s">
        <v>57</v>
      </c>
      <c r="B917" s="134">
        <v>61.221319999999999</v>
      </c>
      <c r="C917" s="135">
        <v>61.221319999999999</v>
      </c>
      <c r="D917" s="135">
        <v>61.221319999999999</v>
      </c>
      <c r="E917" s="135">
        <v>61.221319999999999</v>
      </c>
      <c r="F917" s="135">
        <v>61.221319999999999</v>
      </c>
      <c r="G917" s="135">
        <v>61.221319999999999</v>
      </c>
      <c r="H917" s="135">
        <v>61.221319999999999</v>
      </c>
      <c r="I917" s="135">
        <v>61.221319999999999</v>
      </c>
      <c r="J917" s="135">
        <v>61.221319999999999</v>
      </c>
      <c r="K917" s="135">
        <v>61.221319999999999</v>
      </c>
      <c r="L917" s="135">
        <v>61.221319999999999</v>
      </c>
      <c r="M917" s="135">
        <v>61.221319999999999</v>
      </c>
      <c r="N917" s="135">
        <v>61.221319999999999</v>
      </c>
      <c r="O917" s="135">
        <v>61.221319999999999</v>
      </c>
      <c r="P917" s="135">
        <v>61.221319999999999</v>
      </c>
      <c r="Q917" s="135">
        <v>61.221319999999999</v>
      </c>
      <c r="R917" s="135">
        <v>61.221319999999999</v>
      </c>
      <c r="S917" s="135">
        <v>61.221319999999999</v>
      </c>
      <c r="T917" s="135">
        <v>61.221319999999999</v>
      </c>
      <c r="U917" s="135">
        <v>61.221319999999999</v>
      </c>
      <c r="V917" s="135">
        <v>61.221319999999999</v>
      </c>
      <c r="W917" s="135">
        <v>61.221319999999999</v>
      </c>
      <c r="X917" s="135">
        <v>61.221319999999999</v>
      </c>
      <c r="Y917" s="136">
        <v>61.221319999999999</v>
      </c>
    </row>
    <row r="918" spans="1:25" ht="26.25" outlineLevel="1" thickBot="1" x14ac:dyDescent="0.25">
      <c r="A918" s="8" t="s">
        <v>84</v>
      </c>
      <c r="B918" s="134">
        <f t="shared" ref="B918:Y918" si="351">458.79/2</f>
        <v>229.39500000000001</v>
      </c>
      <c r="C918" s="135">
        <f t="shared" si="351"/>
        <v>229.39500000000001</v>
      </c>
      <c r="D918" s="135">
        <f t="shared" si="351"/>
        <v>229.39500000000001</v>
      </c>
      <c r="E918" s="135">
        <f t="shared" si="351"/>
        <v>229.39500000000001</v>
      </c>
      <c r="F918" s="135">
        <f t="shared" si="351"/>
        <v>229.39500000000001</v>
      </c>
      <c r="G918" s="135">
        <f t="shared" si="351"/>
        <v>229.39500000000001</v>
      </c>
      <c r="H918" s="135">
        <f t="shared" si="351"/>
        <v>229.39500000000001</v>
      </c>
      <c r="I918" s="135">
        <f t="shared" si="351"/>
        <v>229.39500000000001</v>
      </c>
      <c r="J918" s="135">
        <f t="shared" si="351"/>
        <v>229.39500000000001</v>
      </c>
      <c r="K918" s="135">
        <f t="shared" si="351"/>
        <v>229.39500000000001</v>
      </c>
      <c r="L918" s="135">
        <f t="shared" si="351"/>
        <v>229.39500000000001</v>
      </c>
      <c r="M918" s="135">
        <f t="shared" si="351"/>
        <v>229.39500000000001</v>
      </c>
      <c r="N918" s="135">
        <f t="shared" si="351"/>
        <v>229.39500000000001</v>
      </c>
      <c r="O918" s="135">
        <f t="shared" si="351"/>
        <v>229.39500000000001</v>
      </c>
      <c r="P918" s="135">
        <f t="shared" si="351"/>
        <v>229.39500000000001</v>
      </c>
      <c r="Q918" s="135">
        <f t="shared" si="351"/>
        <v>229.39500000000001</v>
      </c>
      <c r="R918" s="135">
        <f t="shared" si="351"/>
        <v>229.39500000000001</v>
      </c>
      <c r="S918" s="135">
        <f t="shared" si="351"/>
        <v>229.39500000000001</v>
      </c>
      <c r="T918" s="135">
        <f t="shared" si="351"/>
        <v>229.39500000000001</v>
      </c>
      <c r="U918" s="135">
        <f t="shared" si="351"/>
        <v>229.39500000000001</v>
      </c>
      <c r="V918" s="135">
        <f t="shared" si="351"/>
        <v>229.39500000000001</v>
      </c>
      <c r="W918" s="135">
        <f t="shared" si="351"/>
        <v>229.39500000000001</v>
      </c>
      <c r="X918" s="135">
        <f t="shared" si="351"/>
        <v>229.39500000000001</v>
      </c>
      <c r="Y918" s="136">
        <f t="shared" si="351"/>
        <v>229.39500000000001</v>
      </c>
    </row>
    <row r="919" spans="1:25" ht="15" outlineLevel="1" thickBot="1" x14ac:dyDescent="0.25">
      <c r="A919" s="8" t="s">
        <v>59</v>
      </c>
      <c r="B919" s="134">
        <f>'[3]ВЭК 4 цк'!$H$4</f>
        <v>11.363397148537869</v>
      </c>
      <c r="C919" s="135">
        <f>'[3]ВЭК 4 цк'!$H$4</f>
        <v>11.363397148537869</v>
      </c>
      <c r="D919" s="135">
        <f>'[3]ВЭК 4 цк'!$H$4</f>
        <v>11.363397148537869</v>
      </c>
      <c r="E919" s="135">
        <f>'[3]ВЭК 4 цк'!$H$4</f>
        <v>11.363397148537869</v>
      </c>
      <c r="F919" s="135">
        <f>'[3]ВЭК 4 цк'!$H$4</f>
        <v>11.363397148537869</v>
      </c>
      <c r="G919" s="135">
        <f>'[3]ВЭК 4 цк'!$H$4</f>
        <v>11.363397148537869</v>
      </c>
      <c r="H919" s="135">
        <f>'[3]ВЭК 4 цк'!$H$4</f>
        <v>11.363397148537869</v>
      </c>
      <c r="I919" s="135">
        <f>'[3]ВЭК 4 цк'!$H$4</f>
        <v>11.363397148537869</v>
      </c>
      <c r="J919" s="135">
        <f>'[3]ВЭК 4 цк'!$H$4</f>
        <v>11.363397148537869</v>
      </c>
      <c r="K919" s="135">
        <f>'[3]ВЭК 4 цк'!$H$4</f>
        <v>11.363397148537869</v>
      </c>
      <c r="L919" s="135">
        <f>'[3]ВЭК 4 цк'!$H$4</f>
        <v>11.363397148537869</v>
      </c>
      <c r="M919" s="135">
        <f>'[3]ВЭК 4 цк'!$H$4</f>
        <v>11.363397148537869</v>
      </c>
      <c r="N919" s="135">
        <f>'[3]ВЭК 4 цк'!$H$4</f>
        <v>11.363397148537869</v>
      </c>
      <c r="O919" s="135">
        <f>'[3]ВЭК 4 цк'!$H$4</f>
        <v>11.363397148537869</v>
      </c>
      <c r="P919" s="135">
        <f>'[3]ВЭК 4 цк'!$H$4</f>
        <v>11.363397148537869</v>
      </c>
      <c r="Q919" s="135">
        <f>'[3]ВЭК 4 цк'!$H$4</f>
        <v>11.363397148537869</v>
      </c>
      <c r="R919" s="135">
        <f>'[3]ВЭК 4 цк'!$H$4</f>
        <v>11.363397148537869</v>
      </c>
      <c r="S919" s="135">
        <f>'[3]ВЭК 4 цк'!$H$4</f>
        <v>11.363397148537869</v>
      </c>
      <c r="T919" s="135">
        <f>'[3]ВЭК 4 цк'!$H$4</f>
        <v>11.363397148537869</v>
      </c>
      <c r="U919" s="135">
        <f>'[3]ВЭК 4 цк'!$H$4</f>
        <v>11.363397148537869</v>
      </c>
      <c r="V919" s="135">
        <f>'[3]ВЭК 4 цк'!$H$4</f>
        <v>11.363397148537869</v>
      </c>
      <c r="W919" s="135">
        <f>'[3]ВЭК 4 цк'!$H$4</f>
        <v>11.363397148537869</v>
      </c>
      <c r="X919" s="135">
        <f>'[3]ВЭК 4 цк'!$H$4</f>
        <v>11.363397148537869</v>
      </c>
      <c r="Y919" s="136">
        <f>'[3]ВЭК 4 цк'!$H$4</f>
        <v>11.363397148537869</v>
      </c>
    </row>
    <row r="920" spans="1:25" ht="20.25" customHeight="1" thickBot="1" x14ac:dyDescent="0.25">
      <c r="A920" s="18">
        <v>22</v>
      </c>
      <c r="B920" s="131">
        <f>B921+B922+B923+B924</f>
        <v>1293.2786326585378</v>
      </c>
      <c r="C920" s="131">
        <f t="shared" ref="C920:Y920" si="352">C921+C922+C923+C924</f>
        <v>1361.332329088538</v>
      </c>
      <c r="D920" s="131">
        <f t="shared" si="352"/>
        <v>1393.476661678538</v>
      </c>
      <c r="E920" s="131">
        <f t="shared" si="352"/>
        <v>1446.2439510685379</v>
      </c>
      <c r="F920" s="131">
        <f t="shared" si="352"/>
        <v>1461.845246348538</v>
      </c>
      <c r="G920" s="131">
        <f t="shared" si="352"/>
        <v>1448.593658258538</v>
      </c>
      <c r="H920" s="131">
        <f t="shared" si="352"/>
        <v>1363.7828372585379</v>
      </c>
      <c r="I920" s="131">
        <f t="shared" si="352"/>
        <v>1273.6551358085378</v>
      </c>
      <c r="J920" s="131">
        <f t="shared" si="352"/>
        <v>1202.7215389085379</v>
      </c>
      <c r="K920" s="131">
        <f t="shared" si="352"/>
        <v>1177.8774121685378</v>
      </c>
      <c r="L920" s="131">
        <f t="shared" si="352"/>
        <v>1155.4928318885379</v>
      </c>
      <c r="M920" s="131">
        <f t="shared" si="352"/>
        <v>1150.2888707785378</v>
      </c>
      <c r="N920" s="131">
        <f t="shared" si="352"/>
        <v>1136.6391399185379</v>
      </c>
      <c r="O920" s="131">
        <f t="shared" si="352"/>
        <v>1147.7672942085378</v>
      </c>
      <c r="P920" s="131">
        <f t="shared" si="352"/>
        <v>1146.3595328885378</v>
      </c>
      <c r="Q920" s="131">
        <f t="shared" si="352"/>
        <v>1138.8854580785378</v>
      </c>
      <c r="R920" s="131">
        <f t="shared" si="352"/>
        <v>1142.9257104885378</v>
      </c>
      <c r="S920" s="131">
        <f t="shared" si="352"/>
        <v>1147.8919797885378</v>
      </c>
      <c r="T920" s="131">
        <f t="shared" si="352"/>
        <v>1155.1344153385378</v>
      </c>
      <c r="U920" s="131">
        <f t="shared" si="352"/>
        <v>1155.0603101485378</v>
      </c>
      <c r="V920" s="131">
        <f t="shared" si="352"/>
        <v>1151.7898308785379</v>
      </c>
      <c r="W920" s="131">
        <f t="shared" si="352"/>
        <v>1151.4419762085379</v>
      </c>
      <c r="X920" s="131">
        <f t="shared" si="352"/>
        <v>1321.9331257885378</v>
      </c>
      <c r="Y920" s="131">
        <f t="shared" si="352"/>
        <v>1299.700218768538</v>
      </c>
    </row>
    <row r="921" spans="1:25" ht="51.75" outlineLevel="1" thickBot="1" x14ac:dyDescent="0.25">
      <c r="A921" s="8" t="s">
        <v>88</v>
      </c>
      <c r="B921" s="134">
        <f>'[5]1'!$A$22</f>
        <v>991.29891551000003</v>
      </c>
      <c r="C921" s="135">
        <f>'[5]1'!$B$22</f>
        <v>1059.3526119400001</v>
      </c>
      <c r="D921" s="135">
        <f>'[5]1'!$C$22</f>
        <v>1091.4969445300001</v>
      </c>
      <c r="E921" s="135">
        <f>'[5]1'!$D$22</f>
        <v>1144.2642339199999</v>
      </c>
      <c r="F921" s="135">
        <f>'[5]1'!$E$22</f>
        <v>1159.8655292000001</v>
      </c>
      <c r="G921" s="135">
        <f>'[5]1'!$F$22</f>
        <v>1146.61394111</v>
      </c>
      <c r="H921" s="135">
        <f>'[5]1'!$G$22</f>
        <v>1061.80312011</v>
      </c>
      <c r="I921" s="135">
        <f>'[5]1'!$H$22</f>
        <v>971.67541865999999</v>
      </c>
      <c r="J921" s="135">
        <f>'[5]1'!$I$22</f>
        <v>900.74182175999999</v>
      </c>
      <c r="K921" s="135">
        <f>'[5]1'!$J$22</f>
        <v>875.89769502000001</v>
      </c>
      <c r="L921" s="135">
        <f>'[5]1'!$K$22</f>
        <v>853.51311473999999</v>
      </c>
      <c r="M921" s="135">
        <f>'[5]1'!$L$22</f>
        <v>848.30915362999997</v>
      </c>
      <c r="N921" s="135">
        <f>'[5]1'!$M$22</f>
        <v>834.65942276999999</v>
      </c>
      <c r="O921" s="135">
        <f>'[5]1'!$N$22</f>
        <v>845.78757705999999</v>
      </c>
      <c r="P921" s="135">
        <f>'[5]1'!$O$22</f>
        <v>844.37981574000003</v>
      </c>
      <c r="Q921" s="135">
        <f>'[5]1'!$P$22</f>
        <v>836.90574092999998</v>
      </c>
      <c r="R921" s="135">
        <f>'[5]1'!$Q$22</f>
        <v>840.94599333999997</v>
      </c>
      <c r="S921" s="135">
        <f>'[5]1'!$R$22</f>
        <v>845.91226263999999</v>
      </c>
      <c r="T921" s="135">
        <f>'[5]1'!$S$22</f>
        <v>853.15469818999998</v>
      </c>
      <c r="U921" s="135">
        <f>'[5]1'!$T$22</f>
        <v>853.08059300000002</v>
      </c>
      <c r="V921" s="135">
        <f>'[5]1'!$U$22</f>
        <v>849.81011373000001</v>
      </c>
      <c r="W921" s="135">
        <f>'[5]1'!$V$22</f>
        <v>849.46225905999995</v>
      </c>
      <c r="X921" s="135">
        <f>'[5]1'!$W$22</f>
        <v>1019.95340864</v>
      </c>
      <c r="Y921" s="136">
        <f>'[5]1'!$X$22</f>
        <v>997.72050162000005</v>
      </c>
    </row>
    <row r="922" spans="1:25" ht="15" outlineLevel="1" thickBot="1" x14ac:dyDescent="0.25">
      <c r="A922" s="8" t="s">
        <v>57</v>
      </c>
      <c r="B922" s="134">
        <v>61.221319999999999</v>
      </c>
      <c r="C922" s="135">
        <v>61.221319999999999</v>
      </c>
      <c r="D922" s="135">
        <v>61.221319999999999</v>
      </c>
      <c r="E922" s="135">
        <v>61.221319999999999</v>
      </c>
      <c r="F922" s="135">
        <v>61.221319999999999</v>
      </c>
      <c r="G922" s="135">
        <v>61.221319999999999</v>
      </c>
      <c r="H922" s="135">
        <v>61.221319999999999</v>
      </c>
      <c r="I922" s="135">
        <v>61.221319999999999</v>
      </c>
      <c r="J922" s="135">
        <v>61.221319999999999</v>
      </c>
      <c r="K922" s="135">
        <v>61.221319999999999</v>
      </c>
      <c r="L922" s="135">
        <v>61.221319999999999</v>
      </c>
      <c r="M922" s="135">
        <v>61.221319999999999</v>
      </c>
      <c r="N922" s="135">
        <v>61.221319999999999</v>
      </c>
      <c r="O922" s="135">
        <v>61.221319999999999</v>
      </c>
      <c r="P922" s="135">
        <v>61.221319999999999</v>
      </c>
      <c r="Q922" s="135">
        <v>61.221319999999999</v>
      </c>
      <c r="R922" s="135">
        <v>61.221319999999999</v>
      </c>
      <c r="S922" s="135">
        <v>61.221319999999999</v>
      </c>
      <c r="T922" s="135">
        <v>61.221319999999999</v>
      </c>
      <c r="U922" s="135">
        <v>61.221319999999999</v>
      </c>
      <c r="V922" s="135">
        <v>61.221319999999999</v>
      </c>
      <c r="W922" s="135">
        <v>61.221319999999999</v>
      </c>
      <c r="X922" s="135">
        <v>61.221319999999999</v>
      </c>
      <c r="Y922" s="136">
        <v>61.221319999999999</v>
      </c>
    </row>
    <row r="923" spans="1:25" ht="26.25" outlineLevel="1" thickBot="1" x14ac:dyDescent="0.25">
      <c r="A923" s="8" t="s">
        <v>84</v>
      </c>
      <c r="B923" s="134">
        <f t="shared" ref="B923:Y923" si="353">458.79/2</f>
        <v>229.39500000000001</v>
      </c>
      <c r="C923" s="135">
        <f t="shared" si="353"/>
        <v>229.39500000000001</v>
      </c>
      <c r="D923" s="135">
        <f t="shared" si="353"/>
        <v>229.39500000000001</v>
      </c>
      <c r="E923" s="135">
        <f t="shared" si="353"/>
        <v>229.39500000000001</v>
      </c>
      <c r="F923" s="135">
        <f t="shared" si="353"/>
        <v>229.39500000000001</v>
      </c>
      <c r="G923" s="135">
        <f t="shared" si="353"/>
        <v>229.39500000000001</v>
      </c>
      <c r="H923" s="135">
        <f t="shared" si="353"/>
        <v>229.39500000000001</v>
      </c>
      <c r="I923" s="135">
        <f t="shared" si="353"/>
        <v>229.39500000000001</v>
      </c>
      <c r="J923" s="135">
        <f t="shared" si="353"/>
        <v>229.39500000000001</v>
      </c>
      <c r="K923" s="135">
        <f t="shared" si="353"/>
        <v>229.39500000000001</v>
      </c>
      <c r="L923" s="135">
        <f t="shared" si="353"/>
        <v>229.39500000000001</v>
      </c>
      <c r="M923" s="135">
        <f t="shared" si="353"/>
        <v>229.39500000000001</v>
      </c>
      <c r="N923" s="135">
        <f t="shared" si="353"/>
        <v>229.39500000000001</v>
      </c>
      <c r="O923" s="135">
        <f t="shared" si="353"/>
        <v>229.39500000000001</v>
      </c>
      <c r="P923" s="135">
        <f t="shared" si="353"/>
        <v>229.39500000000001</v>
      </c>
      <c r="Q923" s="135">
        <f t="shared" si="353"/>
        <v>229.39500000000001</v>
      </c>
      <c r="R923" s="135">
        <f t="shared" si="353"/>
        <v>229.39500000000001</v>
      </c>
      <c r="S923" s="135">
        <f t="shared" si="353"/>
        <v>229.39500000000001</v>
      </c>
      <c r="T923" s="135">
        <f t="shared" si="353"/>
        <v>229.39500000000001</v>
      </c>
      <c r="U923" s="135">
        <f t="shared" si="353"/>
        <v>229.39500000000001</v>
      </c>
      <c r="V923" s="135">
        <f t="shared" si="353"/>
        <v>229.39500000000001</v>
      </c>
      <c r="W923" s="135">
        <f t="shared" si="353"/>
        <v>229.39500000000001</v>
      </c>
      <c r="X923" s="135">
        <f t="shared" si="353"/>
        <v>229.39500000000001</v>
      </c>
      <c r="Y923" s="136">
        <f t="shared" si="353"/>
        <v>229.39500000000001</v>
      </c>
    </row>
    <row r="924" spans="1:25" ht="15" outlineLevel="1" thickBot="1" x14ac:dyDescent="0.25">
      <c r="A924" s="8" t="s">
        <v>59</v>
      </c>
      <c r="B924" s="134">
        <f>'[3]ВЭК 4 цк'!$H$4</f>
        <v>11.363397148537869</v>
      </c>
      <c r="C924" s="135">
        <f>'[3]ВЭК 4 цк'!$H$4</f>
        <v>11.363397148537869</v>
      </c>
      <c r="D924" s="135">
        <f>'[3]ВЭК 4 цк'!$H$4</f>
        <v>11.363397148537869</v>
      </c>
      <c r="E924" s="135">
        <f>'[3]ВЭК 4 цк'!$H$4</f>
        <v>11.363397148537869</v>
      </c>
      <c r="F924" s="135">
        <f>'[3]ВЭК 4 цк'!$H$4</f>
        <v>11.363397148537869</v>
      </c>
      <c r="G924" s="135">
        <f>'[3]ВЭК 4 цк'!$H$4</f>
        <v>11.363397148537869</v>
      </c>
      <c r="H924" s="135">
        <f>'[3]ВЭК 4 цк'!$H$4</f>
        <v>11.363397148537869</v>
      </c>
      <c r="I924" s="135">
        <f>'[3]ВЭК 4 цк'!$H$4</f>
        <v>11.363397148537869</v>
      </c>
      <c r="J924" s="135">
        <f>'[3]ВЭК 4 цк'!$H$4</f>
        <v>11.363397148537869</v>
      </c>
      <c r="K924" s="135">
        <f>'[3]ВЭК 4 цк'!$H$4</f>
        <v>11.363397148537869</v>
      </c>
      <c r="L924" s="135">
        <f>'[3]ВЭК 4 цк'!$H$4</f>
        <v>11.363397148537869</v>
      </c>
      <c r="M924" s="135">
        <f>'[3]ВЭК 4 цк'!$H$4</f>
        <v>11.363397148537869</v>
      </c>
      <c r="N924" s="135">
        <f>'[3]ВЭК 4 цк'!$H$4</f>
        <v>11.363397148537869</v>
      </c>
      <c r="O924" s="135">
        <f>'[3]ВЭК 4 цк'!$H$4</f>
        <v>11.363397148537869</v>
      </c>
      <c r="P924" s="135">
        <f>'[3]ВЭК 4 цк'!$H$4</f>
        <v>11.363397148537869</v>
      </c>
      <c r="Q924" s="135">
        <f>'[3]ВЭК 4 цк'!$H$4</f>
        <v>11.363397148537869</v>
      </c>
      <c r="R924" s="135">
        <f>'[3]ВЭК 4 цк'!$H$4</f>
        <v>11.363397148537869</v>
      </c>
      <c r="S924" s="135">
        <f>'[3]ВЭК 4 цк'!$H$4</f>
        <v>11.363397148537869</v>
      </c>
      <c r="T924" s="135">
        <f>'[3]ВЭК 4 цк'!$H$4</f>
        <v>11.363397148537869</v>
      </c>
      <c r="U924" s="135">
        <f>'[3]ВЭК 4 цк'!$H$4</f>
        <v>11.363397148537869</v>
      </c>
      <c r="V924" s="135">
        <f>'[3]ВЭК 4 цк'!$H$4</f>
        <v>11.363397148537869</v>
      </c>
      <c r="W924" s="135">
        <f>'[3]ВЭК 4 цк'!$H$4</f>
        <v>11.363397148537869</v>
      </c>
      <c r="X924" s="135">
        <f>'[3]ВЭК 4 цк'!$H$4</f>
        <v>11.363397148537869</v>
      </c>
      <c r="Y924" s="136">
        <f>'[3]ВЭК 4 цк'!$H$4</f>
        <v>11.363397148537869</v>
      </c>
    </row>
    <row r="925" spans="1:25" ht="20.25" customHeight="1" thickBot="1" x14ac:dyDescent="0.25">
      <c r="A925" s="18">
        <v>23</v>
      </c>
      <c r="B925" s="131">
        <f>B926+B927+B928+B929</f>
        <v>1368.8910438285379</v>
      </c>
      <c r="C925" s="131">
        <f t="shared" ref="C925:Y925" si="354">C926+C927+C928+C929</f>
        <v>1436.0945627785379</v>
      </c>
      <c r="D925" s="131">
        <f t="shared" si="354"/>
        <v>1463.4128710485379</v>
      </c>
      <c r="E925" s="131">
        <f t="shared" si="354"/>
        <v>1507.715289878538</v>
      </c>
      <c r="F925" s="131">
        <f t="shared" si="354"/>
        <v>1491.7087604385379</v>
      </c>
      <c r="G925" s="131">
        <f t="shared" si="354"/>
        <v>1442.943264688538</v>
      </c>
      <c r="H925" s="131">
        <f t="shared" si="354"/>
        <v>1358.6579075285379</v>
      </c>
      <c r="I925" s="131">
        <f t="shared" si="354"/>
        <v>1288.4713752985379</v>
      </c>
      <c r="J925" s="131">
        <f t="shared" si="354"/>
        <v>1350.553544798538</v>
      </c>
      <c r="K925" s="131">
        <f t="shared" si="354"/>
        <v>1168.1501521385378</v>
      </c>
      <c r="L925" s="131">
        <f t="shared" si="354"/>
        <v>1178.8637434285379</v>
      </c>
      <c r="M925" s="131">
        <f t="shared" si="354"/>
        <v>1179.2666107885379</v>
      </c>
      <c r="N925" s="131">
        <f t="shared" si="354"/>
        <v>1183.9344045385378</v>
      </c>
      <c r="O925" s="131">
        <f t="shared" si="354"/>
        <v>1187.464772778538</v>
      </c>
      <c r="P925" s="131">
        <f t="shared" si="354"/>
        <v>1202.7489440785378</v>
      </c>
      <c r="Q925" s="131">
        <f t="shared" si="354"/>
        <v>1187.7486462985378</v>
      </c>
      <c r="R925" s="131">
        <f t="shared" si="354"/>
        <v>1190.9577459585378</v>
      </c>
      <c r="S925" s="131">
        <f t="shared" si="354"/>
        <v>1188.4357658785379</v>
      </c>
      <c r="T925" s="131">
        <f t="shared" si="354"/>
        <v>1186.722270298538</v>
      </c>
      <c r="U925" s="131">
        <f t="shared" si="354"/>
        <v>1180.957353968538</v>
      </c>
      <c r="V925" s="131">
        <f t="shared" si="354"/>
        <v>1188.5551866985379</v>
      </c>
      <c r="W925" s="131">
        <f t="shared" si="354"/>
        <v>1205.1723161785378</v>
      </c>
      <c r="X925" s="131">
        <f t="shared" si="354"/>
        <v>1401.086753238538</v>
      </c>
      <c r="Y925" s="131">
        <f t="shared" si="354"/>
        <v>1362.2804909385379</v>
      </c>
    </row>
    <row r="926" spans="1:25" ht="51.75" outlineLevel="1" thickBot="1" x14ac:dyDescent="0.25">
      <c r="A926" s="8" t="s">
        <v>88</v>
      </c>
      <c r="B926" s="134">
        <f>'[5]1'!$A$23</f>
        <v>1066.91132668</v>
      </c>
      <c r="C926" s="135">
        <f>'[5]1'!$B$23</f>
        <v>1134.11484563</v>
      </c>
      <c r="D926" s="135">
        <f>'[5]1'!$C$23</f>
        <v>1161.4331539</v>
      </c>
      <c r="E926" s="135">
        <f>'[5]1'!$D$23</f>
        <v>1205.7355727300001</v>
      </c>
      <c r="F926" s="135">
        <f>'[5]1'!$E$23</f>
        <v>1189.7290432899999</v>
      </c>
      <c r="G926" s="135">
        <f>'[5]1'!$F$23</f>
        <v>1140.96354754</v>
      </c>
      <c r="H926" s="135">
        <f>'[5]1'!$G$23</f>
        <v>1056.6781903799999</v>
      </c>
      <c r="I926" s="135">
        <f>'[5]1'!$H$23</f>
        <v>986.49165815000003</v>
      </c>
      <c r="J926" s="135">
        <f>'[5]1'!$I$23</f>
        <v>1048.5738276500001</v>
      </c>
      <c r="K926" s="135">
        <f>'[5]1'!$J$23</f>
        <v>866.17043498999999</v>
      </c>
      <c r="L926" s="135">
        <f>'[5]1'!$K$23</f>
        <v>876.88402627999994</v>
      </c>
      <c r="M926" s="135">
        <f>'[5]1'!$L$23</f>
        <v>877.28689364000002</v>
      </c>
      <c r="N926" s="135">
        <f>'[5]1'!$M$23</f>
        <v>881.95468739</v>
      </c>
      <c r="O926" s="135">
        <f>'[5]1'!$N$23</f>
        <v>885.48505563000003</v>
      </c>
      <c r="P926" s="135">
        <f>'[5]1'!$O$23</f>
        <v>900.76922692999995</v>
      </c>
      <c r="Q926" s="135">
        <f>'[5]1'!$P$23</f>
        <v>885.76892914999996</v>
      </c>
      <c r="R926" s="135">
        <f>'[5]1'!$Q$23</f>
        <v>888.97802880999996</v>
      </c>
      <c r="S926" s="135">
        <f>'[5]1'!$R$23</f>
        <v>886.45604873000002</v>
      </c>
      <c r="T926" s="135">
        <f>'[5]1'!$S$23</f>
        <v>884.74255315000005</v>
      </c>
      <c r="U926" s="135">
        <f>'[5]1'!$T$23</f>
        <v>878.97763682000004</v>
      </c>
      <c r="V926" s="135">
        <f>'[5]1'!$U$23</f>
        <v>886.57546954999998</v>
      </c>
      <c r="W926" s="135">
        <f>'[5]1'!$V$23</f>
        <v>903.19259903</v>
      </c>
      <c r="X926" s="135">
        <f>'[5]1'!$W$23</f>
        <v>1099.1070360900001</v>
      </c>
      <c r="Y926" s="136">
        <f>'[5]1'!$X$23</f>
        <v>1060.30077379</v>
      </c>
    </row>
    <row r="927" spans="1:25" ht="15" outlineLevel="1" thickBot="1" x14ac:dyDescent="0.25">
      <c r="A927" s="8" t="s">
        <v>57</v>
      </c>
      <c r="B927" s="134">
        <v>61.221319999999999</v>
      </c>
      <c r="C927" s="135">
        <v>61.221319999999999</v>
      </c>
      <c r="D927" s="135">
        <v>61.221319999999999</v>
      </c>
      <c r="E927" s="135">
        <v>61.221319999999999</v>
      </c>
      <c r="F927" s="135">
        <v>61.221319999999999</v>
      </c>
      <c r="G927" s="135">
        <v>61.221319999999999</v>
      </c>
      <c r="H927" s="135">
        <v>61.221319999999999</v>
      </c>
      <c r="I927" s="135">
        <v>61.221319999999999</v>
      </c>
      <c r="J927" s="135">
        <v>61.221319999999999</v>
      </c>
      <c r="K927" s="135">
        <v>61.221319999999999</v>
      </c>
      <c r="L927" s="135">
        <v>61.221319999999999</v>
      </c>
      <c r="M927" s="135">
        <v>61.221319999999999</v>
      </c>
      <c r="N927" s="135">
        <v>61.221319999999999</v>
      </c>
      <c r="O927" s="135">
        <v>61.221319999999999</v>
      </c>
      <c r="P927" s="135">
        <v>61.221319999999999</v>
      </c>
      <c r="Q927" s="135">
        <v>61.221319999999999</v>
      </c>
      <c r="R927" s="135">
        <v>61.221319999999999</v>
      </c>
      <c r="S927" s="135">
        <v>61.221319999999999</v>
      </c>
      <c r="T927" s="135">
        <v>61.221319999999999</v>
      </c>
      <c r="U927" s="135">
        <v>61.221319999999999</v>
      </c>
      <c r="V927" s="135">
        <v>61.221319999999999</v>
      </c>
      <c r="W927" s="135">
        <v>61.221319999999999</v>
      </c>
      <c r="X927" s="135">
        <v>61.221319999999999</v>
      </c>
      <c r="Y927" s="136">
        <v>61.221319999999999</v>
      </c>
    </row>
    <row r="928" spans="1:25" ht="26.25" outlineLevel="1" thickBot="1" x14ac:dyDescent="0.25">
      <c r="A928" s="8" t="s">
        <v>84</v>
      </c>
      <c r="B928" s="134">
        <f t="shared" ref="B928:Y928" si="355">458.79/2</f>
        <v>229.39500000000001</v>
      </c>
      <c r="C928" s="135">
        <f t="shared" si="355"/>
        <v>229.39500000000001</v>
      </c>
      <c r="D928" s="135">
        <f t="shared" si="355"/>
        <v>229.39500000000001</v>
      </c>
      <c r="E928" s="135">
        <f t="shared" si="355"/>
        <v>229.39500000000001</v>
      </c>
      <c r="F928" s="135">
        <f t="shared" si="355"/>
        <v>229.39500000000001</v>
      </c>
      <c r="G928" s="135">
        <f t="shared" si="355"/>
        <v>229.39500000000001</v>
      </c>
      <c r="H928" s="135">
        <f t="shared" si="355"/>
        <v>229.39500000000001</v>
      </c>
      <c r="I928" s="135">
        <f t="shared" si="355"/>
        <v>229.39500000000001</v>
      </c>
      <c r="J928" s="135">
        <f t="shared" si="355"/>
        <v>229.39500000000001</v>
      </c>
      <c r="K928" s="135">
        <f t="shared" si="355"/>
        <v>229.39500000000001</v>
      </c>
      <c r="L928" s="135">
        <f t="shared" si="355"/>
        <v>229.39500000000001</v>
      </c>
      <c r="M928" s="135">
        <f t="shared" si="355"/>
        <v>229.39500000000001</v>
      </c>
      <c r="N928" s="135">
        <f t="shared" si="355"/>
        <v>229.39500000000001</v>
      </c>
      <c r="O928" s="135">
        <f t="shared" si="355"/>
        <v>229.39500000000001</v>
      </c>
      <c r="P928" s="135">
        <f t="shared" si="355"/>
        <v>229.39500000000001</v>
      </c>
      <c r="Q928" s="135">
        <f t="shared" si="355"/>
        <v>229.39500000000001</v>
      </c>
      <c r="R928" s="135">
        <f t="shared" si="355"/>
        <v>229.39500000000001</v>
      </c>
      <c r="S928" s="135">
        <f t="shared" si="355"/>
        <v>229.39500000000001</v>
      </c>
      <c r="T928" s="135">
        <f t="shared" si="355"/>
        <v>229.39500000000001</v>
      </c>
      <c r="U928" s="135">
        <f t="shared" si="355"/>
        <v>229.39500000000001</v>
      </c>
      <c r="V928" s="135">
        <f t="shared" si="355"/>
        <v>229.39500000000001</v>
      </c>
      <c r="W928" s="135">
        <f t="shared" si="355"/>
        <v>229.39500000000001</v>
      </c>
      <c r="X928" s="135">
        <f t="shared" si="355"/>
        <v>229.39500000000001</v>
      </c>
      <c r="Y928" s="136">
        <f t="shared" si="355"/>
        <v>229.39500000000001</v>
      </c>
    </row>
    <row r="929" spans="1:25" ht="15" outlineLevel="1" thickBot="1" x14ac:dyDescent="0.25">
      <c r="A929" s="8" t="s">
        <v>59</v>
      </c>
      <c r="B929" s="134">
        <f>'[3]ВЭК 4 цк'!$H$4</f>
        <v>11.363397148537869</v>
      </c>
      <c r="C929" s="135">
        <f>'[3]ВЭК 4 цк'!$H$4</f>
        <v>11.363397148537869</v>
      </c>
      <c r="D929" s="135">
        <f>'[3]ВЭК 4 цк'!$H$4</f>
        <v>11.363397148537869</v>
      </c>
      <c r="E929" s="135">
        <f>'[3]ВЭК 4 цк'!$H$4</f>
        <v>11.363397148537869</v>
      </c>
      <c r="F929" s="135">
        <f>'[3]ВЭК 4 цк'!$H$4</f>
        <v>11.363397148537869</v>
      </c>
      <c r="G929" s="135">
        <f>'[3]ВЭК 4 цк'!$H$4</f>
        <v>11.363397148537869</v>
      </c>
      <c r="H929" s="135">
        <f>'[3]ВЭК 4 цк'!$H$4</f>
        <v>11.363397148537869</v>
      </c>
      <c r="I929" s="135">
        <f>'[3]ВЭК 4 цк'!$H$4</f>
        <v>11.363397148537869</v>
      </c>
      <c r="J929" s="135">
        <f>'[3]ВЭК 4 цк'!$H$4</f>
        <v>11.363397148537869</v>
      </c>
      <c r="K929" s="135">
        <f>'[3]ВЭК 4 цк'!$H$4</f>
        <v>11.363397148537869</v>
      </c>
      <c r="L929" s="135">
        <f>'[3]ВЭК 4 цк'!$H$4</f>
        <v>11.363397148537869</v>
      </c>
      <c r="M929" s="135">
        <f>'[3]ВЭК 4 цк'!$H$4</f>
        <v>11.363397148537869</v>
      </c>
      <c r="N929" s="135">
        <f>'[3]ВЭК 4 цк'!$H$4</f>
        <v>11.363397148537869</v>
      </c>
      <c r="O929" s="135">
        <f>'[3]ВЭК 4 цк'!$H$4</f>
        <v>11.363397148537869</v>
      </c>
      <c r="P929" s="135">
        <f>'[3]ВЭК 4 цк'!$H$4</f>
        <v>11.363397148537869</v>
      </c>
      <c r="Q929" s="135">
        <f>'[3]ВЭК 4 цк'!$H$4</f>
        <v>11.363397148537869</v>
      </c>
      <c r="R929" s="135">
        <f>'[3]ВЭК 4 цк'!$H$4</f>
        <v>11.363397148537869</v>
      </c>
      <c r="S929" s="135">
        <f>'[3]ВЭК 4 цк'!$H$4</f>
        <v>11.363397148537869</v>
      </c>
      <c r="T929" s="135">
        <f>'[3]ВЭК 4 цк'!$H$4</f>
        <v>11.363397148537869</v>
      </c>
      <c r="U929" s="135">
        <f>'[3]ВЭК 4 цк'!$H$4</f>
        <v>11.363397148537869</v>
      </c>
      <c r="V929" s="135">
        <f>'[3]ВЭК 4 цк'!$H$4</f>
        <v>11.363397148537869</v>
      </c>
      <c r="W929" s="135">
        <f>'[3]ВЭК 4 цк'!$H$4</f>
        <v>11.363397148537869</v>
      </c>
      <c r="X929" s="135">
        <f>'[3]ВЭК 4 цк'!$H$4</f>
        <v>11.363397148537869</v>
      </c>
      <c r="Y929" s="136">
        <f>'[3]ВЭК 4 цк'!$H$4</f>
        <v>11.363397148537869</v>
      </c>
    </row>
    <row r="930" spans="1:25" ht="20.25" customHeight="1" thickBot="1" x14ac:dyDescent="0.25">
      <c r="A930" s="18">
        <v>24</v>
      </c>
      <c r="B930" s="131">
        <f>B931+B932+B933+B934</f>
        <v>1311.104871278538</v>
      </c>
      <c r="C930" s="131">
        <f t="shared" ref="C930:Y930" si="356">C931+C932+C933+C934</f>
        <v>1325.7748608885379</v>
      </c>
      <c r="D930" s="131">
        <f t="shared" si="356"/>
        <v>1373.7418644085378</v>
      </c>
      <c r="E930" s="131">
        <f t="shared" si="356"/>
        <v>1443.641904368538</v>
      </c>
      <c r="F930" s="131">
        <f t="shared" si="356"/>
        <v>1484.407898378538</v>
      </c>
      <c r="G930" s="131">
        <f t="shared" si="356"/>
        <v>1483.8760902185379</v>
      </c>
      <c r="H930" s="131">
        <f t="shared" si="356"/>
        <v>1484.0661423385379</v>
      </c>
      <c r="I930" s="131">
        <f t="shared" si="356"/>
        <v>1473.7954582985378</v>
      </c>
      <c r="J930" s="131">
        <f t="shared" si="356"/>
        <v>1312.7928751985378</v>
      </c>
      <c r="K930" s="131">
        <f t="shared" si="356"/>
        <v>1236.8635733185379</v>
      </c>
      <c r="L930" s="131">
        <f t="shared" si="356"/>
        <v>1175.5473022485378</v>
      </c>
      <c r="M930" s="131">
        <f t="shared" si="356"/>
        <v>1167.2827843585378</v>
      </c>
      <c r="N930" s="131">
        <f t="shared" si="356"/>
        <v>1162.3970941385378</v>
      </c>
      <c r="O930" s="131">
        <f t="shared" si="356"/>
        <v>1175.092100178538</v>
      </c>
      <c r="P930" s="131">
        <f t="shared" si="356"/>
        <v>1186.5757089985379</v>
      </c>
      <c r="Q930" s="131">
        <f t="shared" si="356"/>
        <v>1195.8113622585379</v>
      </c>
      <c r="R930" s="131">
        <f t="shared" si="356"/>
        <v>1184.3325191185379</v>
      </c>
      <c r="S930" s="131">
        <f t="shared" si="356"/>
        <v>1188.4845898485378</v>
      </c>
      <c r="T930" s="131">
        <f t="shared" si="356"/>
        <v>1193.1703999185379</v>
      </c>
      <c r="U930" s="131">
        <f t="shared" si="356"/>
        <v>1206.8763089385379</v>
      </c>
      <c r="V930" s="131">
        <f t="shared" si="356"/>
        <v>1180.829332668538</v>
      </c>
      <c r="W930" s="131">
        <f t="shared" si="356"/>
        <v>1165.6792108885379</v>
      </c>
      <c r="X930" s="131">
        <f t="shared" si="356"/>
        <v>1211.0223771885378</v>
      </c>
      <c r="Y930" s="131">
        <f t="shared" si="356"/>
        <v>1218.2278725685378</v>
      </c>
    </row>
    <row r="931" spans="1:25" ht="51.75" outlineLevel="1" thickBot="1" x14ac:dyDescent="0.25">
      <c r="A931" s="8" t="s">
        <v>88</v>
      </c>
      <c r="B931" s="134">
        <f>'[5]1'!$A$24</f>
        <v>1009.1251541300001</v>
      </c>
      <c r="C931" s="135">
        <f>'[5]1'!$B$24</f>
        <v>1023.79514374</v>
      </c>
      <c r="D931" s="135">
        <f>'[5]1'!$C$24</f>
        <v>1071.7621472599999</v>
      </c>
      <c r="E931" s="135">
        <f>'[5]1'!$D$24</f>
        <v>1141.6621872200001</v>
      </c>
      <c r="F931" s="135">
        <f>'[5]1'!$E$24</f>
        <v>1182.4281812300001</v>
      </c>
      <c r="G931" s="135">
        <f>'[5]1'!$F$24</f>
        <v>1181.89637307</v>
      </c>
      <c r="H931" s="135">
        <f>'[5]1'!$G$24</f>
        <v>1182.08642519</v>
      </c>
      <c r="I931" s="135">
        <f>'[5]1'!$H$24</f>
        <v>1171.8157411499999</v>
      </c>
      <c r="J931" s="135">
        <f>'[5]1'!$I$24</f>
        <v>1010.81315805</v>
      </c>
      <c r="K931" s="135">
        <f>'[5]1'!$J$24</f>
        <v>934.88385616999994</v>
      </c>
      <c r="L931" s="135">
        <f>'[5]1'!$K$24</f>
        <v>873.56758509999997</v>
      </c>
      <c r="M931" s="135">
        <f>'[5]1'!$L$24</f>
        <v>865.30306720999999</v>
      </c>
      <c r="N931" s="135">
        <f>'[5]1'!$M$24</f>
        <v>860.41737698999998</v>
      </c>
      <c r="O931" s="135">
        <f>'[5]1'!$N$24</f>
        <v>873.11238303000005</v>
      </c>
      <c r="P931" s="135">
        <f>'[5]1'!$O$24</f>
        <v>884.59599185000002</v>
      </c>
      <c r="Q931" s="135">
        <f>'[5]1'!$P$24</f>
        <v>893.83164510999995</v>
      </c>
      <c r="R931" s="135">
        <f>'[5]1'!$Q$24</f>
        <v>882.35280196999997</v>
      </c>
      <c r="S931" s="135">
        <f>'[5]1'!$R$24</f>
        <v>886.50487269999996</v>
      </c>
      <c r="T931" s="135">
        <f>'[5]1'!$S$24</f>
        <v>891.19068276999997</v>
      </c>
      <c r="U931" s="135">
        <f>'[5]1'!$T$24</f>
        <v>904.89659179</v>
      </c>
      <c r="V931" s="135">
        <f>'[5]1'!$U$24</f>
        <v>878.84961552000004</v>
      </c>
      <c r="W931" s="135">
        <f>'[5]1'!$V$24</f>
        <v>863.69949373999998</v>
      </c>
      <c r="X931" s="135">
        <f>'[5]1'!$W$24</f>
        <v>909.04266003999999</v>
      </c>
      <c r="Y931" s="136">
        <f>'[5]1'!$X$24</f>
        <v>916.24815541999999</v>
      </c>
    </row>
    <row r="932" spans="1:25" ht="15" outlineLevel="1" thickBot="1" x14ac:dyDescent="0.25">
      <c r="A932" s="8" t="s">
        <v>57</v>
      </c>
      <c r="B932" s="134">
        <v>61.221319999999999</v>
      </c>
      <c r="C932" s="135">
        <v>61.221319999999999</v>
      </c>
      <c r="D932" s="135">
        <v>61.221319999999999</v>
      </c>
      <c r="E932" s="135">
        <v>61.221319999999999</v>
      </c>
      <c r="F932" s="135">
        <v>61.221319999999999</v>
      </c>
      <c r="G932" s="135">
        <v>61.221319999999999</v>
      </c>
      <c r="H932" s="135">
        <v>61.221319999999999</v>
      </c>
      <c r="I932" s="135">
        <v>61.221319999999999</v>
      </c>
      <c r="J932" s="135">
        <v>61.221319999999999</v>
      </c>
      <c r="K932" s="135">
        <v>61.221319999999999</v>
      </c>
      <c r="L932" s="135">
        <v>61.221319999999999</v>
      </c>
      <c r="M932" s="135">
        <v>61.221319999999999</v>
      </c>
      <c r="N932" s="135">
        <v>61.221319999999999</v>
      </c>
      <c r="O932" s="135">
        <v>61.221319999999999</v>
      </c>
      <c r="P932" s="135">
        <v>61.221319999999999</v>
      </c>
      <c r="Q932" s="135">
        <v>61.221319999999999</v>
      </c>
      <c r="R932" s="135">
        <v>61.221319999999999</v>
      </c>
      <c r="S932" s="135">
        <v>61.221319999999999</v>
      </c>
      <c r="T932" s="135">
        <v>61.221319999999999</v>
      </c>
      <c r="U932" s="135">
        <v>61.221319999999999</v>
      </c>
      <c r="V932" s="135">
        <v>61.221319999999999</v>
      </c>
      <c r="W932" s="135">
        <v>61.221319999999999</v>
      </c>
      <c r="X932" s="135">
        <v>61.221319999999999</v>
      </c>
      <c r="Y932" s="136">
        <v>61.221319999999999</v>
      </c>
    </row>
    <row r="933" spans="1:25" ht="26.25" outlineLevel="1" thickBot="1" x14ac:dyDescent="0.25">
      <c r="A933" s="8" t="s">
        <v>84</v>
      </c>
      <c r="B933" s="134">
        <f t="shared" ref="B933:Y933" si="357">458.79/2</f>
        <v>229.39500000000001</v>
      </c>
      <c r="C933" s="135">
        <f t="shared" si="357"/>
        <v>229.39500000000001</v>
      </c>
      <c r="D933" s="135">
        <f t="shared" si="357"/>
        <v>229.39500000000001</v>
      </c>
      <c r="E933" s="135">
        <f t="shared" si="357"/>
        <v>229.39500000000001</v>
      </c>
      <c r="F933" s="135">
        <f t="shared" si="357"/>
        <v>229.39500000000001</v>
      </c>
      <c r="G933" s="135">
        <f t="shared" si="357"/>
        <v>229.39500000000001</v>
      </c>
      <c r="H933" s="135">
        <f t="shared" si="357"/>
        <v>229.39500000000001</v>
      </c>
      <c r="I933" s="135">
        <f t="shared" si="357"/>
        <v>229.39500000000001</v>
      </c>
      <c r="J933" s="135">
        <f t="shared" si="357"/>
        <v>229.39500000000001</v>
      </c>
      <c r="K933" s="135">
        <f t="shared" si="357"/>
        <v>229.39500000000001</v>
      </c>
      <c r="L933" s="135">
        <f t="shared" si="357"/>
        <v>229.39500000000001</v>
      </c>
      <c r="M933" s="135">
        <f t="shared" si="357"/>
        <v>229.39500000000001</v>
      </c>
      <c r="N933" s="135">
        <f t="shared" si="357"/>
        <v>229.39500000000001</v>
      </c>
      <c r="O933" s="135">
        <f t="shared" si="357"/>
        <v>229.39500000000001</v>
      </c>
      <c r="P933" s="135">
        <f t="shared" si="357"/>
        <v>229.39500000000001</v>
      </c>
      <c r="Q933" s="135">
        <f t="shared" si="357"/>
        <v>229.39500000000001</v>
      </c>
      <c r="R933" s="135">
        <f t="shared" si="357"/>
        <v>229.39500000000001</v>
      </c>
      <c r="S933" s="135">
        <f t="shared" si="357"/>
        <v>229.39500000000001</v>
      </c>
      <c r="T933" s="135">
        <f t="shared" si="357"/>
        <v>229.39500000000001</v>
      </c>
      <c r="U933" s="135">
        <f t="shared" si="357"/>
        <v>229.39500000000001</v>
      </c>
      <c r="V933" s="135">
        <f t="shared" si="357"/>
        <v>229.39500000000001</v>
      </c>
      <c r="W933" s="135">
        <f t="shared" si="357"/>
        <v>229.39500000000001</v>
      </c>
      <c r="X933" s="135">
        <f t="shared" si="357"/>
        <v>229.39500000000001</v>
      </c>
      <c r="Y933" s="136">
        <f t="shared" si="357"/>
        <v>229.39500000000001</v>
      </c>
    </row>
    <row r="934" spans="1:25" ht="15" outlineLevel="1" thickBot="1" x14ac:dyDescent="0.25">
      <c r="A934" s="8" t="s">
        <v>59</v>
      </c>
      <c r="B934" s="134">
        <f>'[3]ВЭК 4 цк'!$H$4</f>
        <v>11.363397148537869</v>
      </c>
      <c r="C934" s="135">
        <f>'[3]ВЭК 4 цк'!$H$4</f>
        <v>11.363397148537869</v>
      </c>
      <c r="D934" s="135">
        <f>'[3]ВЭК 4 цк'!$H$4</f>
        <v>11.363397148537869</v>
      </c>
      <c r="E934" s="135">
        <f>'[3]ВЭК 4 цк'!$H$4</f>
        <v>11.363397148537869</v>
      </c>
      <c r="F934" s="135">
        <f>'[3]ВЭК 4 цк'!$H$4</f>
        <v>11.363397148537869</v>
      </c>
      <c r="G934" s="135">
        <f>'[3]ВЭК 4 цк'!$H$4</f>
        <v>11.363397148537869</v>
      </c>
      <c r="H934" s="135">
        <f>'[3]ВЭК 4 цк'!$H$4</f>
        <v>11.363397148537869</v>
      </c>
      <c r="I934" s="135">
        <f>'[3]ВЭК 4 цк'!$H$4</f>
        <v>11.363397148537869</v>
      </c>
      <c r="J934" s="135">
        <f>'[3]ВЭК 4 цк'!$H$4</f>
        <v>11.363397148537869</v>
      </c>
      <c r="K934" s="135">
        <f>'[3]ВЭК 4 цк'!$H$4</f>
        <v>11.363397148537869</v>
      </c>
      <c r="L934" s="135">
        <f>'[3]ВЭК 4 цк'!$H$4</f>
        <v>11.363397148537869</v>
      </c>
      <c r="M934" s="135">
        <f>'[3]ВЭК 4 цк'!$H$4</f>
        <v>11.363397148537869</v>
      </c>
      <c r="N934" s="135">
        <f>'[3]ВЭК 4 цк'!$H$4</f>
        <v>11.363397148537869</v>
      </c>
      <c r="O934" s="135">
        <f>'[3]ВЭК 4 цк'!$H$4</f>
        <v>11.363397148537869</v>
      </c>
      <c r="P934" s="135">
        <f>'[3]ВЭК 4 цк'!$H$4</f>
        <v>11.363397148537869</v>
      </c>
      <c r="Q934" s="135">
        <f>'[3]ВЭК 4 цк'!$H$4</f>
        <v>11.363397148537869</v>
      </c>
      <c r="R934" s="135">
        <f>'[3]ВЭК 4 цк'!$H$4</f>
        <v>11.363397148537869</v>
      </c>
      <c r="S934" s="135">
        <f>'[3]ВЭК 4 цк'!$H$4</f>
        <v>11.363397148537869</v>
      </c>
      <c r="T934" s="135">
        <f>'[3]ВЭК 4 цк'!$H$4</f>
        <v>11.363397148537869</v>
      </c>
      <c r="U934" s="135">
        <f>'[3]ВЭК 4 цк'!$H$4</f>
        <v>11.363397148537869</v>
      </c>
      <c r="V934" s="135">
        <f>'[3]ВЭК 4 цк'!$H$4</f>
        <v>11.363397148537869</v>
      </c>
      <c r="W934" s="135">
        <f>'[3]ВЭК 4 цк'!$H$4</f>
        <v>11.363397148537869</v>
      </c>
      <c r="X934" s="135">
        <f>'[3]ВЭК 4 цк'!$H$4</f>
        <v>11.363397148537869</v>
      </c>
      <c r="Y934" s="136">
        <f>'[3]ВЭК 4 цк'!$H$4</f>
        <v>11.363397148537869</v>
      </c>
    </row>
    <row r="935" spans="1:25" ht="20.25" customHeight="1" thickBot="1" x14ac:dyDescent="0.25">
      <c r="A935" s="18">
        <v>25</v>
      </c>
      <c r="B935" s="131">
        <f>B936+B937+B938+B939</f>
        <v>1241.0425492285378</v>
      </c>
      <c r="C935" s="131">
        <f t="shared" ref="C935:Y935" si="358">C936+C937+C938+C939</f>
        <v>1364.1300412985379</v>
      </c>
      <c r="D935" s="131">
        <f t="shared" si="358"/>
        <v>1271.1683283585378</v>
      </c>
      <c r="E935" s="131">
        <f t="shared" si="358"/>
        <v>1503.2566959785379</v>
      </c>
      <c r="F935" s="131">
        <f t="shared" si="358"/>
        <v>1366.383100668538</v>
      </c>
      <c r="G935" s="131">
        <f t="shared" si="358"/>
        <v>1351.558850588538</v>
      </c>
      <c r="H935" s="131">
        <f t="shared" si="358"/>
        <v>1255.5500246185379</v>
      </c>
      <c r="I935" s="131">
        <f t="shared" si="358"/>
        <v>1243.451482188538</v>
      </c>
      <c r="J935" s="131">
        <f t="shared" si="358"/>
        <v>1325.0736171585379</v>
      </c>
      <c r="K935" s="131">
        <f t="shared" si="358"/>
        <v>1343.0462786085379</v>
      </c>
      <c r="L935" s="131">
        <f t="shared" si="358"/>
        <v>1326.2897336785379</v>
      </c>
      <c r="M935" s="131">
        <f t="shared" si="358"/>
        <v>1318.0100433185378</v>
      </c>
      <c r="N935" s="131">
        <f t="shared" si="358"/>
        <v>1315.9552741785378</v>
      </c>
      <c r="O935" s="131">
        <f t="shared" si="358"/>
        <v>1316.7075824185379</v>
      </c>
      <c r="P935" s="131">
        <f t="shared" si="358"/>
        <v>1312.7019857385378</v>
      </c>
      <c r="Q935" s="131">
        <f t="shared" si="358"/>
        <v>1313.9242602185379</v>
      </c>
      <c r="R935" s="131">
        <f t="shared" si="358"/>
        <v>1302.6226705485378</v>
      </c>
      <c r="S935" s="131">
        <f t="shared" si="358"/>
        <v>1310.8136688585378</v>
      </c>
      <c r="T935" s="131">
        <f t="shared" si="358"/>
        <v>1312.0408027785379</v>
      </c>
      <c r="U935" s="131">
        <f t="shared" si="358"/>
        <v>1309.566130658538</v>
      </c>
      <c r="V935" s="131">
        <f t="shared" si="358"/>
        <v>1305.786111848538</v>
      </c>
      <c r="W935" s="131">
        <f t="shared" si="358"/>
        <v>1340.7030922685378</v>
      </c>
      <c r="X935" s="131">
        <f t="shared" si="358"/>
        <v>1412.267322208538</v>
      </c>
      <c r="Y935" s="131">
        <f t="shared" si="358"/>
        <v>1254.920332808538</v>
      </c>
    </row>
    <row r="936" spans="1:25" ht="51.75" outlineLevel="1" thickBot="1" x14ac:dyDescent="0.25">
      <c r="A936" s="8" t="s">
        <v>88</v>
      </c>
      <c r="B936" s="134">
        <f>'[5]1'!$A$25</f>
        <v>939.06283208000002</v>
      </c>
      <c r="C936" s="135">
        <f>'[5]1'!$B$25</f>
        <v>1062.15032415</v>
      </c>
      <c r="D936" s="135">
        <f>'[5]1'!$C$25</f>
        <v>969.18861120999998</v>
      </c>
      <c r="E936" s="135">
        <f>'[5]1'!$D$25</f>
        <v>1201.27697883</v>
      </c>
      <c r="F936" s="135">
        <f>'[5]1'!$E$25</f>
        <v>1064.40338352</v>
      </c>
      <c r="G936" s="135">
        <f>'[5]1'!$F$25</f>
        <v>1049.5791334400001</v>
      </c>
      <c r="H936" s="135">
        <f>'[5]1'!$G$25</f>
        <v>953.57030746999999</v>
      </c>
      <c r="I936" s="135">
        <f>'[5]1'!$H$25</f>
        <v>941.47176504000004</v>
      </c>
      <c r="J936" s="135">
        <f>'[5]1'!$I$25</f>
        <v>1023.09390001</v>
      </c>
      <c r="K936" s="135">
        <f>'[5]1'!$J$25</f>
        <v>1041.06656146</v>
      </c>
      <c r="L936" s="135">
        <f>'[5]1'!$K$25</f>
        <v>1024.31001653</v>
      </c>
      <c r="M936" s="135">
        <f>'[5]1'!$L$25</f>
        <v>1016.03032617</v>
      </c>
      <c r="N936" s="135">
        <f>'[5]1'!$M$25</f>
        <v>1013.97555703</v>
      </c>
      <c r="O936" s="135">
        <f>'[5]1'!$N$25</f>
        <v>1014.7278652700001</v>
      </c>
      <c r="P936" s="135">
        <f>'[5]1'!$O$25</f>
        <v>1010.72226859</v>
      </c>
      <c r="Q936" s="135">
        <f>'[5]1'!$P$25</f>
        <v>1011.94454307</v>
      </c>
      <c r="R936" s="135">
        <f>'[5]1'!$Q$25</f>
        <v>1000.6429534</v>
      </c>
      <c r="S936" s="135">
        <f>'[5]1'!$R$25</f>
        <v>1008.83395171</v>
      </c>
      <c r="T936" s="135">
        <f>'[5]1'!$S$25</f>
        <v>1010.06108563</v>
      </c>
      <c r="U936" s="135">
        <f>'[5]1'!$T$25</f>
        <v>1007.5864135100001</v>
      </c>
      <c r="V936" s="135">
        <f>'[5]1'!$U$25</f>
        <v>1003.8063947000001</v>
      </c>
      <c r="W936" s="135">
        <f>'[5]1'!$V$25</f>
        <v>1038.7233751199999</v>
      </c>
      <c r="X936" s="135">
        <f>'[5]1'!$W$25</f>
        <v>1110.28760506</v>
      </c>
      <c r="Y936" s="136">
        <f>'[5]1'!$X$25</f>
        <v>952.94061566000005</v>
      </c>
    </row>
    <row r="937" spans="1:25" ht="15" outlineLevel="1" thickBot="1" x14ac:dyDescent="0.25">
      <c r="A937" s="8" t="s">
        <v>57</v>
      </c>
      <c r="B937" s="134">
        <v>61.221319999999999</v>
      </c>
      <c r="C937" s="135">
        <v>61.221319999999999</v>
      </c>
      <c r="D937" s="135">
        <v>61.221319999999999</v>
      </c>
      <c r="E937" s="135">
        <v>61.221319999999999</v>
      </c>
      <c r="F937" s="135">
        <v>61.221319999999999</v>
      </c>
      <c r="G937" s="135">
        <v>61.221319999999999</v>
      </c>
      <c r="H937" s="135">
        <v>61.221319999999999</v>
      </c>
      <c r="I937" s="135">
        <v>61.221319999999999</v>
      </c>
      <c r="J937" s="135">
        <v>61.221319999999999</v>
      </c>
      <c r="K937" s="135">
        <v>61.221319999999999</v>
      </c>
      <c r="L937" s="135">
        <v>61.221319999999999</v>
      </c>
      <c r="M937" s="135">
        <v>61.221319999999999</v>
      </c>
      <c r="N937" s="135">
        <v>61.221319999999999</v>
      </c>
      <c r="O937" s="135">
        <v>61.221319999999999</v>
      </c>
      <c r="P937" s="135">
        <v>61.221319999999999</v>
      </c>
      <c r="Q937" s="135">
        <v>61.221319999999999</v>
      </c>
      <c r="R937" s="135">
        <v>61.221319999999999</v>
      </c>
      <c r="S937" s="135">
        <v>61.221319999999999</v>
      </c>
      <c r="T937" s="135">
        <v>61.221319999999999</v>
      </c>
      <c r="U937" s="135">
        <v>61.221319999999999</v>
      </c>
      <c r="V937" s="135">
        <v>61.221319999999999</v>
      </c>
      <c r="W937" s="135">
        <v>61.221319999999999</v>
      </c>
      <c r="X937" s="135">
        <v>61.221319999999999</v>
      </c>
      <c r="Y937" s="136">
        <v>61.221319999999999</v>
      </c>
    </row>
    <row r="938" spans="1:25" ht="26.25" outlineLevel="1" thickBot="1" x14ac:dyDescent="0.25">
      <c r="A938" s="8" t="s">
        <v>84</v>
      </c>
      <c r="B938" s="134">
        <f t="shared" ref="B938:Y938" si="359">458.79/2</f>
        <v>229.39500000000001</v>
      </c>
      <c r="C938" s="135">
        <f t="shared" si="359"/>
        <v>229.39500000000001</v>
      </c>
      <c r="D938" s="135">
        <f t="shared" si="359"/>
        <v>229.39500000000001</v>
      </c>
      <c r="E938" s="135">
        <f t="shared" si="359"/>
        <v>229.39500000000001</v>
      </c>
      <c r="F938" s="135">
        <f t="shared" si="359"/>
        <v>229.39500000000001</v>
      </c>
      <c r="G938" s="135">
        <f t="shared" si="359"/>
        <v>229.39500000000001</v>
      </c>
      <c r="H938" s="135">
        <f t="shared" si="359"/>
        <v>229.39500000000001</v>
      </c>
      <c r="I938" s="135">
        <f t="shared" si="359"/>
        <v>229.39500000000001</v>
      </c>
      <c r="J938" s="135">
        <f t="shared" si="359"/>
        <v>229.39500000000001</v>
      </c>
      <c r="K938" s="135">
        <f t="shared" si="359"/>
        <v>229.39500000000001</v>
      </c>
      <c r="L938" s="135">
        <f t="shared" si="359"/>
        <v>229.39500000000001</v>
      </c>
      <c r="M938" s="135">
        <f t="shared" si="359"/>
        <v>229.39500000000001</v>
      </c>
      <c r="N938" s="135">
        <f t="shared" si="359"/>
        <v>229.39500000000001</v>
      </c>
      <c r="O938" s="135">
        <f t="shared" si="359"/>
        <v>229.39500000000001</v>
      </c>
      <c r="P938" s="135">
        <f t="shared" si="359"/>
        <v>229.39500000000001</v>
      </c>
      <c r="Q938" s="135">
        <f t="shared" si="359"/>
        <v>229.39500000000001</v>
      </c>
      <c r="R938" s="135">
        <f t="shared" si="359"/>
        <v>229.39500000000001</v>
      </c>
      <c r="S938" s="135">
        <f t="shared" si="359"/>
        <v>229.39500000000001</v>
      </c>
      <c r="T938" s="135">
        <f t="shared" si="359"/>
        <v>229.39500000000001</v>
      </c>
      <c r="U938" s="135">
        <f t="shared" si="359"/>
        <v>229.39500000000001</v>
      </c>
      <c r="V938" s="135">
        <f t="shared" si="359"/>
        <v>229.39500000000001</v>
      </c>
      <c r="W938" s="135">
        <f t="shared" si="359"/>
        <v>229.39500000000001</v>
      </c>
      <c r="X938" s="135">
        <f t="shared" si="359"/>
        <v>229.39500000000001</v>
      </c>
      <c r="Y938" s="136">
        <f t="shared" si="359"/>
        <v>229.39500000000001</v>
      </c>
    </row>
    <row r="939" spans="1:25" ht="15" outlineLevel="1" thickBot="1" x14ac:dyDescent="0.25">
      <c r="A939" s="8" t="s">
        <v>59</v>
      </c>
      <c r="B939" s="134">
        <f>'[3]ВЭК 4 цк'!$H$4</f>
        <v>11.363397148537869</v>
      </c>
      <c r="C939" s="135">
        <f>'[3]ВЭК 4 цк'!$H$4</f>
        <v>11.363397148537869</v>
      </c>
      <c r="D939" s="135">
        <f>'[3]ВЭК 4 цк'!$H$4</f>
        <v>11.363397148537869</v>
      </c>
      <c r="E939" s="135">
        <f>'[3]ВЭК 4 цк'!$H$4</f>
        <v>11.363397148537869</v>
      </c>
      <c r="F939" s="135">
        <f>'[3]ВЭК 4 цк'!$H$4</f>
        <v>11.363397148537869</v>
      </c>
      <c r="G939" s="135">
        <f>'[3]ВЭК 4 цк'!$H$4</f>
        <v>11.363397148537869</v>
      </c>
      <c r="H939" s="135">
        <f>'[3]ВЭК 4 цк'!$H$4</f>
        <v>11.363397148537869</v>
      </c>
      <c r="I939" s="135">
        <f>'[3]ВЭК 4 цк'!$H$4</f>
        <v>11.363397148537869</v>
      </c>
      <c r="J939" s="135">
        <f>'[3]ВЭК 4 цк'!$H$4</f>
        <v>11.363397148537869</v>
      </c>
      <c r="K939" s="135">
        <f>'[3]ВЭК 4 цк'!$H$4</f>
        <v>11.363397148537869</v>
      </c>
      <c r="L939" s="135">
        <f>'[3]ВЭК 4 цк'!$H$4</f>
        <v>11.363397148537869</v>
      </c>
      <c r="M939" s="135">
        <f>'[3]ВЭК 4 цк'!$H$4</f>
        <v>11.363397148537869</v>
      </c>
      <c r="N939" s="135">
        <f>'[3]ВЭК 4 цк'!$H$4</f>
        <v>11.363397148537869</v>
      </c>
      <c r="O939" s="135">
        <f>'[3]ВЭК 4 цк'!$H$4</f>
        <v>11.363397148537869</v>
      </c>
      <c r="P939" s="135">
        <f>'[3]ВЭК 4 цк'!$H$4</f>
        <v>11.363397148537869</v>
      </c>
      <c r="Q939" s="135">
        <f>'[3]ВЭК 4 цк'!$H$4</f>
        <v>11.363397148537869</v>
      </c>
      <c r="R939" s="135">
        <f>'[3]ВЭК 4 цк'!$H$4</f>
        <v>11.363397148537869</v>
      </c>
      <c r="S939" s="135">
        <f>'[3]ВЭК 4 цк'!$H$4</f>
        <v>11.363397148537869</v>
      </c>
      <c r="T939" s="135">
        <f>'[3]ВЭК 4 цк'!$H$4</f>
        <v>11.363397148537869</v>
      </c>
      <c r="U939" s="135">
        <f>'[3]ВЭК 4 цк'!$H$4</f>
        <v>11.363397148537869</v>
      </c>
      <c r="V939" s="135">
        <f>'[3]ВЭК 4 цк'!$H$4</f>
        <v>11.363397148537869</v>
      </c>
      <c r="W939" s="135">
        <f>'[3]ВЭК 4 цк'!$H$4</f>
        <v>11.363397148537869</v>
      </c>
      <c r="X939" s="135">
        <f>'[3]ВЭК 4 цк'!$H$4</f>
        <v>11.363397148537869</v>
      </c>
      <c r="Y939" s="136">
        <f>'[3]ВЭК 4 цк'!$H$4</f>
        <v>11.363397148537869</v>
      </c>
    </row>
    <row r="940" spans="1:25" ht="20.25" customHeight="1" thickBot="1" x14ac:dyDescent="0.25">
      <c r="A940" s="18">
        <v>26</v>
      </c>
      <c r="B940" s="131">
        <f>B941+B942+B943+B944</f>
        <v>1227.3641573585378</v>
      </c>
      <c r="C940" s="131">
        <f t="shared" ref="C940:Y940" si="360">C941+C942+C943+C944</f>
        <v>1282.2083606985379</v>
      </c>
      <c r="D940" s="131">
        <f t="shared" si="360"/>
        <v>1330.003511328538</v>
      </c>
      <c r="E940" s="131">
        <f t="shared" si="360"/>
        <v>1341.9235882185378</v>
      </c>
      <c r="F940" s="131">
        <f t="shared" si="360"/>
        <v>1355.1966091885379</v>
      </c>
      <c r="G940" s="131">
        <f t="shared" si="360"/>
        <v>1338.349416168538</v>
      </c>
      <c r="H940" s="131">
        <f t="shared" si="360"/>
        <v>1286.431829718538</v>
      </c>
      <c r="I940" s="131">
        <f t="shared" si="360"/>
        <v>1244.1156314885379</v>
      </c>
      <c r="J940" s="131">
        <f t="shared" si="360"/>
        <v>1499.7547382785378</v>
      </c>
      <c r="K940" s="131">
        <f t="shared" si="360"/>
        <v>1486.006002348538</v>
      </c>
      <c r="L940" s="131">
        <f t="shared" si="360"/>
        <v>1430.7170471085378</v>
      </c>
      <c r="M940" s="131">
        <f t="shared" si="360"/>
        <v>1384.003979908538</v>
      </c>
      <c r="N940" s="131">
        <f t="shared" si="360"/>
        <v>1426.1354461385379</v>
      </c>
      <c r="O940" s="131">
        <f t="shared" si="360"/>
        <v>1384.2805719385378</v>
      </c>
      <c r="P940" s="131">
        <f t="shared" si="360"/>
        <v>1396.214276418538</v>
      </c>
      <c r="Q940" s="131">
        <f t="shared" si="360"/>
        <v>1401.2868314085379</v>
      </c>
      <c r="R940" s="131">
        <f t="shared" si="360"/>
        <v>1390.227538438538</v>
      </c>
      <c r="S940" s="131">
        <f t="shared" si="360"/>
        <v>1390.9694044985379</v>
      </c>
      <c r="T940" s="131">
        <f t="shared" si="360"/>
        <v>1429.9288970685379</v>
      </c>
      <c r="U940" s="131">
        <f t="shared" si="360"/>
        <v>1452.522860368538</v>
      </c>
      <c r="V940" s="131">
        <f t="shared" si="360"/>
        <v>1445.1318772885379</v>
      </c>
      <c r="W940" s="131">
        <f t="shared" si="360"/>
        <v>1416.5071336585379</v>
      </c>
      <c r="X940" s="131">
        <f t="shared" si="360"/>
        <v>1449.2826906485379</v>
      </c>
      <c r="Y940" s="131">
        <f t="shared" si="360"/>
        <v>1439.4627679285379</v>
      </c>
    </row>
    <row r="941" spans="1:25" ht="51.75" outlineLevel="1" thickBot="1" x14ac:dyDescent="0.25">
      <c r="A941" s="8" t="s">
        <v>88</v>
      </c>
      <c r="B941" s="134">
        <f>'[5]1'!$A$26</f>
        <v>925.38444020999998</v>
      </c>
      <c r="C941" s="135">
        <f>'[5]1'!$B$26</f>
        <v>980.22864355000002</v>
      </c>
      <c r="D941" s="135">
        <f>'[5]1'!$C$26</f>
        <v>1028.0237941800001</v>
      </c>
      <c r="E941" s="135">
        <f>'[5]1'!$D$26</f>
        <v>1039.9438710699999</v>
      </c>
      <c r="F941" s="135">
        <f>'[5]1'!$E$26</f>
        <v>1053.2168920399999</v>
      </c>
      <c r="G941" s="135">
        <f>'[5]1'!$F$26</f>
        <v>1036.3696990200001</v>
      </c>
      <c r="H941" s="135">
        <f>'[5]1'!$G$26</f>
        <v>984.45211257000005</v>
      </c>
      <c r="I941" s="135">
        <f>'[5]1'!$H$26</f>
        <v>942.13591434</v>
      </c>
      <c r="J941" s="135">
        <f>'[5]1'!$I$26</f>
        <v>1197.7750211299999</v>
      </c>
      <c r="K941" s="135">
        <f>'[5]1'!$J$26</f>
        <v>1184.0262852000001</v>
      </c>
      <c r="L941" s="135">
        <f>'[5]1'!$K$26</f>
        <v>1128.7373299599999</v>
      </c>
      <c r="M941" s="135">
        <f>'[5]1'!$L$26</f>
        <v>1082.0242627600001</v>
      </c>
      <c r="N941" s="135">
        <f>'[5]1'!$M$26</f>
        <v>1124.1557289899999</v>
      </c>
      <c r="O941" s="135">
        <f>'[5]1'!$N$26</f>
        <v>1082.3008547899999</v>
      </c>
      <c r="P941" s="135">
        <f>'[5]1'!$O$26</f>
        <v>1094.2345592700001</v>
      </c>
      <c r="Q941" s="135">
        <f>'[5]1'!$P$26</f>
        <v>1099.3071142599999</v>
      </c>
      <c r="R941" s="135">
        <f>'[5]1'!$Q$26</f>
        <v>1088.24782129</v>
      </c>
      <c r="S941" s="135">
        <f>'[5]1'!$R$26</f>
        <v>1088.9896873499999</v>
      </c>
      <c r="T941" s="135">
        <f>'[5]1'!$S$26</f>
        <v>1127.94917992</v>
      </c>
      <c r="U941" s="135">
        <f>'[5]1'!$T$26</f>
        <v>1150.54314322</v>
      </c>
      <c r="V941" s="135">
        <f>'[5]1'!$U$26</f>
        <v>1143.15216014</v>
      </c>
      <c r="W941" s="135">
        <f>'[5]1'!$V$26</f>
        <v>1114.52741651</v>
      </c>
      <c r="X941" s="135">
        <f>'[5]1'!$W$26</f>
        <v>1147.3029735</v>
      </c>
      <c r="Y941" s="136">
        <f>'[5]1'!$X$26</f>
        <v>1137.48305078</v>
      </c>
    </row>
    <row r="942" spans="1:25" ht="15" outlineLevel="1" thickBot="1" x14ac:dyDescent="0.25">
      <c r="A942" s="8" t="s">
        <v>57</v>
      </c>
      <c r="B942" s="134">
        <v>61.221319999999999</v>
      </c>
      <c r="C942" s="135">
        <v>61.221319999999999</v>
      </c>
      <c r="D942" s="135">
        <v>61.221319999999999</v>
      </c>
      <c r="E942" s="135">
        <v>61.221319999999999</v>
      </c>
      <c r="F942" s="135">
        <v>61.221319999999999</v>
      </c>
      <c r="G942" s="135">
        <v>61.221319999999999</v>
      </c>
      <c r="H942" s="135">
        <v>61.221319999999999</v>
      </c>
      <c r="I942" s="135">
        <v>61.221319999999999</v>
      </c>
      <c r="J942" s="135">
        <v>61.221319999999999</v>
      </c>
      <c r="K942" s="135">
        <v>61.221319999999999</v>
      </c>
      <c r="L942" s="135">
        <v>61.221319999999999</v>
      </c>
      <c r="M942" s="135">
        <v>61.221319999999999</v>
      </c>
      <c r="N942" s="135">
        <v>61.221319999999999</v>
      </c>
      <c r="O942" s="135">
        <v>61.221319999999999</v>
      </c>
      <c r="P942" s="135">
        <v>61.221319999999999</v>
      </c>
      <c r="Q942" s="135">
        <v>61.221319999999999</v>
      </c>
      <c r="R942" s="135">
        <v>61.221319999999999</v>
      </c>
      <c r="S942" s="135">
        <v>61.221319999999999</v>
      </c>
      <c r="T942" s="135">
        <v>61.221319999999999</v>
      </c>
      <c r="U942" s="135">
        <v>61.221319999999999</v>
      </c>
      <c r="V942" s="135">
        <v>61.221319999999999</v>
      </c>
      <c r="W942" s="135">
        <v>61.221319999999999</v>
      </c>
      <c r="X942" s="135">
        <v>61.221319999999999</v>
      </c>
      <c r="Y942" s="136">
        <v>61.221319999999999</v>
      </c>
    </row>
    <row r="943" spans="1:25" ht="26.25" outlineLevel="1" thickBot="1" x14ac:dyDescent="0.25">
      <c r="A943" s="8" t="s">
        <v>84</v>
      </c>
      <c r="B943" s="134">
        <f t="shared" ref="B943:Y943" si="361">458.79/2</f>
        <v>229.39500000000001</v>
      </c>
      <c r="C943" s="135">
        <f t="shared" si="361"/>
        <v>229.39500000000001</v>
      </c>
      <c r="D943" s="135">
        <f t="shared" si="361"/>
        <v>229.39500000000001</v>
      </c>
      <c r="E943" s="135">
        <f t="shared" si="361"/>
        <v>229.39500000000001</v>
      </c>
      <c r="F943" s="135">
        <f t="shared" si="361"/>
        <v>229.39500000000001</v>
      </c>
      <c r="G943" s="135">
        <f t="shared" si="361"/>
        <v>229.39500000000001</v>
      </c>
      <c r="H943" s="135">
        <f t="shared" si="361"/>
        <v>229.39500000000001</v>
      </c>
      <c r="I943" s="135">
        <f t="shared" si="361"/>
        <v>229.39500000000001</v>
      </c>
      <c r="J943" s="135">
        <f t="shared" si="361"/>
        <v>229.39500000000001</v>
      </c>
      <c r="K943" s="135">
        <f t="shared" si="361"/>
        <v>229.39500000000001</v>
      </c>
      <c r="L943" s="135">
        <f t="shared" si="361"/>
        <v>229.39500000000001</v>
      </c>
      <c r="M943" s="135">
        <f t="shared" si="361"/>
        <v>229.39500000000001</v>
      </c>
      <c r="N943" s="135">
        <f t="shared" si="361"/>
        <v>229.39500000000001</v>
      </c>
      <c r="O943" s="135">
        <f t="shared" si="361"/>
        <v>229.39500000000001</v>
      </c>
      <c r="P943" s="135">
        <f t="shared" si="361"/>
        <v>229.39500000000001</v>
      </c>
      <c r="Q943" s="135">
        <f t="shared" si="361"/>
        <v>229.39500000000001</v>
      </c>
      <c r="R943" s="135">
        <f t="shared" si="361"/>
        <v>229.39500000000001</v>
      </c>
      <c r="S943" s="135">
        <f t="shared" si="361"/>
        <v>229.39500000000001</v>
      </c>
      <c r="T943" s="135">
        <f t="shared" si="361"/>
        <v>229.39500000000001</v>
      </c>
      <c r="U943" s="135">
        <f t="shared" si="361"/>
        <v>229.39500000000001</v>
      </c>
      <c r="V943" s="135">
        <f t="shared" si="361"/>
        <v>229.39500000000001</v>
      </c>
      <c r="W943" s="135">
        <f t="shared" si="361"/>
        <v>229.39500000000001</v>
      </c>
      <c r="X943" s="135">
        <f t="shared" si="361"/>
        <v>229.39500000000001</v>
      </c>
      <c r="Y943" s="136">
        <f t="shared" si="361"/>
        <v>229.39500000000001</v>
      </c>
    </row>
    <row r="944" spans="1:25" ht="15" outlineLevel="1" thickBot="1" x14ac:dyDescent="0.25">
      <c r="A944" s="8" t="s">
        <v>59</v>
      </c>
      <c r="B944" s="134">
        <f>'[3]ВЭК 4 цк'!$H$4</f>
        <v>11.363397148537869</v>
      </c>
      <c r="C944" s="135">
        <f>'[3]ВЭК 4 цк'!$H$4</f>
        <v>11.363397148537869</v>
      </c>
      <c r="D944" s="135">
        <f>'[3]ВЭК 4 цк'!$H$4</f>
        <v>11.363397148537869</v>
      </c>
      <c r="E944" s="135">
        <f>'[3]ВЭК 4 цк'!$H$4</f>
        <v>11.363397148537869</v>
      </c>
      <c r="F944" s="135">
        <f>'[3]ВЭК 4 цк'!$H$4</f>
        <v>11.363397148537869</v>
      </c>
      <c r="G944" s="135">
        <f>'[3]ВЭК 4 цк'!$H$4</f>
        <v>11.363397148537869</v>
      </c>
      <c r="H944" s="135">
        <f>'[3]ВЭК 4 цк'!$H$4</f>
        <v>11.363397148537869</v>
      </c>
      <c r="I944" s="135">
        <f>'[3]ВЭК 4 цк'!$H$4</f>
        <v>11.363397148537869</v>
      </c>
      <c r="J944" s="135">
        <f>'[3]ВЭК 4 цк'!$H$4</f>
        <v>11.363397148537869</v>
      </c>
      <c r="K944" s="135">
        <f>'[3]ВЭК 4 цк'!$H$4</f>
        <v>11.363397148537869</v>
      </c>
      <c r="L944" s="135">
        <f>'[3]ВЭК 4 цк'!$H$4</f>
        <v>11.363397148537869</v>
      </c>
      <c r="M944" s="135">
        <f>'[3]ВЭК 4 цк'!$H$4</f>
        <v>11.363397148537869</v>
      </c>
      <c r="N944" s="135">
        <f>'[3]ВЭК 4 цк'!$H$4</f>
        <v>11.363397148537869</v>
      </c>
      <c r="O944" s="135">
        <f>'[3]ВЭК 4 цк'!$H$4</f>
        <v>11.363397148537869</v>
      </c>
      <c r="P944" s="135">
        <f>'[3]ВЭК 4 цк'!$H$4</f>
        <v>11.363397148537869</v>
      </c>
      <c r="Q944" s="135">
        <f>'[3]ВЭК 4 цк'!$H$4</f>
        <v>11.363397148537869</v>
      </c>
      <c r="R944" s="135">
        <f>'[3]ВЭК 4 цк'!$H$4</f>
        <v>11.363397148537869</v>
      </c>
      <c r="S944" s="135">
        <f>'[3]ВЭК 4 цк'!$H$4</f>
        <v>11.363397148537869</v>
      </c>
      <c r="T944" s="135">
        <f>'[3]ВЭК 4 цк'!$H$4</f>
        <v>11.363397148537869</v>
      </c>
      <c r="U944" s="135">
        <f>'[3]ВЭК 4 цк'!$H$4</f>
        <v>11.363397148537869</v>
      </c>
      <c r="V944" s="135">
        <f>'[3]ВЭК 4 цк'!$H$4</f>
        <v>11.363397148537869</v>
      </c>
      <c r="W944" s="135">
        <f>'[3]ВЭК 4 цк'!$H$4</f>
        <v>11.363397148537869</v>
      </c>
      <c r="X944" s="135">
        <f>'[3]ВЭК 4 цк'!$H$4</f>
        <v>11.363397148537869</v>
      </c>
      <c r="Y944" s="136">
        <f>'[3]ВЭК 4 цк'!$H$4</f>
        <v>11.363397148537869</v>
      </c>
    </row>
    <row r="945" spans="1:25" ht="20.25" customHeight="1" thickBot="1" x14ac:dyDescent="0.25">
      <c r="A945" s="18">
        <v>27</v>
      </c>
      <c r="B945" s="131">
        <f>B946+B947+B948+B949</f>
        <v>1390.560271988538</v>
      </c>
      <c r="C945" s="131">
        <f t="shared" ref="C945:Y945" si="362">C946+C947+C948+C949</f>
        <v>1346.7407689285378</v>
      </c>
      <c r="D945" s="131">
        <f t="shared" si="362"/>
        <v>1344.527662428538</v>
      </c>
      <c r="E945" s="131">
        <f t="shared" si="362"/>
        <v>1361.7214146585379</v>
      </c>
      <c r="F945" s="131">
        <f t="shared" si="362"/>
        <v>1361.8065017885378</v>
      </c>
      <c r="G945" s="131">
        <f t="shared" si="362"/>
        <v>1277.986781048538</v>
      </c>
      <c r="H945" s="131">
        <f t="shared" si="362"/>
        <v>1216.5085787085379</v>
      </c>
      <c r="I945" s="131">
        <f t="shared" si="362"/>
        <v>1309.3841096985379</v>
      </c>
      <c r="J945" s="131">
        <f t="shared" si="362"/>
        <v>1264.2824895385379</v>
      </c>
      <c r="K945" s="131">
        <f t="shared" si="362"/>
        <v>1305.0787721885379</v>
      </c>
      <c r="L945" s="131">
        <f t="shared" si="362"/>
        <v>1293.334447318538</v>
      </c>
      <c r="M945" s="131">
        <f t="shared" si="362"/>
        <v>1300.3039199285379</v>
      </c>
      <c r="N945" s="131">
        <f t="shared" si="362"/>
        <v>1293.1766542785379</v>
      </c>
      <c r="O945" s="131">
        <f t="shared" si="362"/>
        <v>1288.8287183685379</v>
      </c>
      <c r="P945" s="131">
        <f t="shared" si="362"/>
        <v>1305.7043224585379</v>
      </c>
      <c r="Q945" s="131">
        <f t="shared" si="362"/>
        <v>1294.5254837585378</v>
      </c>
      <c r="R945" s="131">
        <f t="shared" si="362"/>
        <v>1288.1574148585378</v>
      </c>
      <c r="S945" s="131">
        <f t="shared" si="362"/>
        <v>1290.303886638538</v>
      </c>
      <c r="T945" s="131">
        <f t="shared" si="362"/>
        <v>1219.9356761685378</v>
      </c>
      <c r="U945" s="131">
        <f t="shared" si="362"/>
        <v>1216.4412226485379</v>
      </c>
      <c r="V945" s="131">
        <f t="shared" si="362"/>
        <v>1203.7676297085379</v>
      </c>
      <c r="W945" s="131">
        <f t="shared" si="362"/>
        <v>1310.6090537485379</v>
      </c>
      <c r="X945" s="131">
        <f t="shared" si="362"/>
        <v>1278.4566882485378</v>
      </c>
      <c r="Y945" s="131">
        <f t="shared" si="362"/>
        <v>1316.5494110485379</v>
      </c>
    </row>
    <row r="946" spans="1:25" ht="51.75" outlineLevel="1" thickBot="1" x14ac:dyDescent="0.25">
      <c r="A946" s="8" t="s">
        <v>88</v>
      </c>
      <c r="B946" s="134">
        <f>'[5]1'!$A$27</f>
        <v>1088.5805548400001</v>
      </c>
      <c r="C946" s="135">
        <f>'[5]1'!$B$27</f>
        <v>1044.7610517799999</v>
      </c>
      <c r="D946" s="135">
        <f>'[5]1'!$C$27</f>
        <v>1042.54794528</v>
      </c>
      <c r="E946" s="135">
        <f>'[5]1'!$D$27</f>
        <v>1059.74169751</v>
      </c>
      <c r="F946" s="135">
        <f>'[5]1'!$E$27</f>
        <v>1059.8267846399999</v>
      </c>
      <c r="G946" s="135">
        <f>'[5]1'!$F$27</f>
        <v>976.00706390000005</v>
      </c>
      <c r="H946" s="135">
        <f>'[5]1'!$G$27</f>
        <v>914.52886156</v>
      </c>
      <c r="I946" s="135">
        <f>'[5]1'!$H$27</f>
        <v>1007.40439255</v>
      </c>
      <c r="J946" s="135">
        <f>'[5]1'!$I$27</f>
        <v>962.30277238999997</v>
      </c>
      <c r="K946" s="135">
        <f>'[5]1'!$J$27</f>
        <v>1003.0990550400001</v>
      </c>
      <c r="L946" s="135">
        <f>'[5]1'!$K$27</f>
        <v>991.35473017000004</v>
      </c>
      <c r="M946" s="135">
        <f>'[5]1'!$L$27</f>
        <v>998.32420277999995</v>
      </c>
      <c r="N946" s="135">
        <f>'[5]1'!$M$27</f>
        <v>991.19693713000004</v>
      </c>
      <c r="O946" s="135">
        <f>'[5]1'!$N$27</f>
        <v>986.84900121999999</v>
      </c>
      <c r="P946" s="135">
        <f>'[5]1'!$O$27</f>
        <v>1003.72460531</v>
      </c>
      <c r="Q946" s="135">
        <f>'[5]1'!$P$27</f>
        <v>992.54576660999999</v>
      </c>
      <c r="R946" s="135">
        <f>'[5]1'!$Q$27</f>
        <v>986.17769770999996</v>
      </c>
      <c r="S946" s="135">
        <f>'[5]1'!$R$27</f>
        <v>988.32416949000003</v>
      </c>
      <c r="T946" s="135">
        <f>'[5]1'!$S$27</f>
        <v>917.95595902000002</v>
      </c>
      <c r="U946" s="135">
        <f>'[5]1'!$T$27</f>
        <v>914.46150550000004</v>
      </c>
      <c r="V946" s="135">
        <f>'[5]1'!$U$27</f>
        <v>901.78791256</v>
      </c>
      <c r="W946" s="135">
        <f>'[5]1'!$V$27</f>
        <v>1008.6293366</v>
      </c>
      <c r="X946" s="135">
        <f>'[5]1'!$W$27</f>
        <v>976.47697110000001</v>
      </c>
      <c r="Y946" s="136">
        <f>'[5]1'!$X$27</f>
        <v>1014.5696938999999</v>
      </c>
    </row>
    <row r="947" spans="1:25" ht="15" outlineLevel="1" thickBot="1" x14ac:dyDescent="0.25">
      <c r="A947" s="8" t="s">
        <v>57</v>
      </c>
      <c r="B947" s="134">
        <v>61.221319999999999</v>
      </c>
      <c r="C947" s="135">
        <v>61.221319999999999</v>
      </c>
      <c r="D947" s="135">
        <v>61.221319999999999</v>
      </c>
      <c r="E947" s="135">
        <v>61.221319999999999</v>
      </c>
      <c r="F947" s="135">
        <v>61.221319999999999</v>
      </c>
      <c r="G947" s="135">
        <v>61.221319999999999</v>
      </c>
      <c r="H947" s="135">
        <v>61.221319999999999</v>
      </c>
      <c r="I947" s="135">
        <v>61.221319999999999</v>
      </c>
      <c r="J947" s="135">
        <v>61.221319999999999</v>
      </c>
      <c r="K947" s="135">
        <v>61.221319999999999</v>
      </c>
      <c r="L947" s="135">
        <v>61.221319999999999</v>
      </c>
      <c r="M947" s="135">
        <v>61.221319999999999</v>
      </c>
      <c r="N947" s="135">
        <v>61.221319999999999</v>
      </c>
      <c r="O947" s="135">
        <v>61.221319999999999</v>
      </c>
      <c r="P947" s="135">
        <v>61.221319999999999</v>
      </c>
      <c r="Q947" s="135">
        <v>61.221319999999999</v>
      </c>
      <c r="R947" s="135">
        <v>61.221319999999999</v>
      </c>
      <c r="S947" s="135">
        <v>61.221319999999999</v>
      </c>
      <c r="T947" s="135">
        <v>61.221319999999999</v>
      </c>
      <c r="U947" s="135">
        <v>61.221319999999999</v>
      </c>
      <c r="V947" s="135">
        <v>61.221319999999999</v>
      </c>
      <c r="W947" s="135">
        <v>61.221319999999999</v>
      </c>
      <c r="X947" s="135">
        <v>61.221319999999999</v>
      </c>
      <c r="Y947" s="136">
        <v>61.221319999999999</v>
      </c>
    </row>
    <row r="948" spans="1:25" ht="26.25" outlineLevel="1" thickBot="1" x14ac:dyDescent="0.25">
      <c r="A948" s="8" t="s">
        <v>84</v>
      </c>
      <c r="B948" s="134">
        <f t="shared" ref="B948:Y948" si="363">458.79/2</f>
        <v>229.39500000000001</v>
      </c>
      <c r="C948" s="135">
        <f t="shared" si="363"/>
        <v>229.39500000000001</v>
      </c>
      <c r="D948" s="135">
        <f t="shared" si="363"/>
        <v>229.39500000000001</v>
      </c>
      <c r="E948" s="135">
        <f t="shared" si="363"/>
        <v>229.39500000000001</v>
      </c>
      <c r="F948" s="135">
        <f t="shared" si="363"/>
        <v>229.39500000000001</v>
      </c>
      <c r="G948" s="135">
        <f t="shared" si="363"/>
        <v>229.39500000000001</v>
      </c>
      <c r="H948" s="135">
        <f t="shared" si="363"/>
        <v>229.39500000000001</v>
      </c>
      <c r="I948" s="135">
        <f t="shared" si="363"/>
        <v>229.39500000000001</v>
      </c>
      <c r="J948" s="135">
        <f t="shared" si="363"/>
        <v>229.39500000000001</v>
      </c>
      <c r="K948" s="135">
        <f t="shared" si="363"/>
        <v>229.39500000000001</v>
      </c>
      <c r="L948" s="135">
        <f t="shared" si="363"/>
        <v>229.39500000000001</v>
      </c>
      <c r="M948" s="135">
        <f t="shared" si="363"/>
        <v>229.39500000000001</v>
      </c>
      <c r="N948" s="135">
        <f t="shared" si="363"/>
        <v>229.39500000000001</v>
      </c>
      <c r="O948" s="135">
        <f t="shared" si="363"/>
        <v>229.39500000000001</v>
      </c>
      <c r="P948" s="135">
        <f t="shared" si="363"/>
        <v>229.39500000000001</v>
      </c>
      <c r="Q948" s="135">
        <f t="shared" si="363"/>
        <v>229.39500000000001</v>
      </c>
      <c r="R948" s="135">
        <f t="shared" si="363"/>
        <v>229.39500000000001</v>
      </c>
      <c r="S948" s="135">
        <f t="shared" si="363"/>
        <v>229.39500000000001</v>
      </c>
      <c r="T948" s="135">
        <f t="shared" si="363"/>
        <v>229.39500000000001</v>
      </c>
      <c r="U948" s="135">
        <f t="shared" si="363"/>
        <v>229.39500000000001</v>
      </c>
      <c r="V948" s="135">
        <f t="shared" si="363"/>
        <v>229.39500000000001</v>
      </c>
      <c r="W948" s="135">
        <f t="shared" si="363"/>
        <v>229.39500000000001</v>
      </c>
      <c r="X948" s="135">
        <f t="shared" si="363"/>
        <v>229.39500000000001</v>
      </c>
      <c r="Y948" s="136">
        <f t="shared" si="363"/>
        <v>229.39500000000001</v>
      </c>
    </row>
    <row r="949" spans="1:25" ht="15" outlineLevel="1" thickBot="1" x14ac:dyDescent="0.25">
      <c r="A949" s="8" t="s">
        <v>59</v>
      </c>
      <c r="B949" s="134">
        <f>'[3]ВЭК 4 цк'!$H$4</f>
        <v>11.363397148537869</v>
      </c>
      <c r="C949" s="135">
        <f>'[3]ВЭК 4 цк'!$H$4</f>
        <v>11.363397148537869</v>
      </c>
      <c r="D949" s="135">
        <f>'[3]ВЭК 4 цк'!$H$4</f>
        <v>11.363397148537869</v>
      </c>
      <c r="E949" s="135">
        <f>'[3]ВЭК 4 цк'!$H$4</f>
        <v>11.363397148537869</v>
      </c>
      <c r="F949" s="135">
        <f>'[3]ВЭК 4 цк'!$H$4</f>
        <v>11.363397148537869</v>
      </c>
      <c r="G949" s="135">
        <f>'[3]ВЭК 4 цк'!$H$4</f>
        <v>11.363397148537869</v>
      </c>
      <c r="H949" s="135">
        <f>'[3]ВЭК 4 цк'!$H$4</f>
        <v>11.363397148537869</v>
      </c>
      <c r="I949" s="135">
        <f>'[3]ВЭК 4 цк'!$H$4</f>
        <v>11.363397148537869</v>
      </c>
      <c r="J949" s="135">
        <f>'[3]ВЭК 4 цк'!$H$4</f>
        <v>11.363397148537869</v>
      </c>
      <c r="K949" s="135">
        <f>'[3]ВЭК 4 цк'!$H$4</f>
        <v>11.363397148537869</v>
      </c>
      <c r="L949" s="135">
        <f>'[3]ВЭК 4 цк'!$H$4</f>
        <v>11.363397148537869</v>
      </c>
      <c r="M949" s="135">
        <f>'[3]ВЭК 4 цк'!$H$4</f>
        <v>11.363397148537869</v>
      </c>
      <c r="N949" s="135">
        <f>'[3]ВЭК 4 цк'!$H$4</f>
        <v>11.363397148537869</v>
      </c>
      <c r="O949" s="135">
        <f>'[3]ВЭК 4 цк'!$H$4</f>
        <v>11.363397148537869</v>
      </c>
      <c r="P949" s="135">
        <f>'[3]ВЭК 4 цк'!$H$4</f>
        <v>11.363397148537869</v>
      </c>
      <c r="Q949" s="135">
        <f>'[3]ВЭК 4 цк'!$H$4</f>
        <v>11.363397148537869</v>
      </c>
      <c r="R949" s="135">
        <f>'[3]ВЭК 4 цк'!$H$4</f>
        <v>11.363397148537869</v>
      </c>
      <c r="S949" s="135">
        <f>'[3]ВЭК 4 цк'!$H$4</f>
        <v>11.363397148537869</v>
      </c>
      <c r="T949" s="135">
        <f>'[3]ВЭК 4 цк'!$H$4</f>
        <v>11.363397148537869</v>
      </c>
      <c r="U949" s="135">
        <f>'[3]ВЭК 4 цк'!$H$4</f>
        <v>11.363397148537869</v>
      </c>
      <c r="V949" s="135">
        <f>'[3]ВЭК 4 цк'!$H$4</f>
        <v>11.363397148537869</v>
      </c>
      <c r="W949" s="135">
        <f>'[3]ВЭК 4 цк'!$H$4</f>
        <v>11.363397148537869</v>
      </c>
      <c r="X949" s="135">
        <f>'[3]ВЭК 4 цк'!$H$4</f>
        <v>11.363397148537869</v>
      </c>
      <c r="Y949" s="136">
        <f>'[3]ВЭК 4 цк'!$H$4</f>
        <v>11.363397148537869</v>
      </c>
    </row>
    <row r="950" spans="1:25" ht="20.25" customHeight="1" thickBot="1" x14ac:dyDescent="0.25">
      <c r="A950" s="18">
        <v>28</v>
      </c>
      <c r="B950" s="131">
        <f>B951+B952+B953+B954</f>
        <v>1290.6672311785378</v>
      </c>
      <c r="C950" s="131">
        <f t="shared" ref="C950:Y950" si="364">C951+C952+C953+C954</f>
        <v>1334.6301559585379</v>
      </c>
      <c r="D950" s="131">
        <f t="shared" si="364"/>
        <v>1369.279111608538</v>
      </c>
      <c r="E950" s="131">
        <f t="shared" si="364"/>
        <v>1390.9069563385378</v>
      </c>
      <c r="F950" s="131">
        <f t="shared" si="364"/>
        <v>1366.6182889885379</v>
      </c>
      <c r="G950" s="131">
        <f t="shared" si="364"/>
        <v>1371.895759038538</v>
      </c>
      <c r="H950" s="131">
        <f t="shared" si="364"/>
        <v>1390.465519668538</v>
      </c>
      <c r="I950" s="131">
        <f t="shared" si="364"/>
        <v>1346.6559011185379</v>
      </c>
      <c r="J950" s="131">
        <f t="shared" si="364"/>
        <v>1320.8476403985378</v>
      </c>
      <c r="K950" s="131">
        <f t="shared" si="364"/>
        <v>1367.047108858538</v>
      </c>
      <c r="L950" s="131">
        <f t="shared" si="364"/>
        <v>1336.2919869285379</v>
      </c>
      <c r="M950" s="131">
        <f t="shared" si="364"/>
        <v>1314.7074182285378</v>
      </c>
      <c r="N950" s="131">
        <f t="shared" si="364"/>
        <v>1317.405129408538</v>
      </c>
      <c r="O950" s="131">
        <f t="shared" si="364"/>
        <v>1321.4304092785378</v>
      </c>
      <c r="P950" s="131">
        <f t="shared" si="364"/>
        <v>1333.5760925685379</v>
      </c>
      <c r="Q950" s="131">
        <f t="shared" si="364"/>
        <v>1329.101269618538</v>
      </c>
      <c r="R950" s="131">
        <f t="shared" si="364"/>
        <v>1335.6315616085378</v>
      </c>
      <c r="S950" s="131">
        <f t="shared" si="364"/>
        <v>1252.5106926785379</v>
      </c>
      <c r="T950" s="131">
        <f t="shared" si="364"/>
        <v>1244.1907099485379</v>
      </c>
      <c r="U950" s="131">
        <f t="shared" si="364"/>
        <v>1239.444013368538</v>
      </c>
      <c r="V950" s="131">
        <f t="shared" si="364"/>
        <v>1240.7244533085379</v>
      </c>
      <c r="W950" s="131">
        <f t="shared" si="364"/>
        <v>1218.7049779385379</v>
      </c>
      <c r="X950" s="131">
        <f t="shared" si="364"/>
        <v>1175.3467886985379</v>
      </c>
      <c r="Y950" s="131">
        <f t="shared" si="364"/>
        <v>1286.7226634185379</v>
      </c>
    </row>
    <row r="951" spans="1:25" ht="51.75" outlineLevel="1" thickBot="1" x14ac:dyDescent="0.25">
      <c r="A951" s="8" t="s">
        <v>88</v>
      </c>
      <c r="B951" s="134">
        <f>'[5]1'!$A$28</f>
        <v>988.68751402999999</v>
      </c>
      <c r="C951" s="135">
        <f>'[5]1'!$B$28</f>
        <v>1032.65043881</v>
      </c>
      <c r="D951" s="135">
        <f>'[5]1'!$C$28</f>
        <v>1067.29939446</v>
      </c>
      <c r="E951" s="135">
        <f>'[5]1'!$D$28</f>
        <v>1088.9272391899999</v>
      </c>
      <c r="F951" s="135">
        <f>'[5]1'!$E$28</f>
        <v>1064.6385718399999</v>
      </c>
      <c r="G951" s="135">
        <f>'[5]1'!$F$28</f>
        <v>1069.9160418900001</v>
      </c>
      <c r="H951" s="135">
        <f>'[5]1'!$G$28</f>
        <v>1088.4858025200001</v>
      </c>
      <c r="I951" s="135">
        <f>'[5]1'!$H$28</f>
        <v>1044.67618397</v>
      </c>
      <c r="J951" s="135">
        <f>'[5]1'!$I$28</f>
        <v>1018.86792325</v>
      </c>
      <c r="K951" s="135">
        <f>'[5]1'!$J$28</f>
        <v>1065.06739171</v>
      </c>
      <c r="L951" s="135">
        <f>'[5]1'!$K$28</f>
        <v>1034.31226978</v>
      </c>
      <c r="M951" s="135">
        <f>'[5]1'!$L$28</f>
        <v>1012.72770108</v>
      </c>
      <c r="N951" s="135">
        <f>'[5]1'!$M$28</f>
        <v>1015.42541226</v>
      </c>
      <c r="O951" s="135">
        <f>'[5]1'!$N$28</f>
        <v>1019.45069213</v>
      </c>
      <c r="P951" s="135">
        <f>'[5]1'!$O$28</f>
        <v>1031.59637542</v>
      </c>
      <c r="Q951" s="135">
        <f>'[5]1'!$P$28</f>
        <v>1027.1215524700001</v>
      </c>
      <c r="R951" s="135">
        <f>'[5]1'!$Q$28</f>
        <v>1033.6518444599999</v>
      </c>
      <c r="S951" s="135">
        <f>'[5]1'!$R$28</f>
        <v>950.53097552999998</v>
      </c>
      <c r="T951" s="135">
        <f>'[5]1'!$S$28</f>
        <v>942.21099279999999</v>
      </c>
      <c r="U951" s="135">
        <f>'[5]1'!$T$28</f>
        <v>937.46429622000005</v>
      </c>
      <c r="V951" s="135">
        <f>'[5]1'!$U$28</f>
        <v>938.74473616</v>
      </c>
      <c r="W951" s="135">
        <f>'[5]1'!$V$28</f>
        <v>916.72526078999999</v>
      </c>
      <c r="X951" s="135">
        <f>'[5]1'!$W$28</f>
        <v>873.36707154999999</v>
      </c>
      <c r="Y951" s="136">
        <f>'[5]1'!$X$28</f>
        <v>984.74294626999995</v>
      </c>
    </row>
    <row r="952" spans="1:25" ht="15" outlineLevel="1" thickBot="1" x14ac:dyDescent="0.25">
      <c r="A952" s="8" t="s">
        <v>57</v>
      </c>
      <c r="B952" s="134">
        <v>61.221319999999999</v>
      </c>
      <c r="C952" s="135">
        <v>61.221319999999999</v>
      </c>
      <c r="D952" s="135">
        <v>61.221319999999999</v>
      </c>
      <c r="E952" s="135">
        <v>61.221319999999999</v>
      </c>
      <c r="F952" s="135">
        <v>61.221319999999999</v>
      </c>
      <c r="G952" s="135">
        <v>61.221319999999999</v>
      </c>
      <c r="H952" s="135">
        <v>61.221319999999999</v>
      </c>
      <c r="I952" s="135">
        <v>61.221319999999999</v>
      </c>
      <c r="J952" s="135">
        <v>61.221319999999999</v>
      </c>
      <c r="K952" s="135">
        <v>61.221319999999999</v>
      </c>
      <c r="L952" s="135">
        <v>61.221319999999999</v>
      </c>
      <c r="M952" s="135">
        <v>61.221319999999999</v>
      </c>
      <c r="N952" s="135">
        <v>61.221319999999999</v>
      </c>
      <c r="O952" s="135">
        <v>61.221319999999999</v>
      </c>
      <c r="P952" s="135">
        <v>61.221319999999999</v>
      </c>
      <c r="Q952" s="135">
        <v>61.221319999999999</v>
      </c>
      <c r="R952" s="135">
        <v>61.221319999999999</v>
      </c>
      <c r="S952" s="135">
        <v>61.221319999999999</v>
      </c>
      <c r="T952" s="135">
        <v>61.221319999999999</v>
      </c>
      <c r="U952" s="135">
        <v>61.221319999999999</v>
      </c>
      <c r="V952" s="135">
        <v>61.221319999999999</v>
      </c>
      <c r="W952" s="135">
        <v>61.221319999999999</v>
      </c>
      <c r="X952" s="135">
        <v>61.221319999999999</v>
      </c>
      <c r="Y952" s="136">
        <v>61.221319999999999</v>
      </c>
    </row>
    <row r="953" spans="1:25" ht="26.25" outlineLevel="1" thickBot="1" x14ac:dyDescent="0.25">
      <c r="A953" s="8" t="s">
        <v>84</v>
      </c>
      <c r="B953" s="134">
        <f t="shared" ref="B953:Y953" si="365">458.79/2</f>
        <v>229.39500000000001</v>
      </c>
      <c r="C953" s="135">
        <f t="shared" si="365"/>
        <v>229.39500000000001</v>
      </c>
      <c r="D953" s="135">
        <f t="shared" si="365"/>
        <v>229.39500000000001</v>
      </c>
      <c r="E953" s="135">
        <f t="shared" si="365"/>
        <v>229.39500000000001</v>
      </c>
      <c r="F953" s="135">
        <f t="shared" si="365"/>
        <v>229.39500000000001</v>
      </c>
      <c r="G953" s="135">
        <f t="shared" si="365"/>
        <v>229.39500000000001</v>
      </c>
      <c r="H953" s="135">
        <f t="shared" si="365"/>
        <v>229.39500000000001</v>
      </c>
      <c r="I953" s="135">
        <f t="shared" si="365"/>
        <v>229.39500000000001</v>
      </c>
      <c r="J953" s="135">
        <f t="shared" si="365"/>
        <v>229.39500000000001</v>
      </c>
      <c r="K953" s="135">
        <f t="shared" si="365"/>
        <v>229.39500000000001</v>
      </c>
      <c r="L953" s="135">
        <f t="shared" si="365"/>
        <v>229.39500000000001</v>
      </c>
      <c r="M953" s="135">
        <f t="shared" si="365"/>
        <v>229.39500000000001</v>
      </c>
      <c r="N953" s="135">
        <f t="shared" si="365"/>
        <v>229.39500000000001</v>
      </c>
      <c r="O953" s="135">
        <f t="shared" si="365"/>
        <v>229.39500000000001</v>
      </c>
      <c r="P953" s="135">
        <f t="shared" si="365"/>
        <v>229.39500000000001</v>
      </c>
      <c r="Q953" s="135">
        <f t="shared" si="365"/>
        <v>229.39500000000001</v>
      </c>
      <c r="R953" s="135">
        <f t="shared" si="365"/>
        <v>229.39500000000001</v>
      </c>
      <c r="S953" s="135">
        <f t="shared" si="365"/>
        <v>229.39500000000001</v>
      </c>
      <c r="T953" s="135">
        <f t="shared" si="365"/>
        <v>229.39500000000001</v>
      </c>
      <c r="U953" s="135">
        <f t="shared" si="365"/>
        <v>229.39500000000001</v>
      </c>
      <c r="V953" s="135">
        <f t="shared" si="365"/>
        <v>229.39500000000001</v>
      </c>
      <c r="W953" s="135">
        <f t="shared" si="365"/>
        <v>229.39500000000001</v>
      </c>
      <c r="X953" s="135">
        <f t="shared" si="365"/>
        <v>229.39500000000001</v>
      </c>
      <c r="Y953" s="136">
        <f t="shared" si="365"/>
        <v>229.39500000000001</v>
      </c>
    </row>
    <row r="954" spans="1:25" ht="15" outlineLevel="1" thickBot="1" x14ac:dyDescent="0.25">
      <c r="A954" s="8" t="s">
        <v>59</v>
      </c>
      <c r="B954" s="134">
        <f>'[3]ВЭК 4 цк'!$H$4</f>
        <v>11.363397148537869</v>
      </c>
      <c r="C954" s="135">
        <f>'[3]ВЭК 4 цк'!$H$4</f>
        <v>11.363397148537869</v>
      </c>
      <c r="D954" s="135">
        <f>'[3]ВЭК 4 цк'!$H$4</f>
        <v>11.363397148537869</v>
      </c>
      <c r="E954" s="135">
        <f>'[3]ВЭК 4 цк'!$H$4</f>
        <v>11.363397148537869</v>
      </c>
      <c r="F954" s="135">
        <f>'[3]ВЭК 4 цк'!$H$4</f>
        <v>11.363397148537869</v>
      </c>
      <c r="G954" s="135">
        <f>'[3]ВЭК 4 цк'!$H$4</f>
        <v>11.363397148537869</v>
      </c>
      <c r="H954" s="135">
        <f>'[3]ВЭК 4 цк'!$H$4</f>
        <v>11.363397148537869</v>
      </c>
      <c r="I954" s="135">
        <f>'[3]ВЭК 4 цк'!$H$4</f>
        <v>11.363397148537869</v>
      </c>
      <c r="J954" s="135">
        <f>'[3]ВЭК 4 цк'!$H$4</f>
        <v>11.363397148537869</v>
      </c>
      <c r="K954" s="135">
        <f>'[3]ВЭК 4 цк'!$H$4</f>
        <v>11.363397148537869</v>
      </c>
      <c r="L954" s="135">
        <f>'[3]ВЭК 4 цк'!$H$4</f>
        <v>11.363397148537869</v>
      </c>
      <c r="M954" s="135">
        <f>'[3]ВЭК 4 цк'!$H$4</f>
        <v>11.363397148537869</v>
      </c>
      <c r="N954" s="135">
        <f>'[3]ВЭК 4 цк'!$H$4</f>
        <v>11.363397148537869</v>
      </c>
      <c r="O954" s="135">
        <f>'[3]ВЭК 4 цк'!$H$4</f>
        <v>11.363397148537869</v>
      </c>
      <c r="P954" s="135">
        <f>'[3]ВЭК 4 цк'!$H$4</f>
        <v>11.363397148537869</v>
      </c>
      <c r="Q954" s="135">
        <f>'[3]ВЭК 4 цк'!$H$4</f>
        <v>11.363397148537869</v>
      </c>
      <c r="R954" s="135">
        <f>'[3]ВЭК 4 цк'!$H$4</f>
        <v>11.363397148537869</v>
      </c>
      <c r="S954" s="135">
        <f>'[3]ВЭК 4 цк'!$H$4</f>
        <v>11.363397148537869</v>
      </c>
      <c r="T954" s="135">
        <f>'[3]ВЭК 4 цк'!$H$4</f>
        <v>11.363397148537869</v>
      </c>
      <c r="U954" s="135">
        <f>'[3]ВЭК 4 цк'!$H$4</f>
        <v>11.363397148537869</v>
      </c>
      <c r="V954" s="135">
        <f>'[3]ВЭК 4 цк'!$H$4</f>
        <v>11.363397148537869</v>
      </c>
      <c r="W954" s="135">
        <f>'[3]ВЭК 4 цк'!$H$4</f>
        <v>11.363397148537869</v>
      </c>
      <c r="X954" s="135">
        <f>'[3]ВЭК 4 цк'!$H$4</f>
        <v>11.363397148537869</v>
      </c>
      <c r="Y954" s="136">
        <f>'[3]ВЭК 4 цк'!$H$4</f>
        <v>11.363397148537869</v>
      </c>
    </row>
    <row r="955" spans="1:25" ht="20.25" customHeight="1" thickBot="1" x14ac:dyDescent="0.25">
      <c r="A955" s="18">
        <v>29</v>
      </c>
      <c r="B955" s="131">
        <f>B956+B957+B958+B959</f>
        <v>1325.5469056685379</v>
      </c>
      <c r="C955" s="131">
        <f t="shared" ref="C955:Y955" si="366">C956+C957+C958+C959</f>
        <v>1346.8377826385379</v>
      </c>
      <c r="D955" s="131">
        <f t="shared" si="366"/>
        <v>1312.8876478485379</v>
      </c>
      <c r="E955" s="131">
        <f t="shared" si="366"/>
        <v>1318.3206464085379</v>
      </c>
      <c r="F955" s="131">
        <f t="shared" si="366"/>
        <v>1326.582481868538</v>
      </c>
      <c r="G955" s="131">
        <f t="shared" si="366"/>
        <v>1312.2127551685378</v>
      </c>
      <c r="H955" s="131">
        <f t="shared" si="366"/>
        <v>1278.1619606985378</v>
      </c>
      <c r="I955" s="131">
        <f t="shared" si="366"/>
        <v>1306.4588487685378</v>
      </c>
      <c r="J955" s="131">
        <f t="shared" si="366"/>
        <v>1296.0156881985379</v>
      </c>
      <c r="K955" s="131">
        <f t="shared" si="366"/>
        <v>1325.4102566385379</v>
      </c>
      <c r="L955" s="131">
        <f t="shared" si="366"/>
        <v>1317.4123426285378</v>
      </c>
      <c r="M955" s="131">
        <f t="shared" si="366"/>
        <v>1309.5800754885379</v>
      </c>
      <c r="N955" s="131">
        <f t="shared" si="366"/>
        <v>1295.494515438538</v>
      </c>
      <c r="O955" s="131">
        <f t="shared" si="366"/>
        <v>1299.885413428538</v>
      </c>
      <c r="P955" s="131">
        <f t="shared" si="366"/>
        <v>1302.6355058285378</v>
      </c>
      <c r="Q955" s="131">
        <f t="shared" si="366"/>
        <v>1297.6016607485378</v>
      </c>
      <c r="R955" s="131">
        <f t="shared" si="366"/>
        <v>1316.1796858585378</v>
      </c>
      <c r="S955" s="131">
        <f t="shared" si="366"/>
        <v>1305.380559058538</v>
      </c>
      <c r="T955" s="131">
        <f t="shared" si="366"/>
        <v>1337.461599488538</v>
      </c>
      <c r="U955" s="131">
        <f t="shared" si="366"/>
        <v>1339.506864318538</v>
      </c>
      <c r="V955" s="131">
        <f t="shared" si="366"/>
        <v>1334.5192737085379</v>
      </c>
      <c r="W955" s="131">
        <f t="shared" si="366"/>
        <v>1324.9684368585379</v>
      </c>
      <c r="X955" s="131">
        <f t="shared" si="366"/>
        <v>1317.4159739385379</v>
      </c>
      <c r="Y955" s="131">
        <f t="shared" si="366"/>
        <v>1281.068631138538</v>
      </c>
    </row>
    <row r="956" spans="1:25" ht="51.75" outlineLevel="1" thickBot="1" x14ac:dyDescent="0.25">
      <c r="A956" s="8" t="s">
        <v>88</v>
      </c>
      <c r="B956" s="134">
        <f>'[5]1'!$A$29</f>
        <v>1023.5671885199999</v>
      </c>
      <c r="C956" s="135">
        <f>'[5]1'!$B$29</f>
        <v>1044.8580654899999</v>
      </c>
      <c r="D956" s="135">
        <f>'[5]1'!$C$29</f>
        <v>1010.9079307</v>
      </c>
      <c r="E956" s="135">
        <f>'[5]1'!$D$29</f>
        <v>1016.3409292600001</v>
      </c>
      <c r="F956" s="135">
        <f>'[5]1'!$E$29</f>
        <v>1024.6027647200001</v>
      </c>
      <c r="G956" s="135">
        <f>'[5]1'!$F$29</f>
        <v>1010.23303802</v>
      </c>
      <c r="H956" s="135">
        <f>'[5]1'!$G$29</f>
        <v>976.18224354999995</v>
      </c>
      <c r="I956" s="135">
        <f>'[5]1'!$H$29</f>
        <v>1004.47913162</v>
      </c>
      <c r="J956" s="135">
        <f>'[5]1'!$I$29</f>
        <v>994.03597104999994</v>
      </c>
      <c r="K956" s="135">
        <f>'[5]1'!$J$29</f>
        <v>1023.43053949</v>
      </c>
      <c r="L956" s="135">
        <f>'[5]1'!$K$29</f>
        <v>1015.43262548</v>
      </c>
      <c r="M956" s="135">
        <f>'[5]1'!$L$29</f>
        <v>1007.60035834</v>
      </c>
      <c r="N956" s="135">
        <f>'[5]1'!$M$29</f>
        <v>993.51479829000004</v>
      </c>
      <c r="O956" s="135">
        <f>'[5]1'!$N$29</f>
        <v>997.90569628000003</v>
      </c>
      <c r="P956" s="135">
        <f>'[5]1'!$O$29</f>
        <v>1000.65578868</v>
      </c>
      <c r="Q956" s="135">
        <f>'[5]1'!$P$29</f>
        <v>995.62194360000001</v>
      </c>
      <c r="R956" s="135">
        <f>'[5]1'!$Q$29</f>
        <v>1014.19996871</v>
      </c>
      <c r="S956" s="135">
        <f>'[5]1'!$R$29</f>
        <v>1003.4008419100001</v>
      </c>
      <c r="T956" s="135">
        <f>'[5]1'!$S$29</f>
        <v>1035.4818823400001</v>
      </c>
      <c r="U956" s="135">
        <f>'[5]1'!$T$29</f>
        <v>1037.52714717</v>
      </c>
      <c r="V956" s="135">
        <f>'[5]1'!$U$29</f>
        <v>1032.5395565599999</v>
      </c>
      <c r="W956" s="135">
        <f>'[5]1'!$V$29</f>
        <v>1022.9887197100001</v>
      </c>
      <c r="X956" s="135">
        <f>'[5]1'!$W$29</f>
        <v>1015.43625679</v>
      </c>
      <c r="Y956" s="136">
        <f>'[5]1'!$X$29</f>
        <v>979.08891399000004</v>
      </c>
    </row>
    <row r="957" spans="1:25" ht="15" outlineLevel="1" thickBot="1" x14ac:dyDescent="0.25">
      <c r="A957" s="8" t="s">
        <v>57</v>
      </c>
      <c r="B957" s="134">
        <v>61.221319999999999</v>
      </c>
      <c r="C957" s="135">
        <v>61.221319999999999</v>
      </c>
      <c r="D957" s="135">
        <v>61.221319999999999</v>
      </c>
      <c r="E957" s="135">
        <v>61.221319999999999</v>
      </c>
      <c r="F957" s="135">
        <v>61.221319999999999</v>
      </c>
      <c r="G957" s="135">
        <v>61.221319999999999</v>
      </c>
      <c r="H957" s="135">
        <v>61.221319999999999</v>
      </c>
      <c r="I957" s="135">
        <v>61.221319999999999</v>
      </c>
      <c r="J957" s="135">
        <v>61.221319999999999</v>
      </c>
      <c r="K957" s="135">
        <v>61.221319999999999</v>
      </c>
      <c r="L957" s="135">
        <v>61.221319999999999</v>
      </c>
      <c r="M957" s="135">
        <v>61.221319999999999</v>
      </c>
      <c r="N957" s="135">
        <v>61.221319999999999</v>
      </c>
      <c r="O957" s="135">
        <v>61.221319999999999</v>
      </c>
      <c r="P957" s="135">
        <v>61.221319999999999</v>
      </c>
      <c r="Q957" s="135">
        <v>61.221319999999999</v>
      </c>
      <c r="R957" s="135">
        <v>61.221319999999999</v>
      </c>
      <c r="S957" s="135">
        <v>61.221319999999999</v>
      </c>
      <c r="T957" s="135">
        <v>61.221319999999999</v>
      </c>
      <c r="U957" s="135">
        <v>61.221319999999999</v>
      </c>
      <c r="V957" s="135">
        <v>61.221319999999999</v>
      </c>
      <c r="W957" s="135">
        <v>61.221319999999999</v>
      </c>
      <c r="X957" s="135">
        <v>61.221319999999999</v>
      </c>
      <c r="Y957" s="136">
        <v>61.221319999999999</v>
      </c>
    </row>
    <row r="958" spans="1:25" ht="26.25" outlineLevel="1" thickBot="1" x14ac:dyDescent="0.25">
      <c r="A958" s="8" t="s">
        <v>84</v>
      </c>
      <c r="B958" s="134">
        <f t="shared" ref="B958:Y958" si="367">458.79/2</f>
        <v>229.39500000000001</v>
      </c>
      <c r="C958" s="135">
        <f t="shared" si="367"/>
        <v>229.39500000000001</v>
      </c>
      <c r="D958" s="135">
        <f t="shared" si="367"/>
        <v>229.39500000000001</v>
      </c>
      <c r="E958" s="135">
        <f t="shared" si="367"/>
        <v>229.39500000000001</v>
      </c>
      <c r="F958" s="135">
        <f t="shared" si="367"/>
        <v>229.39500000000001</v>
      </c>
      <c r="G958" s="135">
        <f t="shared" si="367"/>
        <v>229.39500000000001</v>
      </c>
      <c r="H958" s="135">
        <f t="shared" si="367"/>
        <v>229.39500000000001</v>
      </c>
      <c r="I958" s="135">
        <f t="shared" si="367"/>
        <v>229.39500000000001</v>
      </c>
      <c r="J958" s="135">
        <f t="shared" si="367"/>
        <v>229.39500000000001</v>
      </c>
      <c r="K958" s="135">
        <f t="shared" si="367"/>
        <v>229.39500000000001</v>
      </c>
      <c r="L958" s="135">
        <f t="shared" si="367"/>
        <v>229.39500000000001</v>
      </c>
      <c r="M958" s="135">
        <f t="shared" si="367"/>
        <v>229.39500000000001</v>
      </c>
      <c r="N958" s="135">
        <f t="shared" si="367"/>
        <v>229.39500000000001</v>
      </c>
      <c r="O958" s="135">
        <f t="shared" si="367"/>
        <v>229.39500000000001</v>
      </c>
      <c r="P958" s="135">
        <f t="shared" si="367"/>
        <v>229.39500000000001</v>
      </c>
      <c r="Q958" s="135">
        <f t="shared" si="367"/>
        <v>229.39500000000001</v>
      </c>
      <c r="R958" s="135">
        <f t="shared" si="367"/>
        <v>229.39500000000001</v>
      </c>
      <c r="S958" s="135">
        <f t="shared" si="367"/>
        <v>229.39500000000001</v>
      </c>
      <c r="T958" s="135">
        <f t="shared" si="367"/>
        <v>229.39500000000001</v>
      </c>
      <c r="U958" s="135">
        <f t="shared" si="367"/>
        <v>229.39500000000001</v>
      </c>
      <c r="V958" s="135">
        <f t="shared" si="367"/>
        <v>229.39500000000001</v>
      </c>
      <c r="W958" s="135">
        <f t="shared" si="367"/>
        <v>229.39500000000001</v>
      </c>
      <c r="X958" s="135">
        <f t="shared" si="367"/>
        <v>229.39500000000001</v>
      </c>
      <c r="Y958" s="136">
        <f t="shared" si="367"/>
        <v>229.39500000000001</v>
      </c>
    </row>
    <row r="959" spans="1:25" ht="15" outlineLevel="1" thickBot="1" x14ac:dyDescent="0.25">
      <c r="A959" s="8" t="s">
        <v>59</v>
      </c>
      <c r="B959" s="134">
        <f>'[3]ВЭК 4 цк'!$H$4</f>
        <v>11.363397148537869</v>
      </c>
      <c r="C959" s="135">
        <f>'[3]ВЭК 4 цк'!$H$4</f>
        <v>11.363397148537869</v>
      </c>
      <c r="D959" s="135">
        <f>'[3]ВЭК 4 цк'!$H$4</f>
        <v>11.363397148537869</v>
      </c>
      <c r="E959" s="135">
        <f>'[3]ВЭК 4 цк'!$H$4</f>
        <v>11.363397148537869</v>
      </c>
      <c r="F959" s="135">
        <f>'[3]ВЭК 4 цк'!$H$4</f>
        <v>11.363397148537869</v>
      </c>
      <c r="G959" s="135">
        <f>'[3]ВЭК 4 цк'!$H$4</f>
        <v>11.363397148537869</v>
      </c>
      <c r="H959" s="135">
        <f>'[3]ВЭК 4 цк'!$H$4</f>
        <v>11.363397148537869</v>
      </c>
      <c r="I959" s="135">
        <f>'[3]ВЭК 4 цк'!$H$4</f>
        <v>11.363397148537869</v>
      </c>
      <c r="J959" s="135">
        <f>'[3]ВЭК 4 цк'!$H$4</f>
        <v>11.363397148537869</v>
      </c>
      <c r="K959" s="135">
        <f>'[3]ВЭК 4 цк'!$H$4</f>
        <v>11.363397148537869</v>
      </c>
      <c r="L959" s="135">
        <f>'[3]ВЭК 4 цк'!$H$4</f>
        <v>11.363397148537869</v>
      </c>
      <c r="M959" s="135">
        <f>'[3]ВЭК 4 цк'!$H$4</f>
        <v>11.363397148537869</v>
      </c>
      <c r="N959" s="135">
        <f>'[3]ВЭК 4 цк'!$H$4</f>
        <v>11.363397148537869</v>
      </c>
      <c r="O959" s="135">
        <f>'[3]ВЭК 4 цк'!$H$4</f>
        <v>11.363397148537869</v>
      </c>
      <c r="P959" s="135">
        <f>'[3]ВЭК 4 цк'!$H$4</f>
        <v>11.363397148537869</v>
      </c>
      <c r="Q959" s="135">
        <f>'[3]ВЭК 4 цк'!$H$4</f>
        <v>11.363397148537869</v>
      </c>
      <c r="R959" s="135">
        <f>'[3]ВЭК 4 цк'!$H$4</f>
        <v>11.363397148537869</v>
      </c>
      <c r="S959" s="135">
        <f>'[3]ВЭК 4 цк'!$H$4</f>
        <v>11.363397148537869</v>
      </c>
      <c r="T959" s="135">
        <f>'[3]ВЭК 4 цк'!$H$4</f>
        <v>11.363397148537869</v>
      </c>
      <c r="U959" s="135">
        <f>'[3]ВЭК 4 цк'!$H$4</f>
        <v>11.363397148537869</v>
      </c>
      <c r="V959" s="135">
        <f>'[3]ВЭК 4 цк'!$H$4</f>
        <v>11.363397148537869</v>
      </c>
      <c r="W959" s="135">
        <f>'[3]ВЭК 4 цк'!$H$4</f>
        <v>11.363397148537869</v>
      </c>
      <c r="X959" s="135">
        <f>'[3]ВЭК 4 цк'!$H$4</f>
        <v>11.363397148537869</v>
      </c>
      <c r="Y959" s="136">
        <f>'[3]ВЭК 4 цк'!$H$4</f>
        <v>11.363397148537869</v>
      </c>
    </row>
    <row r="960" spans="1:25" ht="20.25" customHeight="1" thickBot="1" x14ac:dyDescent="0.25">
      <c r="A960" s="18">
        <v>30</v>
      </c>
      <c r="B960" s="131">
        <f>B961+B962+B963+B964</f>
        <v>1343.5992809085378</v>
      </c>
      <c r="C960" s="131">
        <f t="shared" ref="C960:Y960" si="368">C961+C962+C963+C964</f>
        <v>1362.752617158538</v>
      </c>
      <c r="D960" s="131">
        <f t="shared" si="368"/>
        <v>1361.4813437385378</v>
      </c>
      <c r="E960" s="131">
        <f t="shared" si="368"/>
        <v>1361.8323641885379</v>
      </c>
      <c r="F960" s="131">
        <f t="shared" si="368"/>
        <v>1360.4986559485378</v>
      </c>
      <c r="G960" s="131">
        <f t="shared" si="368"/>
        <v>1355.6203689485378</v>
      </c>
      <c r="H960" s="131">
        <f t="shared" si="368"/>
        <v>1455.6854834085379</v>
      </c>
      <c r="I960" s="131">
        <f t="shared" si="368"/>
        <v>1383.253482238538</v>
      </c>
      <c r="J960" s="131">
        <f t="shared" si="368"/>
        <v>1295.9398522185379</v>
      </c>
      <c r="K960" s="131">
        <f t="shared" si="368"/>
        <v>1204.3203152485378</v>
      </c>
      <c r="L960" s="131">
        <f t="shared" si="368"/>
        <v>1210.5062690085379</v>
      </c>
      <c r="M960" s="131">
        <f t="shared" si="368"/>
        <v>1197.8518104085379</v>
      </c>
      <c r="N960" s="131">
        <f t="shared" si="368"/>
        <v>1198.5957935885378</v>
      </c>
      <c r="O960" s="131">
        <f t="shared" si="368"/>
        <v>1196.7733817385379</v>
      </c>
      <c r="P960" s="131">
        <f t="shared" si="368"/>
        <v>1193.731707208538</v>
      </c>
      <c r="Q960" s="131">
        <f t="shared" si="368"/>
        <v>1192.2432809285378</v>
      </c>
      <c r="R960" s="131">
        <f t="shared" si="368"/>
        <v>1175.0663771485379</v>
      </c>
      <c r="S960" s="131">
        <f t="shared" si="368"/>
        <v>1182.121206068538</v>
      </c>
      <c r="T960" s="131">
        <f t="shared" si="368"/>
        <v>1180.896860758538</v>
      </c>
      <c r="U960" s="131">
        <f t="shared" si="368"/>
        <v>1175.2289425485378</v>
      </c>
      <c r="V960" s="131">
        <f t="shared" si="368"/>
        <v>1180.8286208685379</v>
      </c>
      <c r="W960" s="131">
        <f t="shared" si="368"/>
        <v>1196.8606028985378</v>
      </c>
      <c r="X960" s="131">
        <f t="shared" si="368"/>
        <v>1188.236782898538</v>
      </c>
      <c r="Y960" s="131">
        <f t="shared" si="368"/>
        <v>1278.1136786785378</v>
      </c>
    </row>
    <row r="961" spans="1:25" ht="51.75" outlineLevel="1" thickBot="1" x14ac:dyDescent="0.25">
      <c r="A961" s="8" t="s">
        <v>88</v>
      </c>
      <c r="B961" s="134">
        <f>'[5]1'!$A$30</f>
        <v>1041.6195637599999</v>
      </c>
      <c r="C961" s="135">
        <f>'[5]1'!$B$30</f>
        <v>1060.7729000100001</v>
      </c>
      <c r="D961" s="135">
        <f>'[5]1'!$C$30</f>
        <v>1059.5016265899999</v>
      </c>
      <c r="E961" s="135">
        <f>'[5]1'!$D$30</f>
        <v>1059.85264704</v>
      </c>
      <c r="F961" s="135">
        <f>'[5]1'!$E$30</f>
        <v>1058.5189387999999</v>
      </c>
      <c r="G961" s="135">
        <f>'[5]1'!$F$30</f>
        <v>1053.6406517999999</v>
      </c>
      <c r="H961" s="135">
        <f>'[5]1'!$G$30</f>
        <v>1153.70576626</v>
      </c>
      <c r="I961" s="135">
        <f>'[5]1'!$H$30</f>
        <v>1081.2737650900001</v>
      </c>
      <c r="J961" s="135">
        <f>'[5]1'!$I$30</f>
        <v>993.96013506999998</v>
      </c>
      <c r="K961" s="135">
        <f>'[5]1'!$J$30</f>
        <v>902.34059809999997</v>
      </c>
      <c r="L961" s="135">
        <f>'[5]1'!$K$30</f>
        <v>908.52655186000004</v>
      </c>
      <c r="M961" s="135">
        <f>'[5]1'!$L$30</f>
        <v>895.87209326000004</v>
      </c>
      <c r="N961" s="135">
        <f>'[5]1'!$M$30</f>
        <v>896.61607644000003</v>
      </c>
      <c r="O961" s="135">
        <f>'[5]1'!$N$30</f>
        <v>894.79366459000005</v>
      </c>
      <c r="P961" s="135">
        <f>'[5]1'!$O$30</f>
        <v>891.75199006000003</v>
      </c>
      <c r="Q961" s="135">
        <f>'[5]1'!$P$30</f>
        <v>890.26356378000003</v>
      </c>
      <c r="R961" s="135">
        <f>'[5]1'!$Q$30</f>
        <v>873.08666000000005</v>
      </c>
      <c r="S961" s="135">
        <f>'[5]1'!$R$30</f>
        <v>880.14148892000003</v>
      </c>
      <c r="T961" s="135">
        <f>'[5]1'!$S$30</f>
        <v>878.91714361000004</v>
      </c>
      <c r="U961" s="135">
        <f>'[5]1'!$T$30</f>
        <v>873.2492254</v>
      </c>
      <c r="V961" s="135">
        <f>'[5]1'!$U$30</f>
        <v>878.84890371999995</v>
      </c>
      <c r="W961" s="135">
        <f>'[5]1'!$V$30</f>
        <v>894.88088574999995</v>
      </c>
      <c r="X961" s="135">
        <f>'[5]1'!$W$30</f>
        <v>886.25706575000004</v>
      </c>
      <c r="Y961" s="136">
        <f>'[5]1'!$X$30</f>
        <v>976.13396152999997</v>
      </c>
    </row>
    <row r="962" spans="1:25" ht="15" outlineLevel="1" thickBot="1" x14ac:dyDescent="0.25">
      <c r="A962" s="8" t="s">
        <v>57</v>
      </c>
      <c r="B962" s="134">
        <v>61.221319999999999</v>
      </c>
      <c r="C962" s="135">
        <v>61.221319999999999</v>
      </c>
      <c r="D962" s="135">
        <v>61.221319999999999</v>
      </c>
      <c r="E962" s="135">
        <v>61.221319999999999</v>
      </c>
      <c r="F962" s="135">
        <v>61.221319999999999</v>
      </c>
      <c r="G962" s="135">
        <v>61.221319999999999</v>
      </c>
      <c r="H962" s="135">
        <v>61.221319999999999</v>
      </c>
      <c r="I962" s="135">
        <v>61.221319999999999</v>
      </c>
      <c r="J962" s="135">
        <v>61.221319999999999</v>
      </c>
      <c r="K962" s="135">
        <v>61.221319999999999</v>
      </c>
      <c r="L962" s="135">
        <v>61.221319999999999</v>
      </c>
      <c r="M962" s="135">
        <v>61.221319999999999</v>
      </c>
      <c r="N962" s="135">
        <v>61.221319999999999</v>
      </c>
      <c r="O962" s="135">
        <v>61.221319999999999</v>
      </c>
      <c r="P962" s="135">
        <v>61.221319999999999</v>
      </c>
      <c r="Q962" s="135">
        <v>61.221319999999999</v>
      </c>
      <c r="R962" s="135">
        <v>61.221319999999999</v>
      </c>
      <c r="S962" s="135">
        <v>61.221319999999999</v>
      </c>
      <c r="T962" s="135">
        <v>61.221319999999999</v>
      </c>
      <c r="U962" s="135">
        <v>61.221319999999999</v>
      </c>
      <c r="V962" s="135">
        <v>61.221319999999999</v>
      </c>
      <c r="W962" s="135">
        <v>61.221319999999999</v>
      </c>
      <c r="X962" s="135">
        <v>61.221319999999999</v>
      </c>
      <c r="Y962" s="136">
        <v>61.221319999999999</v>
      </c>
    </row>
    <row r="963" spans="1:25" ht="26.25" outlineLevel="1" thickBot="1" x14ac:dyDescent="0.25">
      <c r="A963" s="8" t="s">
        <v>84</v>
      </c>
      <c r="B963" s="134">
        <f t="shared" ref="B963:Y963" si="369">458.79/2</f>
        <v>229.39500000000001</v>
      </c>
      <c r="C963" s="135">
        <f t="shared" si="369"/>
        <v>229.39500000000001</v>
      </c>
      <c r="D963" s="135">
        <f t="shared" si="369"/>
        <v>229.39500000000001</v>
      </c>
      <c r="E963" s="135">
        <f t="shared" si="369"/>
        <v>229.39500000000001</v>
      </c>
      <c r="F963" s="135">
        <f t="shared" si="369"/>
        <v>229.39500000000001</v>
      </c>
      <c r="G963" s="135">
        <f t="shared" si="369"/>
        <v>229.39500000000001</v>
      </c>
      <c r="H963" s="135">
        <f t="shared" si="369"/>
        <v>229.39500000000001</v>
      </c>
      <c r="I963" s="135">
        <f t="shared" si="369"/>
        <v>229.39500000000001</v>
      </c>
      <c r="J963" s="135">
        <f t="shared" si="369"/>
        <v>229.39500000000001</v>
      </c>
      <c r="K963" s="135">
        <f t="shared" si="369"/>
        <v>229.39500000000001</v>
      </c>
      <c r="L963" s="135">
        <f t="shared" si="369"/>
        <v>229.39500000000001</v>
      </c>
      <c r="M963" s="135">
        <f t="shared" si="369"/>
        <v>229.39500000000001</v>
      </c>
      <c r="N963" s="135">
        <f t="shared" si="369"/>
        <v>229.39500000000001</v>
      </c>
      <c r="O963" s="135">
        <f t="shared" si="369"/>
        <v>229.39500000000001</v>
      </c>
      <c r="P963" s="135">
        <f t="shared" si="369"/>
        <v>229.39500000000001</v>
      </c>
      <c r="Q963" s="135">
        <f t="shared" si="369"/>
        <v>229.39500000000001</v>
      </c>
      <c r="R963" s="135">
        <f t="shared" si="369"/>
        <v>229.39500000000001</v>
      </c>
      <c r="S963" s="135">
        <f t="shared" si="369"/>
        <v>229.39500000000001</v>
      </c>
      <c r="T963" s="135">
        <f t="shared" si="369"/>
        <v>229.39500000000001</v>
      </c>
      <c r="U963" s="135">
        <f t="shared" si="369"/>
        <v>229.39500000000001</v>
      </c>
      <c r="V963" s="135">
        <f t="shared" si="369"/>
        <v>229.39500000000001</v>
      </c>
      <c r="W963" s="135">
        <f t="shared" si="369"/>
        <v>229.39500000000001</v>
      </c>
      <c r="X963" s="135">
        <f t="shared" si="369"/>
        <v>229.39500000000001</v>
      </c>
      <c r="Y963" s="136">
        <f t="shared" si="369"/>
        <v>229.39500000000001</v>
      </c>
    </row>
    <row r="964" spans="1:25" ht="15" outlineLevel="1" thickBot="1" x14ac:dyDescent="0.25">
      <c r="A964" s="8" t="s">
        <v>59</v>
      </c>
      <c r="B964" s="134">
        <f>'[3]ВЭК 4 цк'!$H$4</f>
        <v>11.363397148537869</v>
      </c>
      <c r="C964" s="135">
        <f>'[3]ВЭК 4 цк'!$H$4</f>
        <v>11.363397148537869</v>
      </c>
      <c r="D964" s="135">
        <f>'[3]ВЭК 4 цк'!$H$4</f>
        <v>11.363397148537869</v>
      </c>
      <c r="E964" s="135">
        <f>'[3]ВЭК 4 цк'!$H$4</f>
        <v>11.363397148537869</v>
      </c>
      <c r="F964" s="135">
        <f>'[3]ВЭК 4 цк'!$H$4</f>
        <v>11.363397148537869</v>
      </c>
      <c r="G964" s="135">
        <f>'[3]ВЭК 4 цк'!$H$4</f>
        <v>11.363397148537869</v>
      </c>
      <c r="H964" s="135">
        <f>'[3]ВЭК 4 цк'!$H$4</f>
        <v>11.363397148537869</v>
      </c>
      <c r="I964" s="135">
        <f>'[3]ВЭК 4 цк'!$H$4</f>
        <v>11.363397148537869</v>
      </c>
      <c r="J964" s="135">
        <f>'[3]ВЭК 4 цк'!$H$4</f>
        <v>11.363397148537869</v>
      </c>
      <c r="K964" s="135">
        <f>'[3]ВЭК 4 цк'!$H$4</f>
        <v>11.363397148537869</v>
      </c>
      <c r="L964" s="135">
        <f>'[3]ВЭК 4 цк'!$H$4</f>
        <v>11.363397148537869</v>
      </c>
      <c r="M964" s="135">
        <f>'[3]ВЭК 4 цк'!$H$4</f>
        <v>11.363397148537869</v>
      </c>
      <c r="N964" s="135">
        <f>'[3]ВЭК 4 цк'!$H$4</f>
        <v>11.363397148537869</v>
      </c>
      <c r="O964" s="135">
        <f>'[3]ВЭК 4 цк'!$H$4</f>
        <v>11.363397148537869</v>
      </c>
      <c r="P964" s="135">
        <f>'[3]ВЭК 4 цк'!$H$4</f>
        <v>11.363397148537869</v>
      </c>
      <c r="Q964" s="135">
        <f>'[3]ВЭК 4 цк'!$H$4</f>
        <v>11.363397148537869</v>
      </c>
      <c r="R964" s="135">
        <f>'[3]ВЭК 4 цк'!$H$4</f>
        <v>11.363397148537869</v>
      </c>
      <c r="S964" s="135">
        <f>'[3]ВЭК 4 цк'!$H$4</f>
        <v>11.363397148537869</v>
      </c>
      <c r="T964" s="135">
        <f>'[3]ВЭК 4 цк'!$H$4</f>
        <v>11.363397148537869</v>
      </c>
      <c r="U964" s="135">
        <f>'[3]ВЭК 4 цк'!$H$4</f>
        <v>11.363397148537869</v>
      </c>
      <c r="V964" s="135">
        <f>'[3]ВЭК 4 цк'!$H$4</f>
        <v>11.363397148537869</v>
      </c>
      <c r="W964" s="135">
        <f>'[3]ВЭК 4 цк'!$H$4</f>
        <v>11.363397148537869</v>
      </c>
      <c r="X964" s="135">
        <f>'[3]ВЭК 4 цк'!$H$4</f>
        <v>11.363397148537869</v>
      </c>
      <c r="Y964" s="136">
        <f>'[3]ВЭК 4 цк'!$H$4</f>
        <v>11.363397148537869</v>
      </c>
    </row>
    <row r="965" spans="1:25" ht="20.25" customHeight="1" thickBot="1" x14ac:dyDescent="0.25">
      <c r="A965" s="18">
        <v>31</v>
      </c>
      <c r="B965" s="131">
        <f>B966+B967+B968+B969</f>
        <v>1375.2843050485378</v>
      </c>
      <c r="C965" s="131">
        <f t="shared" ref="C965:Y965" si="370">C966+C967+C968+C969</f>
        <v>1367.496598398538</v>
      </c>
      <c r="D965" s="131">
        <f t="shared" si="370"/>
        <v>1298.7741423285379</v>
      </c>
      <c r="E965" s="131">
        <f t="shared" si="370"/>
        <v>1317.1720607085379</v>
      </c>
      <c r="F965" s="131">
        <f t="shared" si="370"/>
        <v>1320.1494765885379</v>
      </c>
      <c r="G965" s="131">
        <f t="shared" si="370"/>
        <v>1309.6004927685378</v>
      </c>
      <c r="H965" s="131">
        <f t="shared" si="370"/>
        <v>1298.2563834885379</v>
      </c>
      <c r="I965" s="131">
        <f t="shared" si="370"/>
        <v>1349.9080460085379</v>
      </c>
      <c r="J965" s="131">
        <f t="shared" si="370"/>
        <v>1323.3549066185378</v>
      </c>
      <c r="K965" s="131">
        <f t="shared" si="370"/>
        <v>1205.0351185785378</v>
      </c>
      <c r="L965" s="131">
        <f t="shared" si="370"/>
        <v>1166.5563151385379</v>
      </c>
      <c r="M965" s="131">
        <f t="shared" si="370"/>
        <v>1145.0423877985379</v>
      </c>
      <c r="N965" s="131">
        <f t="shared" si="370"/>
        <v>1163.3971832985378</v>
      </c>
      <c r="O965" s="131">
        <f t="shared" si="370"/>
        <v>1168.0113898785378</v>
      </c>
      <c r="P965" s="131">
        <f t="shared" si="370"/>
        <v>1212.253916378538</v>
      </c>
      <c r="Q965" s="131">
        <f t="shared" si="370"/>
        <v>1227.1676582485379</v>
      </c>
      <c r="R965" s="131">
        <f t="shared" si="370"/>
        <v>1233.710832708538</v>
      </c>
      <c r="S965" s="131">
        <f t="shared" si="370"/>
        <v>1235.4798291485379</v>
      </c>
      <c r="T965" s="131">
        <f t="shared" si="370"/>
        <v>1226.9842265585378</v>
      </c>
      <c r="U965" s="131">
        <f t="shared" si="370"/>
        <v>1225.1330699985378</v>
      </c>
      <c r="V965" s="131">
        <f t="shared" si="370"/>
        <v>1184.9482378285379</v>
      </c>
      <c r="W965" s="131">
        <f t="shared" si="370"/>
        <v>1165.8965638585378</v>
      </c>
      <c r="X965" s="131">
        <f t="shared" si="370"/>
        <v>1214.658528038538</v>
      </c>
      <c r="Y965" s="131">
        <f t="shared" si="370"/>
        <v>1254.8364388685379</v>
      </c>
    </row>
    <row r="966" spans="1:25" ht="51.75" outlineLevel="1" thickBot="1" x14ac:dyDescent="0.25">
      <c r="A966" s="8" t="s">
        <v>88</v>
      </c>
      <c r="B966" s="134">
        <f>'[5]1'!$A$31</f>
        <v>1073.3045878999999</v>
      </c>
      <c r="C966" s="135">
        <f>'[5]1'!$B$31</f>
        <v>1065.5168812500001</v>
      </c>
      <c r="D966" s="135">
        <f>'[5]1'!$C$31</f>
        <v>996.79442517999996</v>
      </c>
      <c r="E966" s="135">
        <f>'[5]1'!$D$31</f>
        <v>1015.19234356</v>
      </c>
      <c r="F966" s="135">
        <f>'[5]1'!$E$31</f>
        <v>1018.16975944</v>
      </c>
      <c r="G966" s="135">
        <f>'[5]1'!$F$31</f>
        <v>1007.62077562</v>
      </c>
      <c r="H966" s="135">
        <f>'[5]1'!$G$31</f>
        <v>996.27666634000002</v>
      </c>
      <c r="I966" s="135">
        <f>'[5]1'!$H$31</f>
        <v>1047.92832886</v>
      </c>
      <c r="J966" s="135">
        <f>'[5]1'!$I$31</f>
        <v>1021.37518947</v>
      </c>
      <c r="K966" s="135">
        <f>'[5]1'!$J$31</f>
        <v>903.05540142999996</v>
      </c>
      <c r="L966" s="135">
        <f>'[5]1'!$K$31</f>
        <v>864.57659798999998</v>
      </c>
      <c r="M966" s="135">
        <f>'[5]1'!$L$31</f>
        <v>843.06267064999997</v>
      </c>
      <c r="N966" s="135">
        <f>'[5]1'!$M$31</f>
        <v>861.41746615</v>
      </c>
      <c r="O966" s="135">
        <f>'[5]1'!$N$31</f>
        <v>866.03167272999997</v>
      </c>
      <c r="P966" s="135">
        <f>'[5]1'!$O$31</f>
        <v>910.27419923000002</v>
      </c>
      <c r="Q966" s="135">
        <f>'[5]1'!$P$31</f>
        <v>925.18794109999999</v>
      </c>
      <c r="R966" s="135">
        <f>'[5]1'!$Q$31</f>
        <v>931.73111556000003</v>
      </c>
      <c r="S966" s="135">
        <f>'[5]1'!$R$31</f>
        <v>933.50011199999994</v>
      </c>
      <c r="T966" s="135">
        <f>'[5]1'!$S$31</f>
        <v>925.00450940999997</v>
      </c>
      <c r="U966" s="135">
        <f>'[5]1'!$T$31</f>
        <v>923.15335285000003</v>
      </c>
      <c r="V966" s="135">
        <f>'[5]1'!$U$31</f>
        <v>882.96852067999998</v>
      </c>
      <c r="W966" s="135">
        <f>'[5]1'!$V$31</f>
        <v>863.91684670999996</v>
      </c>
      <c r="X966" s="135">
        <f>'[5]1'!$W$31</f>
        <v>912.67881089000002</v>
      </c>
      <c r="Y966" s="136">
        <f>'[5]1'!$X$31</f>
        <v>952.85672172</v>
      </c>
    </row>
    <row r="967" spans="1:25" ht="15" outlineLevel="1" thickBot="1" x14ac:dyDescent="0.25">
      <c r="A967" s="8" t="s">
        <v>57</v>
      </c>
      <c r="B967" s="134">
        <v>61.221319999999999</v>
      </c>
      <c r="C967" s="135">
        <v>61.221319999999999</v>
      </c>
      <c r="D967" s="135">
        <v>61.221319999999999</v>
      </c>
      <c r="E967" s="135">
        <v>61.221319999999999</v>
      </c>
      <c r="F967" s="135">
        <v>61.221319999999999</v>
      </c>
      <c r="G967" s="135">
        <v>61.221319999999999</v>
      </c>
      <c r="H967" s="135">
        <v>61.221319999999999</v>
      </c>
      <c r="I967" s="135">
        <v>61.221319999999999</v>
      </c>
      <c r="J967" s="135">
        <v>61.221319999999999</v>
      </c>
      <c r="K967" s="135">
        <v>61.221319999999999</v>
      </c>
      <c r="L967" s="135">
        <v>61.221319999999999</v>
      </c>
      <c r="M967" s="135">
        <v>61.221319999999999</v>
      </c>
      <c r="N967" s="135">
        <v>61.221319999999999</v>
      </c>
      <c r="O967" s="135">
        <v>61.221319999999999</v>
      </c>
      <c r="P967" s="135">
        <v>61.221319999999999</v>
      </c>
      <c r="Q967" s="135">
        <v>61.221319999999999</v>
      </c>
      <c r="R967" s="135">
        <v>61.221319999999999</v>
      </c>
      <c r="S967" s="135">
        <v>61.221319999999999</v>
      </c>
      <c r="T967" s="135">
        <v>61.221319999999999</v>
      </c>
      <c r="U967" s="135">
        <v>61.221319999999999</v>
      </c>
      <c r="V967" s="135">
        <v>61.221319999999999</v>
      </c>
      <c r="W967" s="135">
        <v>61.221319999999999</v>
      </c>
      <c r="X967" s="135">
        <v>61.221319999999999</v>
      </c>
      <c r="Y967" s="136">
        <v>61.221319999999999</v>
      </c>
    </row>
    <row r="968" spans="1:25" ht="26.25" outlineLevel="1" thickBot="1" x14ac:dyDescent="0.25">
      <c r="A968" s="8" t="s">
        <v>84</v>
      </c>
      <c r="B968" s="134">
        <f t="shared" ref="B968:Y968" si="371">458.79/2</f>
        <v>229.39500000000001</v>
      </c>
      <c r="C968" s="135">
        <f t="shared" si="371"/>
        <v>229.39500000000001</v>
      </c>
      <c r="D968" s="135">
        <f t="shared" si="371"/>
        <v>229.39500000000001</v>
      </c>
      <c r="E968" s="135">
        <f t="shared" si="371"/>
        <v>229.39500000000001</v>
      </c>
      <c r="F968" s="135">
        <f t="shared" si="371"/>
        <v>229.39500000000001</v>
      </c>
      <c r="G968" s="135">
        <f t="shared" si="371"/>
        <v>229.39500000000001</v>
      </c>
      <c r="H968" s="135">
        <f t="shared" si="371"/>
        <v>229.39500000000001</v>
      </c>
      <c r="I968" s="135">
        <f t="shared" si="371"/>
        <v>229.39500000000001</v>
      </c>
      <c r="J968" s="135">
        <f t="shared" si="371"/>
        <v>229.39500000000001</v>
      </c>
      <c r="K968" s="135">
        <f t="shared" si="371"/>
        <v>229.39500000000001</v>
      </c>
      <c r="L968" s="135">
        <f t="shared" si="371"/>
        <v>229.39500000000001</v>
      </c>
      <c r="M968" s="135">
        <f t="shared" si="371"/>
        <v>229.39500000000001</v>
      </c>
      <c r="N968" s="135">
        <f t="shared" si="371"/>
        <v>229.39500000000001</v>
      </c>
      <c r="O968" s="135">
        <f t="shared" si="371"/>
        <v>229.39500000000001</v>
      </c>
      <c r="P968" s="135">
        <f t="shared" si="371"/>
        <v>229.39500000000001</v>
      </c>
      <c r="Q968" s="135">
        <f t="shared" si="371"/>
        <v>229.39500000000001</v>
      </c>
      <c r="R968" s="135">
        <f t="shared" si="371"/>
        <v>229.39500000000001</v>
      </c>
      <c r="S968" s="135">
        <f t="shared" si="371"/>
        <v>229.39500000000001</v>
      </c>
      <c r="T968" s="135">
        <f t="shared" si="371"/>
        <v>229.39500000000001</v>
      </c>
      <c r="U968" s="135">
        <f t="shared" si="371"/>
        <v>229.39500000000001</v>
      </c>
      <c r="V968" s="135">
        <f t="shared" si="371"/>
        <v>229.39500000000001</v>
      </c>
      <c r="W968" s="135">
        <f t="shared" si="371"/>
        <v>229.39500000000001</v>
      </c>
      <c r="X968" s="135">
        <f t="shared" si="371"/>
        <v>229.39500000000001</v>
      </c>
      <c r="Y968" s="136">
        <f t="shared" si="371"/>
        <v>229.39500000000001</v>
      </c>
    </row>
    <row r="969" spans="1:25" ht="15" outlineLevel="1" thickBot="1" x14ac:dyDescent="0.25">
      <c r="A969" s="8" t="s">
        <v>59</v>
      </c>
      <c r="B969" s="134">
        <f>'[3]ВЭК 4 цк'!$H$4</f>
        <v>11.363397148537869</v>
      </c>
      <c r="C969" s="135">
        <f>'[3]ВЭК 4 цк'!$H$4</f>
        <v>11.363397148537869</v>
      </c>
      <c r="D969" s="135">
        <f>'[3]ВЭК 4 цк'!$H$4</f>
        <v>11.363397148537869</v>
      </c>
      <c r="E969" s="135">
        <f>'[3]ВЭК 4 цк'!$H$4</f>
        <v>11.363397148537869</v>
      </c>
      <c r="F969" s="135">
        <f>'[3]ВЭК 4 цк'!$H$4</f>
        <v>11.363397148537869</v>
      </c>
      <c r="G969" s="135">
        <f>'[3]ВЭК 4 цк'!$H$4</f>
        <v>11.363397148537869</v>
      </c>
      <c r="H969" s="135">
        <f>'[3]ВЭК 4 цк'!$H$4</f>
        <v>11.363397148537869</v>
      </c>
      <c r="I969" s="135">
        <f>'[3]ВЭК 4 цк'!$H$4</f>
        <v>11.363397148537869</v>
      </c>
      <c r="J969" s="135">
        <f>'[3]ВЭК 4 цк'!$H$4</f>
        <v>11.363397148537869</v>
      </c>
      <c r="K969" s="135">
        <f>'[3]ВЭК 4 цк'!$H$4</f>
        <v>11.363397148537869</v>
      </c>
      <c r="L969" s="135">
        <f>'[3]ВЭК 4 цк'!$H$4</f>
        <v>11.363397148537869</v>
      </c>
      <c r="M969" s="135">
        <f>'[3]ВЭК 4 цк'!$H$4</f>
        <v>11.363397148537869</v>
      </c>
      <c r="N969" s="135">
        <f>'[3]ВЭК 4 цк'!$H$4</f>
        <v>11.363397148537869</v>
      </c>
      <c r="O969" s="135">
        <f>'[3]ВЭК 4 цк'!$H$4</f>
        <v>11.363397148537869</v>
      </c>
      <c r="P969" s="135">
        <f>'[3]ВЭК 4 цк'!$H$4</f>
        <v>11.363397148537869</v>
      </c>
      <c r="Q969" s="135">
        <f>'[3]ВЭК 4 цк'!$H$4</f>
        <v>11.363397148537869</v>
      </c>
      <c r="R969" s="135">
        <f>'[3]ВЭК 4 цк'!$H$4</f>
        <v>11.363397148537869</v>
      </c>
      <c r="S969" s="135">
        <f>'[3]ВЭК 4 цк'!$H$4</f>
        <v>11.363397148537869</v>
      </c>
      <c r="T969" s="135">
        <f>'[3]ВЭК 4 цк'!$H$4</f>
        <v>11.363397148537869</v>
      </c>
      <c r="U969" s="135">
        <f>'[3]ВЭК 4 цк'!$H$4</f>
        <v>11.363397148537869</v>
      </c>
      <c r="V969" s="135">
        <f>'[3]ВЭК 4 цк'!$H$4</f>
        <v>11.363397148537869</v>
      </c>
      <c r="W969" s="135">
        <f>'[3]ВЭК 4 цк'!$H$4</f>
        <v>11.363397148537869</v>
      </c>
      <c r="X969" s="135">
        <f>'[3]ВЭК 4 цк'!$H$4</f>
        <v>11.363397148537869</v>
      </c>
      <c r="Y969" s="136">
        <f>'[3]ВЭК 4 цк'!$H$4</f>
        <v>11.363397148537869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193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193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</row>
    <row r="976" spans="1:25" ht="15" thickBot="1" x14ac:dyDescent="0.25">
      <c r="A976"/>
    </row>
    <row r="977" spans="1:25" ht="15" thickBot="1" x14ac:dyDescent="0.25">
      <c r="A977" s="182" t="s">
        <v>23</v>
      </c>
      <c r="B977" s="184" t="s">
        <v>109</v>
      </c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6"/>
    </row>
    <row r="978" spans="1:25" ht="26.25" thickBot="1" x14ac:dyDescent="0.25">
      <c r="A978" s="183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429675.05849965586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245.77284071</v>
      </c>
      <c r="C979" s="132">
        <f t="shared" ref="C979:Y979" si="372">C980</f>
        <v>261.52982524999999</v>
      </c>
      <c r="D979" s="132">
        <f t="shared" si="372"/>
        <v>266.69968251</v>
      </c>
      <c r="E979" s="132">
        <f t="shared" si="372"/>
        <v>273.68753542000002</v>
      </c>
      <c r="F979" s="132">
        <f t="shared" si="372"/>
        <v>275.47417999999999</v>
      </c>
      <c r="G979" s="132">
        <f t="shared" si="372"/>
        <v>269.63162256999999</v>
      </c>
      <c r="H979" s="132">
        <f t="shared" si="372"/>
        <v>273.18739123</v>
      </c>
      <c r="I979" s="132">
        <f t="shared" si="372"/>
        <v>258.25582451999998</v>
      </c>
      <c r="J979" s="132">
        <f t="shared" si="372"/>
        <v>243.30814308999999</v>
      </c>
      <c r="K979" s="132">
        <f t="shared" si="372"/>
        <v>235.65174801000001</v>
      </c>
      <c r="L979" s="132">
        <f t="shared" si="372"/>
        <v>236.18847217000001</v>
      </c>
      <c r="M979" s="132">
        <f t="shared" si="372"/>
        <v>235.57108259</v>
      </c>
      <c r="N979" s="132">
        <f t="shared" si="372"/>
        <v>236.06041855999999</v>
      </c>
      <c r="O979" s="132">
        <f t="shared" si="372"/>
        <v>236.10682894999999</v>
      </c>
      <c r="P979" s="132">
        <f t="shared" si="372"/>
        <v>235.53147554</v>
      </c>
      <c r="Q979" s="132">
        <f t="shared" si="372"/>
        <v>231.59244998</v>
      </c>
      <c r="R979" s="132">
        <f t="shared" si="372"/>
        <v>229.64516928</v>
      </c>
      <c r="S979" s="132">
        <f t="shared" si="372"/>
        <v>234.20154294</v>
      </c>
      <c r="T979" s="132">
        <f t="shared" si="372"/>
        <v>236.00774322000001</v>
      </c>
      <c r="U979" s="132">
        <f t="shared" si="372"/>
        <v>235.94035574</v>
      </c>
      <c r="V979" s="132">
        <f t="shared" si="372"/>
        <v>238.43950343</v>
      </c>
      <c r="W979" s="132">
        <f t="shared" si="372"/>
        <v>233.76110775000001</v>
      </c>
      <c r="X979" s="132">
        <f t="shared" si="372"/>
        <v>238.90943598999999</v>
      </c>
      <c r="Y979" s="133">
        <f t="shared" si="372"/>
        <v>227.47858654000001</v>
      </c>
    </row>
    <row r="980" spans="1:25" ht="51.75" outlineLevel="1" thickBot="1" x14ac:dyDescent="0.25">
      <c r="A980" s="8" t="s">
        <v>88</v>
      </c>
      <c r="B980" s="134">
        <f>'[6]1'!$A$1</f>
        <v>245.77284071</v>
      </c>
      <c r="C980" s="135">
        <f>'[6]1'!$B$1</f>
        <v>261.52982524999999</v>
      </c>
      <c r="D980" s="135">
        <f>'[6]1'!$C$1</f>
        <v>266.69968251</v>
      </c>
      <c r="E980" s="135">
        <f>'[6]1'!$D$1</f>
        <v>273.68753542000002</v>
      </c>
      <c r="F980" s="135">
        <f>'[6]1'!$E$1</f>
        <v>275.47417999999999</v>
      </c>
      <c r="G980" s="135">
        <f>'[6]1'!$F$1</f>
        <v>269.63162256999999</v>
      </c>
      <c r="H980" s="135">
        <f>'[6]1'!$G$1</f>
        <v>273.18739123</v>
      </c>
      <c r="I980" s="135">
        <f>'[6]1'!$H$1</f>
        <v>258.25582451999998</v>
      </c>
      <c r="J980" s="135">
        <f>'[6]1'!$I$1</f>
        <v>243.30814308999999</v>
      </c>
      <c r="K980" s="135">
        <f>'[6]1'!$J$1</f>
        <v>235.65174801000001</v>
      </c>
      <c r="L980" s="135">
        <f>'[6]1'!$K$1</f>
        <v>236.18847217000001</v>
      </c>
      <c r="M980" s="135">
        <f>'[6]1'!$L$1</f>
        <v>235.57108259</v>
      </c>
      <c r="N980" s="135">
        <f>'[6]1'!$M$1</f>
        <v>236.06041855999999</v>
      </c>
      <c r="O980" s="135">
        <f>'[6]1'!$N$1</f>
        <v>236.10682894999999</v>
      </c>
      <c r="P980" s="135">
        <f>'[6]1'!$O$1</f>
        <v>235.53147554</v>
      </c>
      <c r="Q980" s="135">
        <f>'[6]1'!$P$1</f>
        <v>231.59244998</v>
      </c>
      <c r="R980" s="135">
        <f>'[6]1'!$Q$1</f>
        <v>229.64516928</v>
      </c>
      <c r="S980" s="135">
        <f>'[6]1'!$R$1</f>
        <v>234.20154294</v>
      </c>
      <c r="T980" s="135">
        <f>'[6]1'!$S$1</f>
        <v>236.00774322000001</v>
      </c>
      <c r="U980" s="135">
        <f>'[6]1'!$T$1</f>
        <v>235.94035574</v>
      </c>
      <c r="V980" s="135">
        <f>'[6]1'!$U$1</f>
        <v>238.43950343</v>
      </c>
      <c r="W980" s="135">
        <f>'[6]1'!$V$1</f>
        <v>233.76110775000001</v>
      </c>
      <c r="X980" s="135">
        <f>'[6]1'!$W$1</f>
        <v>238.90943598999999</v>
      </c>
      <c r="Y980" s="136">
        <f>'[6]1'!$X$1</f>
        <v>227.47858654000001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239.70885994</v>
      </c>
      <c r="C982" s="132">
        <f t="shared" ref="C982:Y982" si="373">C983</f>
        <v>248.87443586000001</v>
      </c>
      <c r="D982" s="132">
        <f t="shared" si="373"/>
        <v>256.98246717000001</v>
      </c>
      <c r="E982" s="132">
        <f t="shared" si="373"/>
        <v>259.39528951</v>
      </c>
      <c r="F982" s="132">
        <f t="shared" si="373"/>
        <v>260.20980162000001</v>
      </c>
      <c r="G982" s="132">
        <f t="shared" si="373"/>
        <v>262.19215035000002</v>
      </c>
      <c r="H982" s="132">
        <f t="shared" si="373"/>
        <v>255.65320581</v>
      </c>
      <c r="I982" s="132">
        <f t="shared" si="373"/>
        <v>255.83933500000001</v>
      </c>
      <c r="J982" s="132">
        <f t="shared" si="373"/>
        <v>229.02783733000001</v>
      </c>
      <c r="K982" s="132">
        <f t="shared" si="373"/>
        <v>214.72080044</v>
      </c>
      <c r="L982" s="132">
        <f t="shared" si="373"/>
        <v>205.85462428</v>
      </c>
      <c r="M982" s="132">
        <f t="shared" si="373"/>
        <v>205.26942854999999</v>
      </c>
      <c r="N982" s="132">
        <f t="shared" si="373"/>
        <v>208.534695</v>
      </c>
      <c r="O982" s="132">
        <f t="shared" si="373"/>
        <v>208.31536303999999</v>
      </c>
      <c r="P982" s="132">
        <f t="shared" si="373"/>
        <v>211.15632500000001</v>
      </c>
      <c r="Q982" s="132">
        <f t="shared" si="373"/>
        <v>212.28899612999999</v>
      </c>
      <c r="R982" s="132">
        <f t="shared" si="373"/>
        <v>212.66536543000001</v>
      </c>
      <c r="S982" s="132">
        <f t="shared" si="373"/>
        <v>213.3331397</v>
      </c>
      <c r="T982" s="132">
        <f t="shared" si="373"/>
        <v>212.35255433</v>
      </c>
      <c r="U982" s="132">
        <f t="shared" si="373"/>
        <v>213.52689038</v>
      </c>
      <c r="V982" s="132">
        <f t="shared" si="373"/>
        <v>212.33994926</v>
      </c>
      <c r="W982" s="132">
        <f t="shared" si="373"/>
        <v>208.37193668</v>
      </c>
      <c r="X982" s="132">
        <f t="shared" si="373"/>
        <v>211.70035221000001</v>
      </c>
      <c r="Y982" s="133">
        <f t="shared" si="373"/>
        <v>228.97891464</v>
      </c>
    </row>
    <row r="983" spans="1:25" ht="51.75" outlineLevel="1" thickBot="1" x14ac:dyDescent="0.25">
      <c r="A983" s="8" t="s">
        <v>88</v>
      </c>
      <c r="B983" s="134">
        <f>'[6]1'!$A$2</f>
        <v>239.70885994</v>
      </c>
      <c r="C983" s="135">
        <f>'[6]1'!$B$2</f>
        <v>248.87443586000001</v>
      </c>
      <c r="D983" s="135">
        <f>'[6]1'!$C$2</f>
        <v>256.98246717000001</v>
      </c>
      <c r="E983" s="135">
        <f>'[6]1'!$D$2</f>
        <v>259.39528951</v>
      </c>
      <c r="F983" s="135">
        <f>'[6]1'!$E$2</f>
        <v>260.20980162000001</v>
      </c>
      <c r="G983" s="135">
        <f>'[6]1'!$F$2</f>
        <v>262.19215035000002</v>
      </c>
      <c r="H983" s="135">
        <f>'[6]1'!$G$2</f>
        <v>255.65320581</v>
      </c>
      <c r="I983" s="135">
        <f>'[6]1'!$H$2</f>
        <v>255.83933500000001</v>
      </c>
      <c r="J983" s="135">
        <f>'[6]1'!$I$2</f>
        <v>229.02783733000001</v>
      </c>
      <c r="K983" s="135">
        <f>'[6]1'!$J$2</f>
        <v>214.72080044</v>
      </c>
      <c r="L983" s="135">
        <f>'[6]1'!$K$2</f>
        <v>205.85462428</v>
      </c>
      <c r="M983" s="135">
        <f>'[6]1'!$L$2</f>
        <v>205.26942854999999</v>
      </c>
      <c r="N983" s="135">
        <f>'[6]1'!$M$2</f>
        <v>208.534695</v>
      </c>
      <c r="O983" s="135">
        <f>'[6]1'!$N$2</f>
        <v>208.31536303999999</v>
      </c>
      <c r="P983" s="135">
        <f>'[6]1'!$O$2</f>
        <v>211.15632500000001</v>
      </c>
      <c r="Q983" s="135">
        <f>'[6]1'!$P$2</f>
        <v>212.28899612999999</v>
      </c>
      <c r="R983" s="135">
        <f>'[6]1'!$Q$2</f>
        <v>212.66536543000001</v>
      </c>
      <c r="S983" s="135">
        <f>'[6]1'!$R$2</f>
        <v>213.3331397</v>
      </c>
      <c r="T983" s="135">
        <f>'[6]1'!$S$2</f>
        <v>212.35255433</v>
      </c>
      <c r="U983" s="135">
        <f>'[6]1'!$T$2</f>
        <v>213.52689038</v>
      </c>
      <c r="V983" s="135">
        <f>'[6]1'!$U$2</f>
        <v>212.33994926</v>
      </c>
      <c r="W983" s="135">
        <f>'[6]1'!$V$2</f>
        <v>208.37193668</v>
      </c>
      <c r="X983" s="135">
        <f>'[6]1'!$W$2</f>
        <v>211.70035221000001</v>
      </c>
      <c r="Y983" s="136">
        <f>'[6]1'!$X$2</f>
        <v>228.97891464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226.86276720000001</v>
      </c>
      <c r="C985" s="132">
        <f t="shared" ref="C985:Y985" si="374">C986</f>
        <v>226.29955375</v>
      </c>
      <c r="D985" s="132">
        <f t="shared" si="374"/>
        <v>236.96413050000001</v>
      </c>
      <c r="E985" s="132">
        <f t="shared" si="374"/>
        <v>239.03423093999999</v>
      </c>
      <c r="F985" s="132">
        <f t="shared" si="374"/>
        <v>240.50829906000001</v>
      </c>
      <c r="G985" s="132">
        <f t="shared" si="374"/>
        <v>239.00301185999999</v>
      </c>
      <c r="H985" s="132">
        <f t="shared" si="374"/>
        <v>232.35633415999999</v>
      </c>
      <c r="I985" s="132">
        <f t="shared" si="374"/>
        <v>249.53300100000001</v>
      </c>
      <c r="J985" s="132">
        <f t="shared" si="374"/>
        <v>237.74803969999999</v>
      </c>
      <c r="K985" s="132">
        <f t="shared" si="374"/>
        <v>222.06238435</v>
      </c>
      <c r="L985" s="132">
        <f t="shared" si="374"/>
        <v>211.42362861000001</v>
      </c>
      <c r="M985" s="132">
        <f t="shared" si="374"/>
        <v>206.39624756000001</v>
      </c>
      <c r="N985" s="132">
        <f t="shared" si="374"/>
        <v>209.08651176000001</v>
      </c>
      <c r="O985" s="132">
        <f t="shared" si="374"/>
        <v>209.65502724000001</v>
      </c>
      <c r="P985" s="132">
        <f t="shared" si="374"/>
        <v>210.75075079999999</v>
      </c>
      <c r="Q985" s="132">
        <f t="shared" si="374"/>
        <v>211.81839005</v>
      </c>
      <c r="R985" s="132">
        <f t="shared" si="374"/>
        <v>214.10719736999999</v>
      </c>
      <c r="S985" s="132">
        <f t="shared" si="374"/>
        <v>212.46554624000001</v>
      </c>
      <c r="T985" s="132">
        <f t="shared" si="374"/>
        <v>210.63924896</v>
      </c>
      <c r="U985" s="132">
        <f t="shared" si="374"/>
        <v>211.11455523000001</v>
      </c>
      <c r="V985" s="132">
        <f t="shared" si="374"/>
        <v>210.74475519999999</v>
      </c>
      <c r="W985" s="132">
        <f t="shared" si="374"/>
        <v>204.12139504000001</v>
      </c>
      <c r="X985" s="132">
        <f t="shared" si="374"/>
        <v>211.92457074000001</v>
      </c>
      <c r="Y985" s="133">
        <f t="shared" si="374"/>
        <v>230.71100418</v>
      </c>
    </row>
    <row r="986" spans="1:25" ht="51.75" outlineLevel="1" thickBot="1" x14ac:dyDescent="0.25">
      <c r="A986" s="8" t="s">
        <v>88</v>
      </c>
      <c r="B986" s="134">
        <f>'[6]1'!$A$3</f>
        <v>226.86276720000001</v>
      </c>
      <c r="C986" s="135">
        <f>'[6]1'!$B$3</f>
        <v>226.29955375</v>
      </c>
      <c r="D986" s="135">
        <f>'[6]1'!$C$3</f>
        <v>236.96413050000001</v>
      </c>
      <c r="E986" s="135">
        <f>'[6]1'!$D$3</f>
        <v>239.03423093999999</v>
      </c>
      <c r="F986" s="135">
        <f>'[6]1'!$E$3</f>
        <v>240.50829906000001</v>
      </c>
      <c r="G986" s="135">
        <f>'[6]1'!$F$3</f>
        <v>239.00301185999999</v>
      </c>
      <c r="H986" s="135">
        <f>'[6]1'!$G$3</f>
        <v>232.35633415999999</v>
      </c>
      <c r="I986" s="135">
        <f>'[6]1'!$H$3</f>
        <v>249.53300100000001</v>
      </c>
      <c r="J986" s="135">
        <f>'[6]1'!$I$3</f>
        <v>237.74803969999999</v>
      </c>
      <c r="K986" s="135">
        <f>'[6]1'!$J$3</f>
        <v>222.06238435</v>
      </c>
      <c r="L986" s="135">
        <f>'[6]1'!$K$3</f>
        <v>211.42362861000001</v>
      </c>
      <c r="M986" s="135">
        <f>'[6]1'!$L$3</f>
        <v>206.39624756000001</v>
      </c>
      <c r="N986" s="135">
        <f>'[6]1'!$M$3</f>
        <v>209.08651176000001</v>
      </c>
      <c r="O986" s="135">
        <f>'[6]1'!$N$3</f>
        <v>209.65502724000001</v>
      </c>
      <c r="P986" s="135">
        <f>'[6]1'!$O$3</f>
        <v>210.75075079999999</v>
      </c>
      <c r="Q986" s="135">
        <f>'[6]1'!$P$3</f>
        <v>211.81839005</v>
      </c>
      <c r="R986" s="135">
        <f>'[6]1'!$Q$3</f>
        <v>214.10719736999999</v>
      </c>
      <c r="S986" s="135">
        <f>'[6]1'!$R$3</f>
        <v>212.46554624000001</v>
      </c>
      <c r="T986" s="135">
        <f>'[6]1'!$S$3</f>
        <v>210.63924896</v>
      </c>
      <c r="U986" s="135">
        <f>'[6]1'!$T$3</f>
        <v>211.11455523000001</v>
      </c>
      <c r="V986" s="135">
        <f>'[6]1'!$U$3</f>
        <v>210.74475519999999</v>
      </c>
      <c r="W986" s="135">
        <f>'[6]1'!$V$3</f>
        <v>204.12139504000001</v>
      </c>
      <c r="X986" s="135">
        <f>'[6]1'!$W$3</f>
        <v>211.92457074000001</v>
      </c>
      <c r="Y986" s="136">
        <f>'[6]1'!$X$3</f>
        <v>230.71100418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239.34792401999999</v>
      </c>
      <c r="C988" s="132">
        <f t="shared" ref="C988:Y988" si="375">C989</f>
        <v>237.29074585999999</v>
      </c>
      <c r="D988" s="132">
        <f t="shared" si="375"/>
        <v>232.41809759</v>
      </c>
      <c r="E988" s="132">
        <f t="shared" si="375"/>
        <v>240.20923042000001</v>
      </c>
      <c r="F988" s="132">
        <f t="shared" si="375"/>
        <v>239.00733310999999</v>
      </c>
      <c r="G988" s="132">
        <f t="shared" si="375"/>
        <v>239.22119799000001</v>
      </c>
      <c r="H988" s="132">
        <f t="shared" si="375"/>
        <v>242.25379749000001</v>
      </c>
      <c r="I988" s="132">
        <f t="shared" si="375"/>
        <v>251.20279687999999</v>
      </c>
      <c r="J988" s="132">
        <f t="shared" si="375"/>
        <v>240.80314530000001</v>
      </c>
      <c r="K988" s="132">
        <f t="shared" si="375"/>
        <v>237.51400416999999</v>
      </c>
      <c r="L988" s="132">
        <f t="shared" si="375"/>
        <v>235.80763131</v>
      </c>
      <c r="M988" s="132">
        <f t="shared" si="375"/>
        <v>229.23548384</v>
      </c>
      <c r="N988" s="132">
        <f t="shared" si="375"/>
        <v>230.52772103999999</v>
      </c>
      <c r="O988" s="132">
        <f t="shared" si="375"/>
        <v>190.69814633999999</v>
      </c>
      <c r="P988" s="132">
        <f t="shared" si="375"/>
        <v>165.50959750000001</v>
      </c>
      <c r="Q988" s="132">
        <f t="shared" si="375"/>
        <v>167.0065835</v>
      </c>
      <c r="R988" s="132">
        <f t="shared" si="375"/>
        <v>168.09211390999999</v>
      </c>
      <c r="S988" s="132">
        <f t="shared" si="375"/>
        <v>180.11919424999999</v>
      </c>
      <c r="T988" s="132">
        <f t="shared" si="375"/>
        <v>199.87754285</v>
      </c>
      <c r="U988" s="132">
        <f t="shared" si="375"/>
        <v>215.66132754</v>
      </c>
      <c r="V988" s="132">
        <f t="shared" si="375"/>
        <v>233.45224214999999</v>
      </c>
      <c r="W988" s="132">
        <f t="shared" si="375"/>
        <v>237.81270036000001</v>
      </c>
      <c r="X988" s="132">
        <f t="shared" si="375"/>
        <v>247.83709690000001</v>
      </c>
      <c r="Y988" s="133">
        <f t="shared" si="375"/>
        <v>274.36311905000002</v>
      </c>
    </row>
    <row r="989" spans="1:25" ht="51.75" outlineLevel="1" thickBot="1" x14ac:dyDescent="0.25">
      <c r="A989" s="8" t="s">
        <v>88</v>
      </c>
      <c r="B989" s="134">
        <f>'[6]1'!$A$4</f>
        <v>239.34792401999999</v>
      </c>
      <c r="C989" s="135">
        <f>'[6]1'!$B$4</f>
        <v>237.29074585999999</v>
      </c>
      <c r="D989" s="135">
        <f>'[6]1'!$C$4</f>
        <v>232.41809759</v>
      </c>
      <c r="E989" s="135">
        <f>'[6]1'!$D$4</f>
        <v>240.20923042000001</v>
      </c>
      <c r="F989" s="135">
        <f>'[6]1'!$E$4</f>
        <v>239.00733310999999</v>
      </c>
      <c r="G989" s="135">
        <f>'[6]1'!$F$4</f>
        <v>239.22119799000001</v>
      </c>
      <c r="H989" s="135">
        <f>'[6]1'!$G$4</f>
        <v>242.25379749000001</v>
      </c>
      <c r="I989" s="135">
        <f>'[6]1'!$H$4</f>
        <v>251.20279687999999</v>
      </c>
      <c r="J989" s="135">
        <f>'[6]1'!$I$4</f>
        <v>240.80314530000001</v>
      </c>
      <c r="K989" s="135">
        <f>'[6]1'!$J$4</f>
        <v>237.51400416999999</v>
      </c>
      <c r="L989" s="135">
        <f>'[6]1'!$K$4</f>
        <v>235.80763131</v>
      </c>
      <c r="M989" s="135">
        <f>'[6]1'!$L$4</f>
        <v>229.23548384</v>
      </c>
      <c r="N989" s="135">
        <f>'[6]1'!$M$4</f>
        <v>230.52772103999999</v>
      </c>
      <c r="O989" s="135">
        <f>'[6]1'!$N$4</f>
        <v>190.69814633999999</v>
      </c>
      <c r="P989" s="135">
        <f>'[6]1'!$O$4</f>
        <v>165.50959750000001</v>
      </c>
      <c r="Q989" s="135">
        <f>'[6]1'!$P$4</f>
        <v>167.0065835</v>
      </c>
      <c r="R989" s="135">
        <f>'[6]1'!$Q$4</f>
        <v>168.09211390999999</v>
      </c>
      <c r="S989" s="135">
        <f>'[6]1'!$R$4</f>
        <v>180.11919424999999</v>
      </c>
      <c r="T989" s="135">
        <f>'[6]1'!$S$4</f>
        <v>199.87754285</v>
      </c>
      <c r="U989" s="135">
        <f>'[6]1'!$T$4</f>
        <v>215.66132754</v>
      </c>
      <c r="V989" s="135">
        <f>'[6]1'!$U$4</f>
        <v>233.45224214999999</v>
      </c>
      <c r="W989" s="135">
        <f>'[6]1'!$V$4</f>
        <v>237.81270036000001</v>
      </c>
      <c r="X989" s="135">
        <f>'[6]1'!$W$4</f>
        <v>247.83709690000001</v>
      </c>
      <c r="Y989" s="136">
        <f>'[6]1'!$X$4</f>
        <v>274.36311905000002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279.27942293000001</v>
      </c>
      <c r="C991" s="132">
        <f t="shared" ref="C991:Y991" si="376">C992</f>
        <v>278.45809407000002</v>
      </c>
      <c r="D991" s="132">
        <f t="shared" si="376"/>
        <v>292.44466819000002</v>
      </c>
      <c r="E991" s="132">
        <f t="shared" si="376"/>
        <v>298.05346258999998</v>
      </c>
      <c r="F991" s="132">
        <f t="shared" si="376"/>
        <v>301.06500958999999</v>
      </c>
      <c r="G991" s="132">
        <f t="shared" si="376"/>
        <v>285.27293918999999</v>
      </c>
      <c r="H991" s="132">
        <f t="shared" si="376"/>
        <v>252.19231624</v>
      </c>
      <c r="I991" s="132">
        <f t="shared" si="376"/>
        <v>243.90385918000001</v>
      </c>
      <c r="J991" s="132">
        <f t="shared" si="376"/>
        <v>236.16746388000001</v>
      </c>
      <c r="K991" s="132">
        <f t="shared" si="376"/>
        <v>233.3317639</v>
      </c>
      <c r="L991" s="132">
        <f t="shared" si="376"/>
        <v>223.23173872999999</v>
      </c>
      <c r="M991" s="132">
        <f t="shared" si="376"/>
        <v>218.79683516</v>
      </c>
      <c r="N991" s="132">
        <f t="shared" si="376"/>
        <v>220.60054964</v>
      </c>
      <c r="O991" s="132">
        <f t="shared" si="376"/>
        <v>220.51044203000001</v>
      </c>
      <c r="P991" s="132">
        <f t="shared" si="376"/>
        <v>223.81547067</v>
      </c>
      <c r="Q991" s="132">
        <f t="shared" si="376"/>
        <v>225.29387198000001</v>
      </c>
      <c r="R991" s="132">
        <f t="shared" si="376"/>
        <v>225.48604279</v>
      </c>
      <c r="S991" s="132">
        <f t="shared" si="376"/>
        <v>228.59484660999999</v>
      </c>
      <c r="T991" s="132">
        <f t="shared" si="376"/>
        <v>228.01613230000001</v>
      </c>
      <c r="U991" s="132">
        <f t="shared" si="376"/>
        <v>230.35696074000001</v>
      </c>
      <c r="V991" s="132">
        <f t="shared" si="376"/>
        <v>230.37434827000001</v>
      </c>
      <c r="W991" s="132">
        <f t="shared" si="376"/>
        <v>224.46035957000001</v>
      </c>
      <c r="X991" s="132">
        <f t="shared" si="376"/>
        <v>231.66754183</v>
      </c>
      <c r="Y991" s="133">
        <f t="shared" si="376"/>
        <v>248.18572359999999</v>
      </c>
    </row>
    <row r="992" spans="1:25" ht="51.75" outlineLevel="1" thickBot="1" x14ac:dyDescent="0.25">
      <c r="A992" s="8" t="s">
        <v>88</v>
      </c>
      <c r="B992" s="134">
        <f>'[6]1'!$A$5</f>
        <v>279.27942293000001</v>
      </c>
      <c r="C992" s="135">
        <f>'[6]1'!$B$5</f>
        <v>278.45809407000002</v>
      </c>
      <c r="D992" s="135">
        <f>'[6]1'!$C$5</f>
        <v>292.44466819000002</v>
      </c>
      <c r="E992" s="135">
        <f>'[6]1'!$D$5</f>
        <v>298.05346258999998</v>
      </c>
      <c r="F992" s="135">
        <f>'[6]1'!$E$5</f>
        <v>301.06500958999999</v>
      </c>
      <c r="G992" s="135">
        <f>'[6]1'!$F$5</f>
        <v>285.27293918999999</v>
      </c>
      <c r="H992" s="135">
        <f>'[6]1'!$G$5</f>
        <v>252.19231624</v>
      </c>
      <c r="I992" s="135">
        <f>'[6]1'!$H$5</f>
        <v>243.90385918000001</v>
      </c>
      <c r="J992" s="135">
        <f>'[6]1'!$I$5</f>
        <v>236.16746388000001</v>
      </c>
      <c r="K992" s="135">
        <f>'[6]1'!$J$5</f>
        <v>233.3317639</v>
      </c>
      <c r="L992" s="135">
        <f>'[6]1'!$K$5</f>
        <v>223.23173872999999</v>
      </c>
      <c r="M992" s="135">
        <f>'[6]1'!$L$5</f>
        <v>218.79683516</v>
      </c>
      <c r="N992" s="135">
        <f>'[6]1'!$M$5</f>
        <v>220.60054964</v>
      </c>
      <c r="O992" s="135">
        <f>'[6]1'!$N$5</f>
        <v>220.51044203000001</v>
      </c>
      <c r="P992" s="135">
        <f>'[6]1'!$O$5</f>
        <v>223.81547067</v>
      </c>
      <c r="Q992" s="135">
        <f>'[6]1'!$P$5</f>
        <v>225.29387198000001</v>
      </c>
      <c r="R992" s="135">
        <f>'[6]1'!$Q$5</f>
        <v>225.48604279</v>
      </c>
      <c r="S992" s="135">
        <f>'[6]1'!$R$5</f>
        <v>228.59484660999999</v>
      </c>
      <c r="T992" s="135">
        <f>'[6]1'!$S$5</f>
        <v>228.01613230000001</v>
      </c>
      <c r="U992" s="135">
        <f>'[6]1'!$T$5</f>
        <v>230.35696074000001</v>
      </c>
      <c r="V992" s="135">
        <f>'[6]1'!$U$5</f>
        <v>230.37434827000001</v>
      </c>
      <c r="W992" s="135">
        <f>'[6]1'!$V$5</f>
        <v>224.46035957000001</v>
      </c>
      <c r="X992" s="135">
        <f>'[6]1'!$W$5</f>
        <v>231.66754183</v>
      </c>
      <c r="Y992" s="136">
        <f>'[6]1'!$X$5</f>
        <v>248.18572359999999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267.35743550000001</v>
      </c>
      <c r="C994" s="132">
        <f t="shared" ref="C994:Y994" si="377">C995</f>
        <v>281.76008177</v>
      </c>
      <c r="D994" s="132">
        <f t="shared" si="377"/>
        <v>295.60522208999998</v>
      </c>
      <c r="E994" s="132">
        <f t="shared" si="377"/>
        <v>299.88215599</v>
      </c>
      <c r="F994" s="132">
        <f t="shared" si="377"/>
        <v>302.02349824999999</v>
      </c>
      <c r="G994" s="132">
        <f t="shared" si="377"/>
        <v>299.36068031999997</v>
      </c>
      <c r="H994" s="132">
        <f t="shared" si="377"/>
        <v>283.41466319</v>
      </c>
      <c r="I994" s="132">
        <f t="shared" si="377"/>
        <v>263.66585516999999</v>
      </c>
      <c r="J994" s="132">
        <f t="shared" si="377"/>
        <v>247.93999467</v>
      </c>
      <c r="K994" s="132">
        <f t="shared" si="377"/>
        <v>239.41551275</v>
      </c>
      <c r="L994" s="132">
        <f t="shared" si="377"/>
        <v>230.02538577000001</v>
      </c>
      <c r="M994" s="132">
        <f t="shared" si="377"/>
        <v>227.60128710000001</v>
      </c>
      <c r="N994" s="132">
        <f t="shared" si="377"/>
        <v>228.42130521999999</v>
      </c>
      <c r="O994" s="132">
        <f t="shared" si="377"/>
        <v>224.42063469999999</v>
      </c>
      <c r="P994" s="132">
        <f t="shared" si="377"/>
        <v>225.77550805000001</v>
      </c>
      <c r="Q994" s="132">
        <f t="shared" si="377"/>
        <v>230.11073626000001</v>
      </c>
      <c r="R994" s="132">
        <f t="shared" si="377"/>
        <v>230.81147827000001</v>
      </c>
      <c r="S994" s="132">
        <f t="shared" si="377"/>
        <v>231.89901463000001</v>
      </c>
      <c r="T994" s="132">
        <f t="shared" si="377"/>
        <v>233.49353828</v>
      </c>
      <c r="U994" s="132">
        <f t="shared" si="377"/>
        <v>234.88596523000001</v>
      </c>
      <c r="V994" s="132">
        <f t="shared" si="377"/>
        <v>234.65581886000001</v>
      </c>
      <c r="W994" s="132">
        <f t="shared" si="377"/>
        <v>229.71387433000001</v>
      </c>
      <c r="X994" s="132">
        <f t="shared" si="377"/>
        <v>235.41322875</v>
      </c>
      <c r="Y994" s="133">
        <f t="shared" si="377"/>
        <v>250.20311726</v>
      </c>
    </row>
    <row r="995" spans="1:25" ht="51.75" outlineLevel="1" thickBot="1" x14ac:dyDescent="0.25">
      <c r="A995" s="8" t="s">
        <v>88</v>
      </c>
      <c r="B995" s="134">
        <f>'[6]1'!$A$6</f>
        <v>267.35743550000001</v>
      </c>
      <c r="C995" s="135">
        <f>'[6]1'!$B$6</f>
        <v>281.76008177</v>
      </c>
      <c r="D995" s="135">
        <f>'[6]1'!$C$6</f>
        <v>295.60522208999998</v>
      </c>
      <c r="E995" s="135">
        <f>'[6]1'!$D$6</f>
        <v>299.88215599</v>
      </c>
      <c r="F995" s="135">
        <f>'[6]1'!$E$6</f>
        <v>302.02349824999999</v>
      </c>
      <c r="G995" s="135">
        <f>'[6]1'!$F$6</f>
        <v>299.36068031999997</v>
      </c>
      <c r="H995" s="135">
        <f>'[6]1'!$G$6</f>
        <v>283.41466319</v>
      </c>
      <c r="I995" s="135">
        <f>'[6]1'!$H$6</f>
        <v>263.66585516999999</v>
      </c>
      <c r="J995" s="135">
        <f>'[6]1'!$I$6</f>
        <v>247.93999467</v>
      </c>
      <c r="K995" s="135">
        <f>'[6]1'!$J$6</f>
        <v>239.41551275</v>
      </c>
      <c r="L995" s="135">
        <f>'[6]1'!$K$6</f>
        <v>230.02538577000001</v>
      </c>
      <c r="M995" s="135">
        <f>'[6]1'!$L$6</f>
        <v>227.60128710000001</v>
      </c>
      <c r="N995" s="135">
        <f>'[6]1'!$M$6</f>
        <v>228.42130521999999</v>
      </c>
      <c r="O995" s="135">
        <f>'[6]1'!$N$6</f>
        <v>224.42063469999999</v>
      </c>
      <c r="P995" s="135">
        <f>'[6]1'!$O$6</f>
        <v>225.77550805000001</v>
      </c>
      <c r="Q995" s="135">
        <f>'[6]1'!$P$6</f>
        <v>230.11073626000001</v>
      </c>
      <c r="R995" s="135">
        <f>'[6]1'!$Q$6</f>
        <v>230.81147827000001</v>
      </c>
      <c r="S995" s="135">
        <f>'[6]1'!$R$6</f>
        <v>231.89901463000001</v>
      </c>
      <c r="T995" s="135">
        <f>'[6]1'!$S$6</f>
        <v>233.49353828</v>
      </c>
      <c r="U995" s="135">
        <f>'[6]1'!$T$6</f>
        <v>234.88596523000001</v>
      </c>
      <c r="V995" s="135">
        <f>'[6]1'!$U$6</f>
        <v>234.65581886000001</v>
      </c>
      <c r="W995" s="135">
        <f>'[6]1'!$V$6</f>
        <v>229.71387433000001</v>
      </c>
      <c r="X995" s="135">
        <f>'[6]1'!$W$6</f>
        <v>235.41322875</v>
      </c>
      <c r="Y995" s="136">
        <f>'[6]1'!$X$6</f>
        <v>250.20311726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249.93268850000001</v>
      </c>
      <c r="C997" s="132">
        <f t="shared" ref="C997:Y997" si="378">C998</f>
        <v>260.95016728000002</v>
      </c>
      <c r="D997" s="132">
        <f t="shared" si="378"/>
        <v>256.30694527000003</v>
      </c>
      <c r="E997" s="132">
        <f t="shared" si="378"/>
        <v>255.79764845</v>
      </c>
      <c r="F997" s="132">
        <f t="shared" si="378"/>
        <v>255.66720362000001</v>
      </c>
      <c r="G997" s="132">
        <f t="shared" si="378"/>
        <v>257.59650346000001</v>
      </c>
      <c r="H997" s="132">
        <f t="shared" si="378"/>
        <v>264.60056436999997</v>
      </c>
      <c r="I997" s="132">
        <f t="shared" si="378"/>
        <v>254.05628655999999</v>
      </c>
      <c r="J997" s="132">
        <f t="shared" si="378"/>
        <v>233.79716565000001</v>
      </c>
      <c r="K997" s="132">
        <f t="shared" si="378"/>
        <v>230.47187328000001</v>
      </c>
      <c r="L997" s="132">
        <f t="shared" si="378"/>
        <v>227.86697423000001</v>
      </c>
      <c r="M997" s="132">
        <f t="shared" si="378"/>
        <v>226.7599007</v>
      </c>
      <c r="N997" s="132">
        <f t="shared" si="378"/>
        <v>227.85164716</v>
      </c>
      <c r="O997" s="132">
        <f t="shared" si="378"/>
        <v>224.39851942000001</v>
      </c>
      <c r="P997" s="132">
        <f t="shared" si="378"/>
        <v>226.33316192000001</v>
      </c>
      <c r="Q997" s="132">
        <f t="shared" si="378"/>
        <v>230.76334066000001</v>
      </c>
      <c r="R997" s="132">
        <f t="shared" si="378"/>
        <v>229.26351808000001</v>
      </c>
      <c r="S997" s="132">
        <f t="shared" si="378"/>
        <v>226.87285879999999</v>
      </c>
      <c r="T997" s="132">
        <f t="shared" si="378"/>
        <v>228.22254695999999</v>
      </c>
      <c r="U997" s="132">
        <f t="shared" si="378"/>
        <v>229.98145786000001</v>
      </c>
      <c r="V997" s="132">
        <f t="shared" si="378"/>
        <v>231.75412788</v>
      </c>
      <c r="W997" s="132">
        <f t="shared" si="378"/>
        <v>226.08012307999999</v>
      </c>
      <c r="X997" s="132">
        <f t="shared" si="378"/>
        <v>229.99509114</v>
      </c>
      <c r="Y997" s="133">
        <f t="shared" si="378"/>
        <v>242.26670655999999</v>
      </c>
    </row>
    <row r="998" spans="1:25" ht="51.75" outlineLevel="1" thickBot="1" x14ac:dyDescent="0.25">
      <c r="A998" s="8" t="s">
        <v>88</v>
      </c>
      <c r="B998" s="134">
        <f>'[6]1'!$A$7</f>
        <v>249.93268850000001</v>
      </c>
      <c r="C998" s="135">
        <f>'[6]1'!$B$7</f>
        <v>260.95016728000002</v>
      </c>
      <c r="D998" s="135">
        <f>'[6]1'!$C$7</f>
        <v>256.30694527000003</v>
      </c>
      <c r="E998" s="135">
        <f>'[6]1'!$D$7</f>
        <v>255.79764845</v>
      </c>
      <c r="F998" s="135">
        <f>'[6]1'!$E$7</f>
        <v>255.66720362000001</v>
      </c>
      <c r="G998" s="135">
        <f>'[6]1'!$F$7</f>
        <v>257.59650346000001</v>
      </c>
      <c r="H998" s="135">
        <f>'[6]1'!$G$7</f>
        <v>264.60056436999997</v>
      </c>
      <c r="I998" s="135">
        <f>'[6]1'!$H$7</f>
        <v>254.05628655999999</v>
      </c>
      <c r="J998" s="135">
        <f>'[6]1'!$I$7</f>
        <v>233.79716565000001</v>
      </c>
      <c r="K998" s="135">
        <f>'[6]1'!$J$7</f>
        <v>230.47187328000001</v>
      </c>
      <c r="L998" s="135">
        <f>'[6]1'!$K$7</f>
        <v>227.86697423000001</v>
      </c>
      <c r="M998" s="135">
        <f>'[6]1'!$L$7</f>
        <v>226.7599007</v>
      </c>
      <c r="N998" s="135">
        <f>'[6]1'!$M$7</f>
        <v>227.85164716</v>
      </c>
      <c r="O998" s="135">
        <f>'[6]1'!$N$7</f>
        <v>224.39851942000001</v>
      </c>
      <c r="P998" s="135">
        <f>'[6]1'!$O$7</f>
        <v>226.33316192000001</v>
      </c>
      <c r="Q998" s="135">
        <f>'[6]1'!$P$7</f>
        <v>230.76334066000001</v>
      </c>
      <c r="R998" s="135">
        <f>'[6]1'!$Q$7</f>
        <v>229.26351808000001</v>
      </c>
      <c r="S998" s="135">
        <f>'[6]1'!$R$7</f>
        <v>226.87285879999999</v>
      </c>
      <c r="T998" s="135">
        <f>'[6]1'!$S$7</f>
        <v>228.22254695999999</v>
      </c>
      <c r="U998" s="135">
        <f>'[6]1'!$T$7</f>
        <v>229.98145786000001</v>
      </c>
      <c r="V998" s="135">
        <f>'[6]1'!$U$7</f>
        <v>231.75412788</v>
      </c>
      <c r="W998" s="135">
        <f>'[6]1'!$V$7</f>
        <v>226.08012307999999</v>
      </c>
      <c r="X998" s="135">
        <f>'[6]1'!$W$7</f>
        <v>229.99509114</v>
      </c>
      <c r="Y998" s="136">
        <f>'[6]1'!$X$7</f>
        <v>242.26670655999999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225.91536024999999</v>
      </c>
      <c r="C1000" s="132">
        <f t="shared" ref="C1000:Y1000" si="379">C1001</f>
        <v>239.64089987</v>
      </c>
      <c r="D1000" s="132">
        <f t="shared" si="379"/>
        <v>245.96650600999999</v>
      </c>
      <c r="E1000" s="132">
        <f t="shared" si="379"/>
        <v>257.53063701000002</v>
      </c>
      <c r="F1000" s="132">
        <f t="shared" si="379"/>
        <v>258.80618943000002</v>
      </c>
      <c r="G1000" s="132">
        <f t="shared" si="379"/>
        <v>258.46684964999997</v>
      </c>
      <c r="H1000" s="132">
        <f t="shared" si="379"/>
        <v>246.86187140000001</v>
      </c>
      <c r="I1000" s="132">
        <f t="shared" si="379"/>
        <v>233.87342029999999</v>
      </c>
      <c r="J1000" s="132">
        <f t="shared" si="379"/>
        <v>235.48248272000001</v>
      </c>
      <c r="K1000" s="132">
        <f t="shared" si="379"/>
        <v>219.39978936</v>
      </c>
      <c r="L1000" s="132">
        <f t="shared" si="379"/>
        <v>218.00832912000001</v>
      </c>
      <c r="M1000" s="132">
        <f t="shared" si="379"/>
        <v>211.13069419999999</v>
      </c>
      <c r="N1000" s="132">
        <f t="shared" si="379"/>
        <v>206.08392366999999</v>
      </c>
      <c r="O1000" s="132">
        <f t="shared" si="379"/>
        <v>207.53698602</v>
      </c>
      <c r="P1000" s="132">
        <f t="shared" si="379"/>
        <v>209.23128663</v>
      </c>
      <c r="Q1000" s="132">
        <f t="shared" si="379"/>
        <v>207.07539697000001</v>
      </c>
      <c r="R1000" s="132">
        <f t="shared" si="379"/>
        <v>211.14496731</v>
      </c>
      <c r="S1000" s="132">
        <f t="shared" si="379"/>
        <v>214.18329087999999</v>
      </c>
      <c r="T1000" s="132">
        <f t="shared" si="379"/>
        <v>216.82650615</v>
      </c>
      <c r="U1000" s="132">
        <f t="shared" si="379"/>
        <v>218.03822987999999</v>
      </c>
      <c r="V1000" s="132">
        <f t="shared" si="379"/>
        <v>213.4590843</v>
      </c>
      <c r="W1000" s="132">
        <f t="shared" si="379"/>
        <v>217.77216193999999</v>
      </c>
      <c r="X1000" s="132">
        <f t="shared" si="379"/>
        <v>224.80067586000001</v>
      </c>
      <c r="Y1000" s="133">
        <f t="shared" si="379"/>
        <v>235.52037096000001</v>
      </c>
    </row>
    <row r="1001" spans="1:25" ht="51.75" outlineLevel="1" thickBot="1" x14ac:dyDescent="0.25">
      <c r="A1001" s="8" t="s">
        <v>88</v>
      </c>
      <c r="B1001" s="134">
        <f>'[6]1'!$A$8</f>
        <v>225.91536024999999</v>
      </c>
      <c r="C1001" s="135">
        <f>'[6]1'!$B$8</f>
        <v>239.64089987</v>
      </c>
      <c r="D1001" s="135">
        <f>'[6]1'!$C$8</f>
        <v>245.96650600999999</v>
      </c>
      <c r="E1001" s="135">
        <f>'[6]1'!$D$8</f>
        <v>257.53063701000002</v>
      </c>
      <c r="F1001" s="135">
        <f>'[6]1'!$E$8</f>
        <v>258.80618943000002</v>
      </c>
      <c r="G1001" s="135">
        <f>'[6]1'!$F$8</f>
        <v>258.46684964999997</v>
      </c>
      <c r="H1001" s="135">
        <f>'[6]1'!$G$8</f>
        <v>246.86187140000001</v>
      </c>
      <c r="I1001" s="135">
        <f>'[6]1'!$H$8</f>
        <v>233.87342029999999</v>
      </c>
      <c r="J1001" s="135">
        <f>'[6]1'!$I$8</f>
        <v>235.48248272000001</v>
      </c>
      <c r="K1001" s="135">
        <f>'[6]1'!$J$8</f>
        <v>219.39978936</v>
      </c>
      <c r="L1001" s="135">
        <f>'[6]1'!$K$8</f>
        <v>218.00832912000001</v>
      </c>
      <c r="M1001" s="135">
        <f>'[6]1'!$L$8</f>
        <v>211.13069419999999</v>
      </c>
      <c r="N1001" s="135">
        <f>'[6]1'!$M$8</f>
        <v>206.08392366999999</v>
      </c>
      <c r="O1001" s="135">
        <f>'[6]1'!$N$8</f>
        <v>207.53698602</v>
      </c>
      <c r="P1001" s="135">
        <f>'[6]1'!$O$8</f>
        <v>209.23128663</v>
      </c>
      <c r="Q1001" s="135">
        <f>'[6]1'!$P$8</f>
        <v>207.07539697000001</v>
      </c>
      <c r="R1001" s="135">
        <f>'[6]1'!$Q$8</f>
        <v>211.14496731</v>
      </c>
      <c r="S1001" s="135">
        <f>'[6]1'!$R$8</f>
        <v>214.18329087999999</v>
      </c>
      <c r="T1001" s="135">
        <f>'[6]1'!$S$8</f>
        <v>216.82650615</v>
      </c>
      <c r="U1001" s="135">
        <f>'[6]1'!$T$8</f>
        <v>218.03822987999999</v>
      </c>
      <c r="V1001" s="135">
        <f>'[6]1'!$U$8</f>
        <v>213.4590843</v>
      </c>
      <c r="W1001" s="135">
        <f>'[6]1'!$V$8</f>
        <v>217.77216193999999</v>
      </c>
      <c r="X1001" s="135">
        <f>'[6]1'!$W$8</f>
        <v>224.80067586000001</v>
      </c>
      <c r="Y1001" s="136">
        <f>'[6]1'!$X$8</f>
        <v>235.52037096000001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245.08509763000001</v>
      </c>
      <c r="C1003" s="132">
        <f t="shared" ref="C1003:Y1003" si="380">C1004</f>
        <v>253.17879013000001</v>
      </c>
      <c r="D1003" s="132">
        <f t="shared" si="380"/>
        <v>252.04537540000001</v>
      </c>
      <c r="E1003" s="132">
        <f t="shared" si="380"/>
        <v>251.14433328999999</v>
      </c>
      <c r="F1003" s="132">
        <f t="shared" si="380"/>
        <v>277.67408748999998</v>
      </c>
      <c r="G1003" s="132">
        <f t="shared" si="380"/>
        <v>249.79101804999999</v>
      </c>
      <c r="H1003" s="132">
        <f t="shared" si="380"/>
        <v>255.11050370000001</v>
      </c>
      <c r="I1003" s="132">
        <f t="shared" si="380"/>
        <v>263.25999337000002</v>
      </c>
      <c r="J1003" s="132">
        <f t="shared" si="380"/>
        <v>238.28009161</v>
      </c>
      <c r="K1003" s="132">
        <f t="shared" si="380"/>
        <v>207.28862382</v>
      </c>
      <c r="L1003" s="132">
        <f t="shared" si="380"/>
        <v>206.26190763</v>
      </c>
      <c r="M1003" s="132">
        <f t="shared" si="380"/>
        <v>204.15695006999999</v>
      </c>
      <c r="N1003" s="132">
        <f t="shared" si="380"/>
        <v>202.95985815</v>
      </c>
      <c r="O1003" s="132">
        <f t="shared" si="380"/>
        <v>203.02628222000001</v>
      </c>
      <c r="P1003" s="132">
        <f t="shared" si="380"/>
        <v>201.30208135000001</v>
      </c>
      <c r="Q1003" s="132">
        <f t="shared" si="380"/>
        <v>201.35808696999999</v>
      </c>
      <c r="R1003" s="132">
        <f t="shared" si="380"/>
        <v>202.45817622999999</v>
      </c>
      <c r="S1003" s="132">
        <f t="shared" si="380"/>
        <v>206.33801352</v>
      </c>
      <c r="T1003" s="132">
        <f t="shared" si="380"/>
        <v>209.11542093</v>
      </c>
      <c r="U1003" s="132">
        <f t="shared" si="380"/>
        <v>206.17781119</v>
      </c>
      <c r="V1003" s="132">
        <f t="shared" si="380"/>
        <v>206.19632694000001</v>
      </c>
      <c r="W1003" s="132">
        <f t="shared" si="380"/>
        <v>170.28200491999999</v>
      </c>
      <c r="X1003" s="132">
        <f t="shared" si="380"/>
        <v>179.5711397</v>
      </c>
      <c r="Y1003" s="133">
        <f t="shared" si="380"/>
        <v>204.19561064999999</v>
      </c>
    </row>
    <row r="1004" spans="1:25" ht="51.75" outlineLevel="1" thickBot="1" x14ac:dyDescent="0.25">
      <c r="A1004" s="8" t="s">
        <v>88</v>
      </c>
      <c r="B1004" s="134">
        <f>'[6]1'!$A$9</f>
        <v>245.08509763000001</v>
      </c>
      <c r="C1004" s="135">
        <f>'[6]1'!$B$9</f>
        <v>253.17879013000001</v>
      </c>
      <c r="D1004" s="135">
        <f>'[6]1'!$C$9</f>
        <v>252.04537540000001</v>
      </c>
      <c r="E1004" s="135">
        <f>'[6]1'!$D$9</f>
        <v>251.14433328999999</v>
      </c>
      <c r="F1004" s="135">
        <f>'[6]1'!$E$9</f>
        <v>277.67408748999998</v>
      </c>
      <c r="G1004" s="135">
        <f>'[6]1'!$F$9</f>
        <v>249.79101804999999</v>
      </c>
      <c r="H1004" s="135">
        <f>'[6]1'!$G$9</f>
        <v>255.11050370000001</v>
      </c>
      <c r="I1004" s="135">
        <f>'[6]1'!$H$9</f>
        <v>263.25999337000002</v>
      </c>
      <c r="J1004" s="135">
        <f>'[6]1'!$I$9</f>
        <v>238.28009161</v>
      </c>
      <c r="K1004" s="135">
        <f>'[6]1'!$J$9</f>
        <v>207.28862382</v>
      </c>
      <c r="L1004" s="135">
        <f>'[6]1'!$K$9</f>
        <v>206.26190763</v>
      </c>
      <c r="M1004" s="135">
        <f>'[6]1'!$L$9</f>
        <v>204.15695006999999</v>
      </c>
      <c r="N1004" s="135">
        <f>'[6]1'!$M$9</f>
        <v>202.95985815</v>
      </c>
      <c r="O1004" s="135">
        <f>'[6]1'!$N$9</f>
        <v>203.02628222000001</v>
      </c>
      <c r="P1004" s="135">
        <f>'[6]1'!$O$9</f>
        <v>201.30208135000001</v>
      </c>
      <c r="Q1004" s="135">
        <f>'[6]1'!$P$9</f>
        <v>201.35808696999999</v>
      </c>
      <c r="R1004" s="135">
        <f>'[6]1'!$Q$9</f>
        <v>202.45817622999999</v>
      </c>
      <c r="S1004" s="135">
        <f>'[6]1'!$R$9</f>
        <v>206.33801352</v>
      </c>
      <c r="T1004" s="135">
        <f>'[6]1'!$S$9</f>
        <v>209.11542093</v>
      </c>
      <c r="U1004" s="135">
        <f>'[6]1'!$T$9</f>
        <v>206.17781119</v>
      </c>
      <c r="V1004" s="135">
        <f>'[6]1'!$U$9</f>
        <v>206.19632694000001</v>
      </c>
      <c r="W1004" s="135">
        <f>'[6]1'!$V$9</f>
        <v>170.28200491999999</v>
      </c>
      <c r="X1004" s="135">
        <f>'[6]1'!$W$9</f>
        <v>179.5711397</v>
      </c>
      <c r="Y1004" s="136">
        <f>'[6]1'!$X$9</f>
        <v>204.19561064999999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226.94035312</v>
      </c>
      <c r="C1006" s="132">
        <f t="shared" ref="C1006:Y1006" si="381">C1007</f>
        <v>233.68991298</v>
      </c>
      <c r="D1006" s="132">
        <f t="shared" si="381"/>
        <v>234.10256117</v>
      </c>
      <c r="E1006" s="132">
        <f t="shared" si="381"/>
        <v>237.79605574000001</v>
      </c>
      <c r="F1006" s="132">
        <f t="shared" si="381"/>
        <v>239.35091193</v>
      </c>
      <c r="G1006" s="132">
        <f t="shared" si="381"/>
        <v>236.22383478</v>
      </c>
      <c r="H1006" s="132">
        <f t="shared" si="381"/>
        <v>235.6398374</v>
      </c>
      <c r="I1006" s="132">
        <f t="shared" si="381"/>
        <v>241.62016896</v>
      </c>
      <c r="J1006" s="132">
        <f t="shared" si="381"/>
        <v>239.36681207999999</v>
      </c>
      <c r="K1006" s="132">
        <f t="shared" si="381"/>
        <v>221.20788795000001</v>
      </c>
      <c r="L1006" s="132">
        <f t="shared" si="381"/>
        <v>211.00278700000001</v>
      </c>
      <c r="M1006" s="132">
        <f t="shared" si="381"/>
        <v>206.89834690999999</v>
      </c>
      <c r="N1006" s="132">
        <f t="shared" si="381"/>
        <v>207.04188514000001</v>
      </c>
      <c r="O1006" s="132">
        <f t="shared" si="381"/>
        <v>208.51978165</v>
      </c>
      <c r="P1006" s="132">
        <f t="shared" si="381"/>
        <v>209.51074084000001</v>
      </c>
      <c r="Q1006" s="132">
        <f t="shared" si="381"/>
        <v>210.82142927999999</v>
      </c>
      <c r="R1006" s="132">
        <f t="shared" si="381"/>
        <v>213.41563640999999</v>
      </c>
      <c r="S1006" s="132">
        <f t="shared" si="381"/>
        <v>212.47628721000001</v>
      </c>
      <c r="T1006" s="132">
        <f t="shared" si="381"/>
        <v>213.60035257000001</v>
      </c>
      <c r="U1006" s="132">
        <f t="shared" si="381"/>
        <v>212.90282822</v>
      </c>
      <c r="V1006" s="132">
        <f t="shared" si="381"/>
        <v>212.02318572999999</v>
      </c>
      <c r="W1006" s="132">
        <f t="shared" si="381"/>
        <v>210.48385604000001</v>
      </c>
      <c r="X1006" s="132">
        <f t="shared" si="381"/>
        <v>217.40562617000001</v>
      </c>
      <c r="Y1006" s="133">
        <f t="shared" si="381"/>
        <v>231.11859152</v>
      </c>
    </row>
    <row r="1007" spans="1:25" ht="51.75" outlineLevel="1" thickBot="1" x14ac:dyDescent="0.25">
      <c r="A1007" s="8" t="s">
        <v>88</v>
      </c>
      <c r="B1007" s="134">
        <f>'[6]1'!$A$10</f>
        <v>226.94035312</v>
      </c>
      <c r="C1007" s="135">
        <f>'[6]1'!$B$10</f>
        <v>233.68991298</v>
      </c>
      <c r="D1007" s="135">
        <f>'[6]1'!$C$10</f>
        <v>234.10256117</v>
      </c>
      <c r="E1007" s="135">
        <f>'[6]1'!$D$10</f>
        <v>237.79605574000001</v>
      </c>
      <c r="F1007" s="135">
        <f>'[6]1'!$E$10</f>
        <v>239.35091193</v>
      </c>
      <c r="G1007" s="135">
        <f>'[6]1'!$F$10</f>
        <v>236.22383478</v>
      </c>
      <c r="H1007" s="135">
        <f>'[6]1'!$G$10</f>
        <v>235.6398374</v>
      </c>
      <c r="I1007" s="135">
        <f>'[6]1'!$H$10</f>
        <v>241.62016896</v>
      </c>
      <c r="J1007" s="135">
        <f>'[6]1'!$I$10</f>
        <v>239.36681207999999</v>
      </c>
      <c r="K1007" s="135">
        <f>'[6]1'!$J$10</f>
        <v>221.20788795000001</v>
      </c>
      <c r="L1007" s="135">
        <f>'[6]1'!$K$10</f>
        <v>211.00278700000001</v>
      </c>
      <c r="M1007" s="135">
        <f>'[6]1'!$L$10</f>
        <v>206.89834690999999</v>
      </c>
      <c r="N1007" s="135">
        <f>'[6]1'!$M$10</f>
        <v>207.04188514000001</v>
      </c>
      <c r="O1007" s="135">
        <f>'[6]1'!$N$10</f>
        <v>208.51978165</v>
      </c>
      <c r="P1007" s="135">
        <f>'[6]1'!$O$10</f>
        <v>209.51074084000001</v>
      </c>
      <c r="Q1007" s="135">
        <f>'[6]1'!$P$10</f>
        <v>210.82142927999999</v>
      </c>
      <c r="R1007" s="135">
        <f>'[6]1'!$Q$10</f>
        <v>213.41563640999999</v>
      </c>
      <c r="S1007" s="135">
        <f>'[6]1'!$R$10</f>
        <v>212.47628721000001</v>
      </c>
      <c r="T1007" s="135">
        <f>'[6]1'!$S$10</f>
        <v>213.60035257000001</v>
      </c>
      <c r="U1007" s="135">
        <f>'[6]1'!$T$10</f>
        <v>212.90282822</v>
      </c>
      <c r="V1007" s="135">
        <f>'[6]1'!$U$10</f>
        <v>212.02318572999999</v>
      </c>
      <c r="W1007" s="135">
        <f>'[6]1'!$V$10</f>
        <v>210.48385604000001</v>
      </c>
      <c r="X1007" s="135">
        <f>'[6]1'!$W$10</f>
        <v>217.40562617000001</v>
      </c>
      <c r="Y1007" s="136">
        <f>'[6]1'!$X$10</f>
        <v>231.11859152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214.20859021000001</v>
      </c>
      <c r="C1009" s="132">
        <f t="shared" ref="C1009:Y1009" si="382">C1010</f>
        <v>226.16710408</v>
      </c>
      <c r="D1009" s="132">
        <f t="shared" si="382"/>
        <v>242.69740626000001</v>
      </c>
      <c r="E1009" s="132">
        <f t="shared" si="382"/>
        <v>245.90913046</v>
      </c>
      <c r="F1009" s="132">
        <f t="shared" si="382"/>
        <v>243.42498684</v>
      </c>
      <c r="G1009" s="132">
        <f t="shared" si="382"/>
        <v>231.96992349999999</v>
      </c>
      <c r="H1009" s="132">
        <f t="shared" si="382"/>
        <v>239.20533259000001</v>
      </c>
      <c r="I1009" s="132">
        <f t="shared" si="382"/>
        <v>238.97783329999999</v>
      </c>
      <c r="J1009" s="132">
        <f t="shared" si="382"/>
        <v>215.96979390000001</v>
      </c>
      <c r="K1009" s="132">
        <f t="shared" si="382"/>
        <v>210.92091255</v>
      </c>
      <c r="L1009" s="132">
        <f t="shared" si="382"/>
        <v>209.35350851999999</v>
      </c>
      <c r="M1009" s="132">
        <f t="shared" si="382"/>
        <v>210.53029586</v>
      </c>
      <c r="N1009" s="132">
        <f t="shared" si="382"/>
        <v>209.4262238</v>
      </c>
      <c r="O1009" s="132">
        <f t="shared" si="382"/>
        <v>207.94552157000001</v>
      </c>
      <c r="P1009" s="132">
        <f t="shared" si="382"/>
        <v>205.49852551000001</v>
      </c>
      <c r="Q1009" s="132">
        <f t="shared" si="382"/>
        <v>205.11813219999999</v>
      </c>
      <c r="R1009" s="132">
        <f t="shared" si="382"/>
        <v>203.28382827999999</v>
      </c>
      <c r="S1009" s="132">
        <f t="shared" si="382"/>
        <v>203.84505247999999</v>
      </c>
      <c r="T1009" s="132">
        <f t="shared" si="382"/>
        <v>203.31302092999999</v>
      </c>
      <c r="U1009" s="132">
        <f t="shared" si="382"/>
        <v>202.41558892</v>
      </c>
      <c r="V1009" s="132">
        <f t="shared" si="382"/>
        <v>201.11278971999999</v>
      </c>
      <c r="W1009" s="132">
        <f t="shared" si="382"/>
        <v>202.82911619999999</v>
      </c>
      <c r="X1009" s="132">
        <f t="shared" si="382"/>
        <v>203.04509152</v>
      </c>
      <c r="Y1009" s="133">
        <f t="shared" si="382"/>
        <v>216.74950509999999</v>
      </c>
    </row>
    <row r="1010" spans="1:25" ht="51.75" outlineLevel="1" thickBot="1" x14ac:dyDescent="0.25">
      <c r="A1010" s="8" t="s">
        <v>88</v>
      </c>
      <c r="B1010" s="134">
        <f>'[6]1'!$A$11</f>
        <v>214.20859021000001</v>
      </c>
      <c r="C1010" s="135">
        <f>'[6]1'!$B$11</f>
        <v>226.16710408</v>
      </c>
      <c r="D1010" s="135">
        <f>'[6]1'!$C$11</f>
        <v>242.69740626000001</v>
      </c>
      <c r="E1010" s="135">
        <f>'[6]1'!$D$11</f>
        <v>245.90913046</v>
      </c>
      <c r="F1010" s="135">
        <f>'[6]1'!$E$11</f>
        <v>243.42498684</v>
      </c>
      <c r="G1010" s="135">
        <f>'[6]1'!$F$11</f>
        <v>231.96992349999999</v>
      </c>
      <c r="H1010" s="135">
        <f>'[6]1'!$G$11</f>
        <v>239.20533259000001</v>
      </c>
      <c r="I1010" s="135">
        <f>'[6]1'!$H$11</f>
        <v>238.97783329999999</v>
      </c>
      <c r="J1010" s="135">
        <f>'[6]1'!$I$11</f>
        <v>215.96979390000001</v>
      </c>
      <c r="K1010" s="135">
        <f>'[6]1'!$J$11</f>
        <v>210.92091255</v>
      </c>
      <c r="L1010" s="135">
        <f>'[6]1'!$K$11</f>
        <v>209.35350851999999</v>
      </c>
      <c r="M1010" s="135">
        <f>'[6]1'!$L$11</f>
        <v>210.53029586</v>
      </c>
      <c r="N1010" s="135">
        <f>'[6]1'!$M$11</f>
        <v>209.4262238</v>
      </c>
      <c r="O1010" s="135">
        <f>'[6]1'!$N$11</f>
        <v>207.94552157000001</v>
      </c>
      <c r="P1010" s="135">
        <f>'[6]1'!$O$11</f>
        <v>205.49852551000001</v>
      </c>
      <c r="Q1010" s="135">
        <f>'[6]1'!$P$11</f>
        <v>205.11813219999999</v>
      </c>
      <c r="R1010" s="135">
        <f>'[6]1'!$Q$11</f>
        <v>203.28382827999999</v>
      </c>
      <c r="S1010" s="135">
        <f>'[6]1'!$R$11</f>
        <v>203.84505247999999</v>
      </c>
      <c r="T1010" s="135">
        <f>'[6]1'!$S$11</f>
        <v>203.31302092999999</v>
      </c>
      <c r="U1010" s="135">
        <f>'[6]1'!$T$11</f>
        <v>202.41558892</v>
      </c>
      <c r="V1010" s="135">
        <f>'[6]1'!$U$11</f>
        <v>201.11278971999999</v>
      </c>
      <c r="W1010" s="135">
        <f>'[6]1'!$V$11</f>
        <v>202.82911619999999</v>
      </c>
      <c r="X1010" s="135">
        <f>'[6]1'!$W$11</f>
        <v>203.04509152</v>
      </c>
      <c r="Y1010" s="136">
        <f>'[6]1'!$X$11</f>
        <v>216.74950509999999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210.80065755000001</v>
      </c>
      <c r="C1012" s="132">
        <f t="shared" ref="C1012:Y1012" si="383">C1013</f>
        <v>221.12572193</v>
      </c>
      <c r="D1012" s="132">
        <f t="shared" si="383"/>
        <v>224.33774686999999</v>
      </c>
      <c r="E1012" s="132">
        <f t="shared" si="383"/>
        <v>226.18787381000001</v>
      </c>
      <c r="F1012" s="132">
        <f t="shared" si="383"/>
        <v>226.59445324999999</v>
      </c>
      <c r="G1012" s="132">
        <f t="shared" si="383"/>
        <v>222.18467136000001</v>
      </c>
      <c r="H1012" s="132">
        <f t="shared" si="383"/>
        <v>214.1965793</v>
      </c>
      <c r="I1012" s="132">
        <f t="shared" si="383"/>
        <v>220.18637444999999</v>
      </c>
      <c r="J1012" s="132">
        <f t="shared" si="383"/>
        <v>244.44085688000001</v>
      </c>
      <c r="K1012" s="132">
        <f t="shared" si="383"/>
        <v>240.78103293000001</v>
      </c>
      <c r="L1012" s="132">
        <f t="shared" si="383"/>
        <v>235.84176285000001</v>
      </c>
      <c r="M1012" s="132">
        <f t="shared" si="383"/>
        <v>194.14819027999999</v>
      </c>
      <c r="N1012" s="132">
        <f t="shared" si="383"/>
        <v>192.74200680000001</v>
      </c>
      <c r="O1012" s="132">
        <f t="shared" si="383"/>
        <v>195.70599073</v>
      </c>
      <c r="P1012" s="132">
        <f t="shared" si="383"/>
        <v>194.22822755000001</v>
      </c>
      <c r="Q1012" s="132">
        <f t="shared" si="383"/>
        <v>195.59429030999999</v>
      </c>
      <c r="R1012" s="132">
        <f t="shared" si="383"/>
        <v>194.08936556</v>
      </c>
      <c r="S1012" s="132">
        <f t="shared" si="383"/>
        <v>193.06261079000001</v>
      </c>
      <c r="T1012" s="132">
        <f t="shared" si="383"/>
        <v>191.90481156000001</v>
      </c>
      <c r="U1012" s="132">
        <f t="shared" si="383"/>
        <v>188.73114669</v>
      </c>
      <c r="V1012" s="132">
        <f t="shared" si="383"/>
        <v>188.26956909</v>
      </c>
      <c r="W1012" s="132">
        <f t="shared" si="383"/>
        <v>186.76782195000001</v>
      </c>
      <c r="X1012" s="132">
        <f t="shared" si="383"/>
        <v>190.54707209</v>
      </c>
      <c r="Y1012" s="133">
        <f t="shared" si="383"/>
        <v>220.11586376</v>
      </c>
    </row>
    <row r="1013" spans="1:25" ht="51.75" outlineLevel="1" thickBot="1" x14ac:dyDescent="0.25">
      <c r="A1013" s="8" t="s">
        <v>88</v>
      </c>
      <c r="B1013" s="134">
        <f>'[6]1'!$A$12</f>
        <v>210.80065755000001</v>
      </c>
      <c r="C1013" s="135">
        <f>'[6]1'!$B$12</f>
        <v>221.12572193</v>
      </c>
      <c r="D1013" s="135">
        <f>'[6]1'!$C$12</f>
        <v>224.33774686999999</v>
      </c>
      <c r="E1013" s="135">
        <f>'[6]1'!$D$12</f>
        <v>226.18787381000001</v>
      </c>
      <c r="F1013" s="135">
        <f>'[6]1'!$E$12</f>
        <v>226.59445324999999</v>
      </c>
      <c r="G1013" s="135">
        <f>'[6]1'!$F$12</f>
        <v>222.18467136000001</v>
      </c>
      <c r="H1013" s="135">
        <f>'[6]1'!$G$12</f>
        <v>214.1965793</v>
      </c>
      <c r="I1013" s="135">
        <f>'[6]1'!$H$12</f>
        <v>220.18637444999999</v>
      </c>
      <c r="J1013" s="135">
        <f>'[6]1'!$I$12</f>
        <v>244.44085688000001</v>
      </c>
      <c r="K1013" s="135">
        <f>'[6]1'!$J$12</f>
        <v>240.78103293000001</v>
      </c>
      <c r="L1013" s="135">
        <f>'[6]1'!$K$12</f>
        <v>235.84176285000001</v>
      </c>
      <c r="M1013" s="135">
        <f>'[6]1'!$L$12</f>
        <v>194.14819027999999</v>
      </c>
      <c r="N1013" s="135">
        <f>'[6]1'!$M$12</f>
        <v>192.74200680000001</v>
      </c>
      <c r="O1013" s="135">
        <f>'[6]1'!$N$12</f>
        <v>195.70599073</v>
      </c>
      <c r="P1013" s="135">
        <f>'[6]1'!$O$12</f>
        <v>194.22822755000001</v>
      </c>
      <c r="Q1013" s="135">
        <f>'[6]1'!$P$12</f>
        <v>195.59429030999999</v>
      </c>
      <c r="R1013" s="135">
        <f>'[6]1'!$Q$12</f>
        <v>194.08936556</v>
      </c>
      <c r="S1013" s="135">
        <f>'[6]1'!$R$12</f>
        <v>193.06261079000001</v>
      </c>
      <c r="T1013" s="135">
        <f>'[6]1'!$S$12</f>
        <v>191.90481156000001</v>
      </c>
      <c r="U1013" s="135">
        <f>'[6]1'!$T$12</f>
        <v>188.73114669</v>
      </c>
      <c r="V1013" s="135">
        <f>'[6]1'!$U$12</f>
        <v>188.26956909</v>
      </c>
      <c r="W1013" s="135">
        <f>'[6]1'!$V$12</f>
        <v>186.76782195000001</v>
      </c>
      <c r="X1013" s="135">
        <f>'[6]1'!$W$12</f>
        <v>190.54707209</v>
      </c>
      <c r="Y1013" s="136">
        <f>'[6]1'!$X$12</f>
        <v>220.11586376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209.11224480999999</v>
      </c>
      <c r="C1015" s="132">
        <f t="shared" ref="C1015:Y1015" si="384">C1016</f>
        <v>228.54796336999999</v>
      </c>
      <c r="D1015" s="132">
        <f t="shared" si="384"/>
        <v>231.89499129999999</v>
      </c>
      <c r="E1015" s="132">
        <f t="shared" si="384"/>
        <v>229.43110571</v>
      </c>
      <c r="F1015" s="132">
        <f t="shared" si="384"/>
        <v>237.71733784</v>
      </c>
      <c r="G1015" s="132">
        <f t="shared" si="384"/>
        <v>239.74758123000001</v>
      </c>
      <c r="H1015" s="132">
        <f t="shared" si="384"/>
        <v>234.24906970999999</v>
      </c>
      <c r="I1015" s="132">
        <f t="shared" si="384"/>
        <v>230.39237729000001</v>
      </c>
      <c r="J1015" s="132">
        <f t="shared" si="384"/>
        <v>220.88410676000001</v>
      </c>
      <c r="K1015" s="132">
        <f t="shared" si="384"/>
        <v>205.16379653000001</v>
      </c>
      <c r="L1015" s="132">
        <f t="shared" si="384"/>
        <v>202.63770621</v>
      </c>
      <c r="M1015" s="132">
        <f t="shared" si="384"/>
        <v>204.61580339</v>
      </c>
      <c r="N1015" s="132">
        <f t="shared" si="384"/>
        <v>200.80811009000001</v>
      </c>
      <c r="O1015" s="132">
        <f t="shared" si="384"/>
        <v>200.18286674999999</v>
      </c>
      <c r="P1015" s="132">
        <f t="shared" si="384"/>
        <v>200.57792617999999</v>
      </c>
      <c r="Q1015" s="132">
        <f t="shared" si="384"/>
        <v>200.98586463000001</v>
      </c>
      <c r="R1015" s="132">
        <f t="shared" si="384"/>
        <v>201.03565567999999</v>
      </c>
      <c r="S1015" s="132">
        <f t="shared" si="384"/>
        <v>201.39071153</v>
      </c>
      <c r="T1015" s="132">
        <f t="shared" si="384"/>
        <v>200.35207616</v>
      </c>
      <c r="U1015" s="132">
        <f t="shared" si="384"/>
        <v>200.93147508999999</v>
      </c>
      <c r="V1015" s="132">
        <f t="shared" si="384"/>
        <v>202.37571431000001</v>
      </c>
      <c r="W1015" s="132">
        <f t="shared" si="384"/>
        <v>201.14202456999999</v>
      </c>
      <c r="X1015" s="132">
        <f t="shared" si="384"/>
        <v>206.11307685</v>
      </c>
      <c r="Y1015" s="133">
        <f t="shared" si="384"/>
        <v>222.4814806</v>
      </c>
    </row>
    <row r="1016" spans="1:25" ht="51.75" outlineLevel="1" thickBot="1" x14ac:dyDescent="0.25">
      <c r="A1016" s="8" t="s">
        <v>88</v>
      </c>
      <c r="B1016" s="134">
        <f>'[6]1'!$A$13</f>
        <v>209.11224480999999</v>
      </c>
      <c r="C1016" s="135">
        <f>'[6]1'!$B$13</f>
        <v>228.54796336999999</v>
      </c>
      <c r="D1016" s="135">
        <f>'[6]1'!$C$13</f>
        <v>231.89499129999999</v>
      </c>
      <c r="E1016" s="135">
        <f>'[6]1'!$D$13</f>
        <v>229.43110571</v>
      </c>
      <c r="F1016" s="135">
        <f>'[6]1'!$E$13</f>
        <v>237.71733784</v>
      </c>
      <c r="G1016" s="135">
        <f>'[6]1'!$F$13</f>
        <v>239.74758123000001</v>
      </c>
      <c r="H1016" s="135">
        <f>'[6]1'!$G$13</f>
        <v>234.24906970999999</v>
      </c>
      <c r="I1016" s="135">
        <f>'[6]1'!$H$13</f>
        <v>230.39237729000001</v>
      </c>
      <c r="J1016" s="135">
        <f>'[6]1'!$I$13</f>
        <v>220.88410676000001</v>
      </c>
      <c r="K1016" s="135">
        <f>'[6]1'!$J$13</f>
        <v>205.16379653000001</v>
      </c>
      <c r="L1016" s="135">
        <f>'[6]1'!$K$13</f>
        <v>202.63770621</v>
      </c>
      <c r="M1016" s="135">
        <f>'[6]1'!$L$13</f>
        <v>204.61580339</v>
      </c>
      <c r="N1016" s="135">
        <f>'[6]1'!$M$13</f>
        <v>200.80811009000001</v>
      </c>
      <c r="O1016" s="135">
        <f>'[6]1'!$N$13</f>
        <v>200.18286674999999</v>
      </c>
      <c r="P1016" s="135">
        <f>'[6]1'!$O$13</f>
        <v>200.57792617999999</v>
      </c>
      <c r="Q1016" s="135">
        <f>'[6]1'!$P$13</f>
        <v>200.98586463000001</v>
      </c>
      <c r="R1016" s="135">
        <f>'[6]1'!$Q$13</f>
        <v>201.03565567999999</v>
      </c>
      <c r="S1016" s="135">
        <f>'[6]1'!$R$13</f>
        <v>201.39071153</v>
      </c>
      <c r="T1016" s="135">
        <f>'[6]1'!$S$13</f>
        <v>200.35207616</v>
      </c>
      <c r="U1016" s="135">
        <f>'[6]1'!$T$13</f>
        <v>200.93147508999999</v>
      </c>
      <c r="V1016" s="135">
        <f>'[6]1'!$U$13</f>
        <v>202.37571431000001</v>
      </c>
      <c r="W1016" s="135">
        <f>'[6]1'!$V$13</f>
        <v>201.14202456999999</v>
      </c>
      <c r="X1016" s="135">
        <f>'[6]1'!$W$13</f>
        <v>206.11307685</v>
      </c>
      <c r="Y1016" s="136">
        <f>'[6]1'!$X$13</f>
        <v>222.4814806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238.84303699</v>
      </c>
      <c r="C1018" s="132">
        <f t="shared" ref="C1018:Y1018" si="385">C1019</f>
        <v>245.68196268</v>
      </c>
      <c r="D1018" s="132">
        <f t="shared" si="385"/>
        <v>250.09482980000001</v>
      </c>
      <c r="E1018" s="132">
        <f t="shared" si="385"/>
        <v>252.96499958000001</v>
      </c>
      <c r="F1018" s="132">
        <f t="shared" si="385"/>
        <v>255.33768626</v>
      </c>
      <c r="G1018" s="132">
        <f t="shared" si="385"/>
        <v>250.59480822</v>
      </c>
      <c r="H1018" s="132">
        <f t="shared" si="385"/>
        <v>241.55385953000001</v>
      </c>
      <c r="I1018" s="132">
        <f t="shared" si="385"/>
        <v>230.29806848000001</v>
      </c>
      <c r="J1018" s="132">
        <f t="shared" si="385"/>
        <v>212.33695144000001</v>
      </c>
      <c r="K1018" s="132">
        <f t="shared" si="385"/>
        <v>204.24481169000001</v>
      </c>
      <c r="L1018" s="132">
        <f t="shared" si="385"/>
        <v>202.0304702</v>
      </c>
      <c r="M1018" s="132">
        <f t="shared" si="385"/>
        <v>201.40222745</v>
      </c>
      <c r="N1018" s="132">
        <f t="shared" si="385"/>
        <v>201.12081932999999</v>
      </c>
      <c r="O1018" s="132">
        <f t="shared" si="385"/>
        <v>203.14205673999999</v>
      </c>
      <c r="P1018" s="132">
        <f t="shared" si="385"/>
        <v>204.50233671999999</v>
      </c>
      <c r="Q1018" s="132">
        <f t="shared" si="385"/>
        <v>204.12581994000001</v>
      </c>
      <c r="R1018" s="132">
        <f t="shared" si="385"/>
        <v>201.60090930999999</v>
      </c>
      <c r="S1018" s="132">
        <f t="shared" si="385"/>
        <v>200.75726871000001</v>
      </c>
      <c r="T1018" s="132">
        <f t="shared" si="385"/>
        <v>199.39313994</v>
      </c>
      <c r="U1018" s="132">
        <f t="shared" si="385"/>
        <v>199.46126720000001</v>
      </c>
      <c r="V1018" s="132">
        <f t="shared" si="385"/>
        <v>200.76174043</v>
      </c>
      <c r="W1018" s="132">
        <f t="shared" si="385"/>
        <v>201.27489503999999</v>
      </c>
      <c r="X1018" s="132">
        <f t="shared" si="385"/>
        <v>200.6956898</v>
      </c>
      <c r="Y1018" s="133">
        <f t="shared" si="385"/>
        <v>210.29304495</v>
      </c>
    </row>
    <row r="1019" spans="1:25" ht="51.75" outlineLevel="1" thickBot="1" x14ac:dyDescent="0.25">
      <c r="A1019" s="8" t="s">
        <v>88</v>
      </c>
      <c r="B1019" s="134">
        <f>'[6]1'!$A$14</f>
        <v>238.84303699</v>
      </c>
      <c r="C1019" s="135">
        <f>'[6]1'!$B$14</f>
        <v>245.68196268</v>
      </c>
      <c r="D1019" s="135">
        <f>'[6]1'!$C$14</f>
        <v>250.09482980000001</v>
      </c>
      <c r="E1019" s="135">
        <f>'[6]1'!$D$14</f>
        <v>252.96499958000001</v>
      </c>
      <c r="F1019" s="135">
        <f>'[6]1'!$E$14</f>
        <v>255.33768626</v>
      </c>
      <c r="G1019" s="135">
        <f>'[6]1'!$F$14</f>
        <v>250.59480822</v>
      </c>
      <c r="H1019" s="135">
        <f>'[6]1'!$G$14</f>
        <v>241.55385953000001</v>
      </c>
      <c r="I1019" s="135">
        <f>'[6]1'!$H$14</f>
        <v>230.29806848000001</v>
      </c>
      <c r="J1019" s="135">
        <f>'[6]1'!$I$14</f>
        <v>212.33695144000001</v>
      </c>
      <c r="K1019" s="135">
        <f>'[6]1'!$J$14</f>
        <v>204.24481169000001</v>
      </c>
      <c r="L1019" s="135">
        <f>'[6]1'!$K$14</f>
        <v>202.0304702</v>
      </c>
      <c r="M1019" s="135">
        <f>'[6]1'!$L$14</f>
        <v>201.40222745</v>
      </c>
      <c r="N1019" s="135">
        <f>'[6]1'!$M$14</f>
        <v>201.12081932999999</v>
      </c>
      <c r="O1019" s="135">
        <f>'[6]1'!$N$14</f>
        <v>203.14205673999999</v>
      </c>
      <c r="P1019" s="135">
        <f>'[6]1'!$O$14</f>
        <v>204.50233671999999</v>
      </c>
      <c r="Q1019" s="135">
        <f>'[6]1'!$P$14</f>
        <v>204.12581994000001</v>
      </c>
      <c r="R1019" s="135">
        <f>'[6]1'!$Q$14</f>
        <v>201.60090930999999</v>
      </c>
      <c r="S1019" s="135">
        <f>'[6]1'!$R$14</f>
        <v>200.75726871000001</v>
      </c>
      <c r="T1019" s="135">
        <f>'[6]1'!$S$14</f>
        <v>199.39313994</v>
      </c>
      <c r="U1019" s="135">
        <f>'[6]1'!$T$14</f>
        <v>199.46126720000001</v>
      </c>
      <c r="V1019" s="135">
        <f>'[6]1'!$U$14</f>
        <v>200.76174043</v>
      </c>
      <c r="W1019" s="135">
        <f>'[6]1'!$V$14</f>
        <v>201.27489503999999</v>
      </c>
      <c r="X1019" s="135">
        <f>'[6]1'!$W$14</f>
        <v>200.6956898</v>
      </c>
      <c r="Y1019" s="136">
        <f>'[6]1'!$X$14</f>
        <v>210.29304495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239.18909478</v>
      </c>
      <c r="C1021" s="132">
        <f t="shared" ref="C1021:Y1021" si="386">C1022</f>
        <v>247.87473421000001</v>
      </c>
      <c r="D1021" s="132">
        <f t="shared" si="386"/>
        <v>249.74359480999999</v>
      </c>
      <c r="E1021" s="132">
        <f t="shared" si="386"/>
        <v>252.0584944</v>
      </c>
      <c r="F1021" s="132">
        <f t="shared" si="386"/>
        <v>265.66995795999998</v>
      </c>
      <c r="G1021" s="132">
        <f t="shared" si="386"/>
        <v>247.81547083000001</v>
      </c>
      <c r="H1021" s="132">
        <f t="shared" si="386"/>
        <v>236.36262769999999</v>
      </c>
      <c r="I1021" s="132">
        <f t="shared" si="386"/>
        <v>236.43906233999999</v>
      </c>
      <c r="J1021" s="132">
        <f t="shared" si="386"/>
        <v>226.17794298000001</v>
      </c>
      <c r="K1021" s="132">
        <f t="shared" si="386"/>
        <v>212.52734522</v>
      </c>
      <c r="L1021" s="132">
        <f t="shared" si="386"/>
        <v>210.353645</v>
      </c>
      <c r="M1021" s="132">
        <f t="shared" si="386"/>
        <v>211.75318951</v>
      </c>
      <c r="N1021" s="132">
        <f t="shared" si="386"/>
        <v>207.84408465999999</v>
      </c>
      <c r="O1021" s="132">
        <f t="shared" si="386"/>
        <v>208.26464799999999</v>
      </c>
      <c r="P1021" s="132">
        <f t="shared" si="386"/>
        <v>207.69485587</v>
      </c>
      <c r="Q1021" s="132">
        <f t="shared" si="386"/>
        <v>206.10910519999999</v>
      </c>
      <c r="R1021" s="132">
        <f t="shared" si="386"/>
        <v>205.42009447999999</v>
      </c>
      <c r="S1021" s="132">
        <f t="shared" si="386"/>
        <v>201.63052144</v>
      </c>
      <c r="T1021" s="132">
        <f t="shared" si="386"/>
        <v>200.44838365000001</v>
      </c>
      <c r="U1021" s="132">
        <f t="shared" si="386"/>
        <v>202.88342516</v>
      </c>
      <c r="V1021" s="132">
        <f t="shared" si="386"/>
        <v>203.42189615999999</v>
      </c>
      <c r="W1021" s="132">
        <f t="shared" si="386"/>
        <v>207.96781490000001</v>
      </c>
      <c r="X1021" s="132">
        <f t="shared" si="386"/>
        <v>206.60076199</v>
      </c>
      <c r="Y1021" s="133">
        <f t="shared" si="386"/>
        <v>222.12347896</v>
      </c>
    </row>
    <row r="1022" spans="1:25" ht="51.75" outlineLevel="1" thickBot="1" x14ac:dyDescent="0.25">
      <c r="A1022" s="8" t="s">
        <v>88</v>
      </c>
      <c r="B1022" s="134">
        <f>'[6]1'!$A$15</f>
        <v>239.18909478</v>
      </c>
      <c r="C1022" s="135">
        <f>'[6]1'!$B$15</f>
        <v>247.87473421000001</v>
      </c>
      <c r="D1022" s="135">
        <f>'[6]1'!$C$15</f>
        <v>249.74359480999999</v>
      </c>
      <c r="E1022" s="135">
        <f>'[6]1'!$D$15</f>
        <v>252.0584944</v>
      </c>
      <c r="F1022" s="135">
        <f>'[6]1'!$E$15</f>
        <v>265.66995795999998</v>
      </c>
      <c r="G1022" s="135">
        <f>'[6]1'!$F$15</f>
        <v>247.81547083000001</v>
      </c>
      <c r="H1022" s="135">
        <f>'[6]1'!$G$15</f>
        <v>236.36262769999999</v>
      </c>
      <c r="I1022" s="135">
        <f>'[6]1'!$H$15</f>
        <v>236.43906233999999</v>
      </c>
      <c r="J1022" s="135">
        <f>'[6]1'!$I$15</f>
        <v>226.17794298000001</v>
      </c>
      <c r="K1022" s="135">
        <f>'[6]1'!$J$15</f>
        <v>212.52734522</v>
      </c>
      <c r="L1022" s="135">
        <f>'[6]1'!$K$15</f>
        <v>210.353645</v>
      </c>
      <c r="M1022" s="135">
        <f>'[6]1'!$L$15</f>
        <v>211.75318951</v>
      </c>
      <c r="N1022" s="135">
        <f>'[6]1'!$M$15</f>
        <v>207.84408465999999</v>
      </c>
      <c r="O1022" s="135">
        <f>'[6]1'!$N$15</f>
        <v>208.26464799999999</v>
      </c>
      <c r="P1022" s="135">
        <f>'[6]1'!$O$15</f>
        <v>207.69485587</v>
      </c>
      <c r="Q1022" s="135">
        <f>'[6]1'!$P$15</f>
        <v>206.10910519999999</v>
      </c>
      <c r="R1022" s="135">
        <f>'[6]1'!$Q$15</f>
        <v>205.42009447999999</v>
      </c>
      <c r="S1022" s="135">
        <f>'[6]1'!$R$15</f>
        <v>201.63052144</v>
      </c>
      <c r="T1022" s="135">
        <f>'[6]1'!$S$15</f>
        <v>200.44838365000001</v>
      </c>
      <c r="U1022" s="135">
        <f>'[6]1'!$T$15</f>
        <v>202.88342516</v>
      </c>
      <c r="V1022" s="135">
        <f>'[6]1'!$U$15</f>
        <v>203.42189615999999</v>
      </c>
      <c r="W1022" s="135">
        <f>'[6]1'!$V$15</f>
        <v>207.96781490000001</v>
      </c>
      <c r="X1022" s="135">
        <f>'[6]1'!$W$15</f>
        <v>206.60076199</v>
      </c>
      <c r="Y1022" s="136">
        <f>'[6]1'!$X$15</f>
        <v>222.12347896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225.92470007</v>
      </c>
      <c r="C1024" s="132">
        <f t="shared" ref="C1024:Y1024" si="387">C1025</f>
        <v>236.56896702</v>
      </c>
      <c r="D1024" s="132">
        <f t="shared" si="387"/>
        <v>245.09200716000001</v>
      </c>
      <c r="E1024" s="132">
        <f t="shared" si="387"/>
        <v>242.99232459000001</v>
      </c>
      <c r="F1024" s="132">
        <f t="shared" si="387"/>
        <v>245.71832130000001</v>
      </c>
      <c r="G1024" s="132">
        <f t="shared" si="387"/>
        <v>243.46097205000001</v>
      </c>
      <c r="H1024" s="132">
        <f t="shared" si="387"/>
        <v>235.77716097999999</v>
      </c>
      <c r="I1024" s="132">
        <f t="shared" si="387"/>
        <v>226.09087590999999</v>
      </c>
      <c r="J1024" s="132">
        <f t="shared" si="387"/>
        <v>209.89418728999999</v>
      </c>
      <c r="K1024" s="132">
        <f t="shared" si="387"/>
        <v>201.0279099</v>
      </c>
      <c r="L1024" s="132">
        <f t="shared" si="387"/>
        <v>192.33870026</v>
      </c>
      <c r="M1024" s="132">
        <f t="shared" si="387"/>
        <v>188.96329564999999</v>
      </c>
      <c r="N1024" s="132">
        <f t="shared" si="387"/>
        <v>189.61082752999999</v>
      </c>
      <c r="O1024" s="132">
        <f t="shared" si="387"/>
        <v>184.32564667</v>
      </c>
      <c r="P1024" s="132">
        <f t="shared" si="387"/>
        <v>187.69641805000001</v>
      </c>
      <c r="Q1024" s="132">
        <f t="shared" si="387"/>
        <v>190.18672294000001</v>
      </c>
      <c r="R1024" s="132">
        <f t="shared" si="387"/>
        <v>191.37597091000001</v>
      </c>
      <c r="S1024" s="132">
        <f t="shared" si="387"/>
        <v>190.97464232999999</v>
      </c>
      <c r="T1024" s="132">
        <f t="shared" si="387"/>
        <v>191.48062734999999</v>
      </c>
      <c r="U1024" s="132">
        <f t="shared" si="387"/>
        <v>192.93851512000001</v>
      </c>
      <c r="V1024" s="132">
        <f t="shared" si="387"/>
        <v>192.70671712999999</v>
      </c>
      <c r="W1024" s="132">
        <f t="shared" si="387"/>
        <v>190.01209243</v>
      </c>
      <c r="X1024" s="132">
        <f t="shared" si="387"/>
        <v>197.91276056000001</v>
      </c>
      <c r="Y1024" s="133">
        <f t="shared" si="387"/>
        <v>203.22034253999999</v>
      </c>
    </row>
    <row r="1025" spans="1:25" ht="51.75" outlineLevel="1" thickBot="1" x14ac:dyDescent="0.25">
      <c r="A1025" s="8" t="s">
        <v>88</v>
      </c>
      <c r="B1025" s="134">
        <f>'[6]1'!$A$16</f>
        <v>225.92470007</v>
      </c>
      <c r="C1025" s="135">
        <f>'[6]1'!$B$16</f>
        <v>236.56896702</v>
      </c>
      <c r="D1025" s="135">
        <f>'[6]1'!$C$16</f>
        <v>245.09200716000001</v>
      </c>
      <c r="E1025" s="135">
        <f>'[6]1'!$D$16</f>
        <v>242.99232459000001</v>
      </c>
      <c r="F1025" s="135">
        <f>'[6]1'!$E$16</f>
        <v>245.71832130000001</v>
      </c>
      <c r="G1025" s="135">
        <f>'[6]1'!$F$16</f>
        <v>243.46097205000001</v>
      </c>
      <c r="H1025" s="135">
        <f>'[6]1'!$G$16</f>
        <v>235.77716097999999</v>
      </c>
      <c r="I1025" s="135">
        <f>'[6]1'!$H$16</f>
        <v>226.09087590999999</v>
      </c>
      <c r="J1025" s="135">
        <f>'[6]1'!$I$16</f>
        <v>209.89418728999999</v>
      </c>
      <c r="K1025" s="135">
        <f>'[6]1'!$J$16</f>
        <v>201.0279099</v>
      </c>
      <c r="L1025" s="135">
        <f>'[6]1'!$K$16</f>
        <v>192.33870026</v>
      </c>
      <c r="M1025" s="135">
        <f>'[6]1'!$L$16</f>
        <v>188.96329564999999</v>
      </c>
      <c r="N1025" s="135">
        <f>'[6]1'!$M$16</f>
        <v>189.61082752999999</v>
      </c>
      <c r="O1025" s="135">
        <f>'[6]1'!$N$16</f>
        <v>184.32564667</v>
      </c>
      <c r="P1025" s="135">
        <f>'[6]1'!$O$16</f>
        <v>187.69641805000001</v>
      </c>
      <c r="Q1025" s="135">
        <f>'[6]1'!$P$16</f>
        <v>190.18672294000001</v>
      </c>
      <c r="R1025" s="135">
        <f>'[6]1'!$Q$16</f>
        <v>191.37597091000001</v>
      </c>
      <c r="S1025" s="135">
        <f>'[6]1'!$R$16</f>
        <v>190.97464232999999</v>
      </c>
      <c r="T1025" s="135">
        <f>'[6]1'!$S$16</f>
        <v>191.48062734999999</v>
      </c>
      <c r="U1025" s="135">
        <f>'[6]1'!$T$16</f>
        <v>192.93851512000001</v>
      </c>
      <c r="V1025" s="135">
        <f>'[6]1'!$U$16</f>
        <v>192.70671712999999</v>
      </c>
      <c r="W1025" s="135">
        <f>'[6]1'!$V$16</f>
        <v>190.01209243</v>
      </c>
      <c r="X1025" s="135">
        <f>'[6]1'!$W$16</f>
        <v>197.91276056000001</v>
      </c>
      <c r="Y1025" s="136">
        <f>'[6]1'!$X$16</f>
        <v>203.22034253999999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247.74948333</v>
      </c>
      <c r="C1027" s="132">
        <f t="shared" ref="C1027:Y1027" si="388">C1028</f>
        <v>248.39417093</v>
      </c>
      <c r="D1027" s="132">
        <f t="shared" si="388"/>
        <v>255.06109069999999</v>
      </c>
      <c r="E1027" s="132">
        <f t="shared" si="388"/>
        <v>266.87483114000003</v>
      </c>
      <c r="F1027" s="132">
        <f t="shared" si="388"/>
        <v>262.75283225999999</v>
      </c>
      <c r="G1027" s="132">
        <f t="shared" si="388"/>
        <v>261.05646216999997</v>
      </c>
      <c r="H1027" s="132">
        <f t="shared" si="388"/>
        <v>251.45531771</v>
      </c>
      <c r="I1027" s="132">
        <f t="shared" si="388"/>
        <v>239.47186988999999</v>
      </c>
      <c r="J1027" s="132">
        <f t="shared" si="388"/>
        <v>220.90012350999999</v>
      </c>
      <c r="K1027" s="132">
        <f t="shared" si="388"/>
        <v>208.2479802</v>
      </c>
      <c r="L1027" s="132">
        <f t="shared" si="388"/>
        <v>202.55966945</v>
      </c>
      <c r="M1027" s="132">
        <f t="shared" si="388"/>
        <v>198.66814337</v>
      </c>
      <c r="N1027" s="132">
        <f t="shared" si="388"/>
        <v>204.38316551</v>
      </c>
      <c r="O1027" s="132">
        <f t="shared" si="388"/>
        <v>207.40005815000001</v>
      </c>
      <c r="P1027" s="132">
        <f t="shared" si="388"/>
        <v>210.20367444999999</v>
      </c>
      <c r="Q1027" s="132">
        <f t="shared" si="388"/>
        <v>212.92865849</v>
      </c>
      <c r="R1027" s="132">
        <f t="shared" si="388"/>
        <v>213.28774184</v>
      </c>
      <c r="S1027" s="132">
        <f t="shared" si="388"/>
        <v>213.01159049</v>
      </c>
      <c r="T1027" s="132">
        <f t="shared" si="388"/>
        <v>210.71729841999999</v>
      </c>
      <c r="U1027" s="132">
        <f t="shared" si="388"/>
        <v>210.65467866</v>
      </c>
      <c r="V1027" s="132">
        <f t="shared" si="388"/>
        <v>205.31155003000001</v>
      </c>
      <c r="W1027" s="132">
        <f t="shared" si="388"/>
        <v>208.80836131000001</v>
      </c>
      <c r="X1027" s="132">
        <f t="shared" si="388"/>
        <v>224.81131424</v>
      </c>
      <c r="Y1027" s="133">
        <f t="shared" si="388"/>
        <v>238.57684247</v>
      </c>
    </row>
    <row r="1028" spans="1:25" ht="51.75" outlineLevel="1" thickBot="1" x14ac:dyDescent="0.25">
      <c r="A1028" s="8" t="s">
        <v>88</v>
      </c>
      <c r="B1028" s="134">
        <f>'[6]1'!$A$17</f>
        <v>247.74948333</v>
      </c>
      <c r="C1028" s="135">
        <f>'[6]1'!$B$17</f>
        <v>248.39417093</v>
      </c>
      <c r="D1028" s="135">
        <f>'[6]1'!$C$17</f>
        <v>255.06109069999999</v>
      </c>
      <c r="E1028" s="135">
        <f>'[6]1'!$D$17</f>
        <v>266.87483114000003</v>
      </c>
      <c r="F1028" s="135">
        <f>'[6]1'!$E$17</f>
        <v>262.75283225999999</v>
      </c>
      <c r="G1028" s="135">
        <f>'[6]1'!$F$17</f>
        <v>261.05646216999997</v>
      </c>
      <c r="H1028" s="135">
        <f>'[6]1'!$G$17</f>
        <v>251.45531771</v>
      </c>
      <c r="I1028" s="135">
        <f>'[6]1'!$H$17</f>
        <v>239.47186988999999</v>
      </c>
      <c r="J1028" s="135">
        <f>'[6]1'!$I$17</f>
        <v>220.90012350999999</v>
      </c>
      <c r="K1028" s="135">
        <f>'[6]1'!$J$17</f>
        <v>208.2479802</v>
      </c>
      <c r="L1028" s="135">
        <f>'[6]1'!$K$17</f>
        <v>202.55966945</v>
      </c>
      <c r="M1028" s="135">
        <f>'[6]1'!$L$17</f>
        <v>198.66814337</v>
      </c>
      <c r="N1028" s="135">
        <f>'[6]1'!$M$17</f>
        <v>204.38316551</v>
      </c>
      <c r="O1028" s="135">
        <f>'[6]1'!$N$17</f>
        <v>207.40005815000001</v>
      </c>
      <c r="P1028" s="135">
        <f>'[6]1'!$O$17</f>
        <v>210.20367444999999</v>
      </c>
      <c r="Q1028" s="135">
        <f>'[6]1'!$P$17</f>
        <v>212.92865849</v>
      </c>
      <c r="R1028" s="135">
        <f>'[6]1'!$Q$17</f>
        <v>213.28774184</v>
      </c>
      <c r="S1028" s="135">
        <f>'[6]1'!$R$17</f>
        <v>213.01159049</v>
      </c>
      <c r="T1028" s="135">
        <f>'[6]1'!$S$17</f>
        <v>210.71729841999999</v>
      </c>
      <c r="U1028" s="135">
        <f>'[6]1'!$T$17</f>
        <v>210.65467866</v>
      </c>
      <c r="V1028" s="135">
        <f>'[6]1'!$U$17</f>
        <v>205.31155003000001</v>
      </c>
      <c r="W1028" s="135">
        <f>'[6]1'!$V$17</f>
        <v>208.80836131000001</v>
      </c>
      <c r="X1028" s="135">
        <f>'[6]1'!$W$17</f>
        <v>224.81131424</v>
      </c>
      <c r="Y1028" s="136">
        <f>'[6]1'!$X$17</f>
        <v>238.57684247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242.44715754000001</v>
      </c>
      <c r="C1030" s="132">
        <f t="shared" ref="C1030:Y1030" si="389">C1031</f>
        <v>246.31855444000001</v>
      </c>
      <c r="D1030" s="132">
        <f t="shared" si="389"/>
        <v>257.72448093999998</v>
      </c>
      <c r="E1030" s="132">
        <f t="shared" si="389"/>
        <v>266.09066243000001</v>
      </c>
      <c r="F1030" s="132">
        <f t="shared" si="389"/>
        <v>267.38792405999999</v>
      </c>
      <c r="G1030" s="132">
        <f t="shared" si="389"/>
        <v>264.08924539999998</v>
      </c>
      <c r="H1030" s="132">
        <f t="shared" si="389"/>
        <v>249.13667258999999</v>
      </c>
      <c r="I1030" s="132">
        <f t="shared" si="389"/>
        <v>228.66432153</v>
      </c>
      <c r="J1030" s="132">
        <f t="shared" si="389"/>
        <v>210.16587053999999</v>
      </c>
      <c r="K1030" s="132">
        <f t="shared" si="389"/>
        <v>208.80219212</v>
      </c>
      <c r="L1030" s="132">
        <f t="shared" si="389"/>
        <v>209.93522326999999</v>
      </c>
      <c r="M1030" s="132">
        <f t="shared" si="389"/>
        <v>216.66739906000001</v>
      </c>
      <c r="N1030" s="132">
        <f t="shared" si="389"/>
        <v>216.44083728000001</v>
      </c>
      <c r="O1030" s="132">
        <f t="shared" si="389"/>
        <v>219.04826564000001</v>
      </c>
      <c r="P1030" s="132">
        <f t="shared" si="389"/>
        <v>217.68810103000001</v>
      </c>
      <c r="Q1030" s="132">
        <f t="shared" si="389"/>
        <v>216.67505338000001</v>
      </c>
      <c r="R1030" s="132">
        <f t="shared" si="389"/>
        <v>212.39112392000001</v>
      </c>
      <c r="S1030" s="132">
        <f t="shared" si="389"/>
        <v>207.66965526999999</v>
      </c>
      <c r="T1030" s="132">
        <f t="shared" si="389"/>
        <v>207.51407280000001</v>
      </c>
      <c r="U1030" s="132">
        <f t="shared" si="389"/>
        <v>206.58594815000001</v>
      </c>
      <c r="V1030" s="132">
        <f t="shared" si="389"/>
        <v>206.82468768000001</v>
      </c>
      <c r="W1030" s="132">
        <f t="shared" si="389"/>
        <v>207.99948090000001</v>
      </c>
      <c r="X1030" s="132">
        <f t="shared" si="389"/>
        <v>202.63440021</v>
      </c>
      <c r="Y1030" s="133">
        <f t="shared" si="389"/>
        <v>218.92659560999999</v>
      </c>
    </row>
    <row r="1031" spans="1:25" ht="51.75" outlineLevel="1" thickBot="1" x14ac:dyDescent="0.25">
      <c r="A1031" s="8" t="s">
        <v>88</v>
      </c>
      <c r="B1031" s="134">
        <f>'[6]1'!$A$18</f>
        <v>242.44715754000001</v>
      </c>
      <c r="C1031" s="135">
        <f>'[6]1'!$B$18</f>
        <v>246.31855444000001</v>
      </c>
      <c r="D1031" s="135">
        <f>'[6]1'!$C$18</f>
        <v>257.72448093999998</v>
      </c>
      <c r="E1031" s="135">
        <f>'[6]1'!$D$18</f>
        <v>266.09066243000001</v>
      </c>
      <c r="F1031" s="135">
        <f>'[6]1'!$E$18</f>
        <v>267.38792405999999</v>
      </c>
      <c r="G1031" s="135">
        <f>'[6]1'!$F$18</f>
        <v>264.08924539999998</v>
      </c>
      <c r="H1031" s="135">
        <f>'[6]1'!$G$18</f>
        <v>249.13667258999999</v>
      </c>
      <c r="I1031" s="135">
        <f>'[6]1'!$H$18</f>
        <v>228.66432153</v>
      </c>
      <c r="J1031" s="135">
        <f>'[6]1'!$I$18</f>
        <v>210.16587053999999</v>
      </c>
      <c r="K1031" s="135">
        <f>'[6]1'!$J$18</f>
        <v>208.80219212</v>
      </c>
      <c r="L1031" s="135">
        <f>'[6]1'!$K$18</f>
        <v>209.93522326999999</v>
      </c>
      <c r="M1031" s="135">
        <f>'[6]1'!$L$18</f>
        <v>216.66739906000001</v>
      </c>
      <c r="N1031" s="135">
        <f>'[6]1'!$M$18</f>
        <v>216.44083728000001</v>
      </c>
      <c r="O1031" s="135">
        <f>'[6]1'!$N$18</f>
        <v>219.04826564000001</v>
      </c>
      <c r="P1031" s="135">
        <f>'[6]1'!$O$18</f>
        <v>217.68810103000001</v>
      </c>
      <c r="Q1031" s="135">
        <f>'[6]1'!$P$18</f>
        <v>216.67505338000001</v>
      </c>
      <c r="R1031" s="135">
        <f>'[6]1'!$Q$18</f>
        <v>212.39112392000001</v>
      </c>
      <c r="S1031" s="135">
        <f>'[6]1'!$R$18</f>
        <v>207.66965526999999</v>
      </c>
      <c r="T1031" s="135">
        <f>'[6]1'!$S$18</f>
        <v>207.51407280000001</v>
      </c>
      <c r="U1031" s="135">
        <f>'[6]1'!$T$18</f>
        <v>206.58594815000001</v>
      </c>
      <c r="V1031" s="135">
        <f>'[6]1'!$U$18</f>
        <v>206.82468768000001</v>
      </c>
      <c r="W1031" s="135">
        <f>'[6]1'!$V$18</f>
        <v>207.99948090000001</v>
      </c>
      <c r="X1031" s="135">
        <f>'[6]1'!$W$18</f>
        <v>202.63440021</v>
      </c>
      <c r="Y1031" s="136">
        <f>'[6]1'!$X$18</f>
        <v>218.92659560999999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235.36091815</v>
      </c>
      <c r="C1033" s="132">
        <f t="shared" ref="C1033:Y1033" si="390">C1034</f>
        <v>245.09790502999999</v>
      </c>
      <c r="D1033" s="132">
        <f t="shared" si="390"/>
        <v>252.27692246999999</v>
      </c>
      <c r="E1033" s="132">
        <f t="shared" si="390"/>
        <v>255.07215332999999</v>
      </c>
      <c r="F1033" s="132">
        <f t="shared" si="390"/>
        <v>256.73790980000001</v>
      </c>
      <c r="G1033" s="132">
        <f t="shared" si="390"/>
        <v>251.76008879</v>
      </c>
      <c r="H1033" s="132">
        <f t="shared" si="390"/>
        <v>234.48680640000001</v>
      </c>
      <c r="I1033" s="132">
        <f t="shared" si="390"/>
        <v>219.08268192</v>
      </c>
      <c r="J1033" s="132">
        <f t="shared" si="390"/>
        <v>207.65938649</v>
      </c>
      <c r="K1033" s="132">
        <f t="shared" si="390"/>
        <v>200.11381126000001</v>
      </c>
      <c r="L1033" s="132">
        <f t="shared" si="390"/>
        <v>203.42160005</v>
      </c>
      <c r="M1033" s="132">
        <f t="shared" si="390"/>
        <v>201.26196007999999</v>
      </c>
      <c r="N1033" s="132">
        <f t="shared" si="390"/>
        <v>197.42796953999999</v>
      </c>
      <c r="O1033" s="132">
        <f t="shared" si="390"/>
        <v>200.44913926999999</v>
      </c>
      <c r="P1033" s="132">
        <f t="shared" si="390"/>
        <v>200.31207176000001</v>
      </c>
      <c r="Q1033" s="132">
        <f t="shared" si="390"/>
        <v>201.53593011999999</v>
      </c>
      <c r="R1033" s="132">
        <f t="shared" si="390"/>
        <v>200.09203171999999</v>
      </c>
      <c r="S1033" s="132">
        <f t="shared" si="390"/>
        <v>201.68196929999999</v>
      </c>
      <c r="T1033" s="132">
        <f t="shared" si="390"/>
        <v>200.30785395000001</v>
      </c>
      <c r="U1033" s="132">
        <f t="shared" si="390"/>
        <v>198.94975579999999</v>
      </c>
      <c r="V1033" s="132">
        <f t="shared" si="390"/>
        <v>198.74465717000001</v>
      </c>
      <c r="W1033" s="132">
        <f t="shared" si="390"/>
        <v>204.47712017000001</v>
      </c>
      <c r="X1033" s="132">
        <f t="shared" si="390"/>
        <v>198.33427320999999</v>
      </c>
      <c r="Y1033" s="133">
        <f t="shared" si="390"/>
        <v>208.92878726000001</v>
      </c>
    </row>
    <row r="1034" spans="1:25" ht="51.75" outlineLevel="1" thickBot="1" x14ac:dyDescent="0.25">
      <c r="A1034" s="8" t="s">
        <v>88</v>
      </c>
      <c r="B1034" s="134">
        <f>'[6]1'!$A$19</f>
        <v>235.36091815</v>
      </c>
      <c r="C1034" s="135">
        <f>'[6]1'!$B$19</f>
        <v>245.09790502999999</v>
      </c>
      <c r="D1034" s="135">
        <f>'[6]1'!$C$19</f>
        <v>252.27692246999999</v>
      </c>
      <c r="E1034" s="135">
        <f>'[6]1'!$D$19</f>
        <v>255.07215332999999</v>
      </c>
      <c r="F1034" s="135">
        <f>'[6]1'!$E$19</f>
        <v>256.73790980000001</v>
      </c>
      <c r="G1034" s="135">
        <f>'[6]1'!$F$19</f>
        <v>251.76008879</v>
      </c>
      <c r="H1034" s="135">
        <f>'[6]1'!$G$19</f>
        <v>234.48680640000001</v>
      </c>
      <c r="I1034" s="135">
        <f>'[6]1'!$H$19</f>
        <v>219.08268192</v>
      </c>
      <c r="J1034" s="135">
        <f>'[6]1'!$I$19</f>
        <v>207.65938649</v>
      </c>
      <c r="K1034" s="135">
        <f>'[6]1'!$J$19</f>
        <v>200.11381126000001</v>
      </c>
      <c r="L1034" s="135">
        <f>'[6]1'!$K$19</f>
        <v>203.42160005</v>
      </c>
      <c r="M1034" s="135">
        <f>'[6]1'!$L$19</f>
        <v>201.26196007999999</v>
      </c>
      <c r="N1034" s="135">
        <f>'[6]1'!$M$19</f>
        <v>197.42796953999999</v>
      </c>
      <c r="O1034" s="135">
        <f>'[6]1'!$N$19</f>
        <v>200.44913926999999</v>
      </c>
      <c r="P1034" s="135">
        <f>'[6]1'!$O$19</f>
        <v>200.31207176000001</v>
      </c>
      <c r="Q1034" s="135">
        <f>'[6]1'!$P$19</f>
        <v>201.53593011999999</v>
      </c>
      <c r="R1034" s="135">
        <f>'[6]1'!$Q$19</f>
        <v>200.09203171999999</v>
      </c>
      <c r="S1034" s="135">
        <f>'[6]1'!$R$19</f>
        <v>201.68196929999999</v>
      </c>
      <c r="T1034" s="135">
        <f>'[6]1'!$S$19</f>
        <v>200.30785395000001</v>
      </c>
      <c r="U1034" s="135">
        <f>'[6]1'!$T$19</f>
        <v>198.94975579999999</v>
      </c>
      <c r="V1034" s="135">
        <f>'[6]1'!$U$19</f>
        <v>198.74465717000001</v>
      </c>
      <c r="W1034" s="135">
        <f>'[6]1'!$V$19</f>
        <v>204.47712017000001</v>
      </c>
      <c r="X1034" s="135">
        <f>'[6]1'!$W$19</f>
        <v>198.33427320999999</v>
      </c>
      <c r="Y1034" s="136">
        <f>'[6]1'!$X$19</f>
        <v>208.92878726000001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238.15696976000001</v>
      </c>
      <c r="C1036" s="132">
        <f t="shared" ref="C1036:Y1036" si="391">C1037</f>
        <v>250.02860125999999</v>
      </c>
      <c r="D1036" s="132">
        <f t="shared" si="391"/>
        <v>266.19226623999998</v>
      </c>
      <c r="E1036" s="132">
        <f t="shared" si="391"/>
        <v>264.45517045000003</v>
      </c>
      <c r="F1036" s="132">
        <f t="shared" si="391"/>
        <v>264.17075922999999</v>
      </c>
      <c r="G1036" s="132">
        <f t="shared" si="391"/>
        <v>258.39936736999999</v>
      </c>
      <c r="H1036" s="132">
        <f t="shared" si="391"/>
        <v>241.79228377999999</v>
      </c>
      <c r="I1036" s="132">
        <f t="shared" si="391"/>
        <v>231.82369750999999</v>
      </c>
      <c r="J1036" s="132">
        <f t="shared" si="391"/>
        <v>222.67734186000001</v>
      </c>
      <c r="K1036" s="132">
        <f t="shared" si="391"/>
        <v>213.10219078</v>
      </c>
      <c r="L1036" s="132">
        <f t="shared" si="391"/>
        <v>215.13736922000001</v>
      </c>
      <c r="M1036" s="132">
        <f t="shared" si="391"/>
        <v>215.95276257</v>
      </c>
      <c r="N1036" s="132">
        <f t="shared" si="391"/>
        <v>215.34470819000001</v>
      </c>
      <c r="O1036" s="132">
        <f t="shared" si="391"/>
        <v>217.66083961999999</v>
      </c>
      <c r="P1036" s="132">
        <f t="shared" si="391"/>
        <v>218.38267723000001</v>
      </c>
      <c r="Q1036" s="132">
        <f t="shared" si="391"/>
        <v>217.12686767</v>
      </c>
      <c r="R1036" s="132">
        <f t="shared" si="391"/>
        <v>221.28904736000001</v>
      </c>
      <c r="S1036" s="132">
        <f t="shared" si="391"/>
        <v>219.2974413</v>
      </c>
      <c r="T1036" s="132">
        <f t="shared" si="391"/>
        <v>218.05762688999999</v>
      </c>
      <c r="U1036" s="132">
        <f t="shared" si="391"/>
        <v>214.93895760000001</v>
      </c>
      <c r="V1036" s="132">
        <f t="shared" si="391"/>
        <v>213.16772429</v>
      </c>
      <c r="W1036" s="132">
        <f t="shared" si="391"/>
        <v>217.79619002000001</v>
      </c>
      <c r="X1036" s="132">
        <f t="shared" si="391"/>
        <v>219.55206297999999</v>
      </c>
      <c r="Y1036" s="133">
        <f t="shared" si="391"/>
        <v>233.88338543</v>
      </c>
    </row>
    <row r="1037" spans="1:25" ht="51.75" outlineLevel="1" thickBot="1" x14ac:dyDescent="0.25">
      <c r="A1037" s="8" t="s">
        <v>88</v>
      </c>
      <c r="B1037" s="134">
        <f>'[6]1'!$A$20</f>
        <v>238.15696976000001</v>
      </c>
      <c r="C1037" s="135">
        <f>'[6]1'!$B$20</f>
        <v>250.02860125999999</v>
      </c>
      <c r="D1037" s="135">
        <f>'[6]1'!$C$20</f>
        <v>266.19226623999998</v>
      </c>
      <c r="E1037" s="135">
        <f>'[6]1'!$D$20</f>
        <v>264.45517045000003</v>
      </c>
      <c r="F1037" s="135">
        <f>'[6]1'!$E$20</f>
        <v>264.17075922999999</v>
      </c>
      <c r="G1037" s="135">
        <f>'[6]1'!$F$20</f>
        <v>258.39936736999999</v>
      </c>
      <c r="H1037" s="135">
        <f>'[6]1'!$G$20</f>
        <v>241.79228377999999</v>
      </c>
      <c r="I1037" s="135">
        <f>'[6]1'!$H$20</f>
        <v>231.82369750999999</v>
      </c>
      <c r="J1037" s="135">
        <f>'[6]1'!$I$20</f>
        <v>222.67734186000001</v>
      </c>
      <c r="K1037" s="135">
        <f>'[6]1'!$J$20</f>
        <v>213.10219078</v>
      </c>
      <c r="L1037" s="135">
        <f>'[6]1'!$K$20</f>
        <v>215.13736922000001</v>
      </c>
      <c r="M1037" s="135">
        <f>'[6]1'!$L$20</f>
        <v>215.95276257</v>
      </c>
      <c r="N1037" s="135">
        <f>'[6]1'!$M$20</f>
        <v>215.34470819000001</v>
      </c>
      <c r="O1037" s="135">
        <f>'[6]1'!$N$20</f>
        <v>217.66083961999999</v>
      </c>
      <c r="P1037" s="135">
        <f>'[6]1'!$O$20</f>
        <v>218.38267723000001</v>
      </c>
      <c r="Q1037" s="135">
        <f>'[6]1'!$P$20</f>
        <v>217.12686767</v>
      </c>
      <c r="R1037" s="135">
        <f>'[6]1'!$Q$20</f>
        <v>221.28904736000001</v>
      </c>
      <c r="S1037" s="135">
        <f>'[6]1'!$R$20</f>
        <v>219.2974413</v>
      </c>
      <c r="T1037" s="135">
        <f>'[6]1'!$S$20</f>
        <v>218.05762688999999</v>
      </c>
      <c r="U1037" s="135">
        <f>'[6]1'!$T$20</f>
        <v>214.93895760000001</v>
      </c>
      <c r="V1037" s="135">
        <f>'[6]1'!$U$20</f>
        <v>213.16772429</v>
      </c>
      <c r="W1037" s="135">
        <f>'[6]1'!$V$20</f>
        <v>217.79619002000001</v>
      </c>
      <c r="X1037" s="135">
        <f>'[6]1'!$W$20</f>
        <v>219.55206297999999</v>
      </c>
      <c r="Y1037" s="136">
        <f>'[6]1'!$X$20</f>
        <v>233.88338543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242.0234442</v>
      </c>
      <c r="C1039" s="132">
        <f t="shared" ref="C1039:Y1039" si="392">C1040</f>
        <v>243.52015320999999</v>
      </c>
      <c r="D1039" s="132">
        <f t="shared" si="392"/>
        <v>251.16074261</v>
      </c>
      <c r="E1039" s="132">
        <f t="shared" si="392"/>
        <v>259.84961578999997</v>
      </c>
      <c r="F1039" s="132">
        <f t="shared" si="392"/>
        <v>262.87459044000002</v>
      </c>
      <c r="G1039" s="132">
        <f t="shared" si="392"/>
        <v>257.11062333000001</v>
      </c>
      <c r="H1039" s="132">
        <f t="shared" si="392"/>
        <v>241.14396803</v>
      </c>
      <c r="I1039" s="132">
        <f t="shared" si="392"/>
        <v>227.30826640000001</v>
      </c>
      <c r="J1039" s="132">
        <f t="shared" si="392"/>
        <v>198.86974268</v>
      </c>
      <c r="K1039" s="132">
        <f t="shared" si="392"/>
        <v>214.31728991</v>
      </c>
      <c r="L1039" s="132">
        <f t="shared" si="392"/>
        <v>213.26246724000001</v>
      </c>
      <c r="M1039" s="132">
        <f t="shared" si="392"/>
        <v>210.81423949000001</v>
      </c>
      <c r="N1039" s="132">
        <f t="shared" si="392"/>
        <v>206.26229468</v>
      </c>
      <c r="O1039" s="132">
        <f t="shared" si="392"/>
        <v>212.04771428000001</v>
      </c>
      <c r="P1039" s="132">
        <f t="shared" si="392"/>
        <v>209.03323341000001</v>
      </c>
      <c r="Q1039" s="132">
        <f t="shared" si="392"/>
        <v>206.46945475000001</v>
      </c>
      <c r="R1039" s="132">
        <f t="shared" si="392"/>
        <v>209.13123517</v>
      </c>
      <c r="S1039" s="132">
        <f t="shared" si="392"/>
        <v>207.69716163000001</v>
      </c>
      <c r="T1039" s="132">
        <f t="shared" si="392"/>
        <v>207.87637703999999</v>
      </c>
      <c r="U1039" s="132">
        <f t="shared" si="392"/>
        <v>210.53230851999999</v>
      </c>
      <c r="V1039" s="132">
        <f t="shared" si="392"/>
        <v>203.86166265</v>
      </c>
      <c r="W1039" s="132">
        <f t="shared" si="392"/>
        <v>204.87489979</v>
      </c>
      <c r="X1039" s="132">
        <f t="shared" si="392"/>
        <v>219.77540382000001</v>
      </c>
      <c r="Y1039" s="133">
        <f t="shared" si="392"/>
        <v>235.50859094</v>
      </c>
    </row>
    <row r="1040" spans="1:25" ht="51.75" outlineLevel="1" thickBot="1" x14ac:dyDescent="0.25">
      <c r="A1040" s="8" t="s">
        <v>88</v>
      </c>
      <c r="B1040" s="134">
        <f>'[6]1'!$A$21</f>
        <v>242.0234442</v>
      </c>
      <c r="C1040" s="135">
        <f>'[6]1'!$B$21</f>
        <v>243.52015320999999</v>
      </c>
      <c r="D1040" s="135">
        <f>'[6]1'!$C$21</f>
        <v>251.16074261</v>
      </c>
      <c r="E1040" s="135">
        <f>'[6]1'!$D$21</f>
        <v>259.84961578999997</v>
      </c>
      <c r="F1040" s="135">
        <f>'[6]1'!$E$21</f>
        <v>262.87459044000002</v>
      </c>
      <c r="G1040" s="135">
        <f>'[6]1'!$F$21</f>
        <v>257.11062333000001</v>
      </c>
      <c r="H1040" s="135">
        <f>'[6]1'!$G$21</f>
        <v>241.14396803</v>
      </c>
      <c r="I1040" s="135">
        <f>'[6]1'!$H$21</f>
        <v>227.30826640000001</v>
      </c>
      <c r="J1040" s="135">
        <f>'[6]1'!$I$21</f>
        <v>198.86974268</v>
      </c>
      <c r="K1040" s="135">
        <f>'[6]1'!$J$21</f>
        <v>214.31728991</v>
      </c>
      <c r="L1040" s="135">
        <f>'[6]1'!$K$21</f>
        <v>213.26246724000001</v>
      </c>
      <c r="M1040" s="135">
        <f>'[6]1'!$L$21</f>
        <v>210.81423949000001</v>
      </c>
      <c r="N1040" s="135">
        <f>'[6]1'!$M$21</f>
        <v>206.26229468</v>
      </c>
      <c r="O1040" s="135">
        <f>'[6]1'!$N$21</f>
        <v>212.04771428000001</v>
      </c>
      <c r="P1040" s="135">
        <f>'[6]1'!$O$21</f>
        <v>209.03323341000001</v>
      </c>
      <c r="Q1040" s="135">
        <f>'[6]1'!$P$21</f>
        <v>206.46945475000001</v>
      </c>
      <c r="R1040" s="135">
        <f>'[6]1'!$Q$21</f>
        <v>209.13123517</v>
      </c>
      <c r="S1040" s="135">
        <f>'[6]1'!$R$21</f>
        <v>207.69716163000001</v>
      </c>
      <c r="T1040" s="135">
        <f>'[6]1'!$S$21</f>
        <v>207.87637703999999</v>
      </c>
      <c r="U1040" s="135">
        <f>'[6]1'!$T$21</f>
        <v>210.53230851999999</v>
      </c>
      <c r="V1040" s="135">
        <f>'[6]1'!$U$21</f>
        <v>203.86166265</v>
      </c>
      <c r="W1040" s="135">
        <f>'[6]1'!$V$21</f>
        <v>204.87489979</v>
      </c>
      <c r="X1040" s="135">
        <f>'[6]1'!$W$21</f>
        <v>219.77540382000001</v>
      </c>
      <c r="Y1040" s="136">
        <f>'[6]1'!$X$21</f>
        <v>235.50859094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233.33599081</v>
      </c>
      <c r="C1042" s="132">
        <f t="shared" ref="C1042:Y1042" si="393">C1043</f>
        <v>249.35474805999999</v>
      </c>
      <c r="D1042" s="132">
        <f t="shared" si="393"/>
        <v>256.92101245999999</v>
      </c>
      <c r="E1042" s="132">
        <f t="shared" si="393"/>
        <v>269.34159273</v>
      </c>
      <c r="F1042" s="132">
        <f t="shared" si="393"/>
        <v>273.01388938000002</v>
      </c>
      <c r="G1042" s="132">
        <f t="shared" si="393"/>
        <v>269.89467640999999</v>
      </c>
      <c r="H1042" s="132">
        <f t="shared" si="393"/>
        <v>249.93155869</v>
      </c>
      <c r="I1042" s="132">
        <f t="shared" si="393"/>
        <v>228.71693191</v>
      </c>
      <c r="J1042" s="132">
        <f t="shared" si="393"/>
        <v>212.02029192000001</v>
      </c>
      <c r="K1042" s="132">
        <f t="shared" si="393"/>
        <v>206.17237981</v>
      </c>
      <c r="L1042" s="132">
        <f t="shared" si="393"/>
        <v>200.90340581000001</v>
      </c>
      <c r="M1042" s="132">
        <f t="shared" si="393"/>
        <v>199.67847617000001</v>
      </c>
      <c r="N1042" s="132">
        <f t="shared" si="393"/>
        <v>196.46554671999999</v>
      </c>
      <c r="O1042" s="132">
        <f t="shared" si="393"/>
        <v>199.08493716999999</v>
      </c>
      <c r="P1042" s="132">
        <f t="shared" si="393"/>
        <v>198.75357255</v>
      </c>
      <c r="Q1042" s="132">
        <f t="shared" si="393"/>
        <v>196.99429427000001</v>
      </c>
      <c r="R1042" s="132">
        <f t="shared" si="393"/>
        <v>197.9453054</v>
      </c>
      <c r="S1042" s="132">
        <f t="shared" si="393"/>
        <v>199.11428617000001</v>
      </c>
      <c r="T1042" s="132">
        <f t="shared" si="393"/>
        <v>200.81904025</v>
      </c>
      <c r="U1042" s="132">
        <f t="shared" si="393"/>
        <v>200.80159707000001</v>
      </c>
      <c r="V1042" s="132">
        <f t="shared" si="393"/>
        <v>200.03177829000001</v>
      </c>
      <c r="W1042" s="132">
        <f t="shared" si="393"/>
        <v>199.94989884</v>
      </c>
      <c r="X1042" s="132">
        <f t="shared" si="393"/>
        <v>240.08080253</v>
      </c>
      <c r="Y1042" s="133">
        <f t="shared" si="393"/>
        <v>234.84753000000001</v>
      </c>
    </row>
    <row r="1043" spans="1:25" ht="51.75" outlineLevel="1" thickBot="1" x14ac:dyDescent="0.25">
      <c r="A1043" s="8" t="s">
        <v>88</v>
      </c>
      <c r="B1043" s="134">
        <f>'[6]1'!$A$22</f>
        <v>233.33599081</v>
      </c>
      <c r="C1043" s="135">
        <f>'[6]1'!$B$22</f>
        <v>249.35474805999999</v>
      </c>
      <c r="D1043" s="135">
        <f>'[6]1'!$C$22</f>
        <v>256.92101245999999</v>
      </c>
      <c r="E1043" s="135">
        <f>'[6]1'!$D$22</f>
        <v>269.34159273</v>
      </c>
      <c r="F1043" s="135">
        <f>'[6]1'!$E$22</f>
        <v>273.01388938000002</v>
      </c>
      <c r="G1043" s="135">
        <f>'[6]1'!$F$22</f>
        <v>269.89467640999999</v>
      </c>
      <c r="H1043" s="135">
        <f>'[6]1'!$G$22</f>
        <v>249.93155869</v>
      </c>
      <c r="I1043" s="135">
        <f>'[6]1'!$H$22</f>
        <v>228.71693191</v>
      </c>
      <c r="J1043" s="135">
        <f>'[6]1'!$I$22</f>
        <v>212.02029192000001</v>
      </c>
      <c r="K1043" s="135">
        <f>'[6]1'!$J$22</f>
        <v>206.17237981</v>
      </c>
      <c r="L1043" s="135">
        <f>'[6]1'!$K$22</f>
        <v>200.90340581000001</v>
      </c>
      <c r="M1043" s="135">
        <f>'[6]1'!$L$22</f>
        <v>199.67847617000001</v>
      </c>
      <c r="N1043" s="135">
        <f>'[6]1'!$M$22</f>
        <v>196.46554671999999</v>
      </c>
      <c r="O1043" s="135">
        <f>'[6]1'!$N$22</f>
        <v>199.08493716999999</v>
      </c>
      <c r="P1043" s="135">
        <f>'[6]1'!$O$22</f>
        <v>198.75357255</v>
      </c>
      <c r="Q1043" s="135">
        <f>'[6]1'!$P$22</f>
        <v>196.99429427000001</v>
      </c>
      <c r="R1043" s="135">
        <f>'[6]1'!$Q$22</f>
        <v>197.9453054</v>
      </c>
      <c r="S1043" s="135">
        <f>'[6]1'!$R$22</f>
        <v>199.11428617000001</v>
      </c>
      <c r="T1043" s="135">
        <f>'[6]1'!$S$22</f>
        <v>200.81904025</v>
      </c>
      <c r="U1043" s="135">
        <f>'[6]1'!$T$22</f>
        <v>200.80159707000001</v>
      </c>
      <c r="V1043" s="135">
        <f>'[6]1'!$U$22</f>
        <v>200.03177829000001</v>
      </c>
      <c r="W1043" s="135">
        <f>'[6]1'!$V$22</f>
        <v>199.94989884</v>
      </c>
      <c r="X1043" s="135">
        <f>'[6]1'!$W$22</f>
        <v>240.08080253</v>
      </c>
      <c r="Y1043" s="136">
        <f>'[6]1'!$X$22</f>
        <v>234.84753000000001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251.13394923000001</v>
      </c>
      <c r="C1045" s="132">
        <f t="shared" ref="C1045:Y1045" si="394">C1046</f>
        <v>266.95258822</v>
      </c>
      <c r="D1045" s="132">
        <f t="shared" si="394"/>
        <v>273.38288329</v>
      </c>
      <c r="E1045" s="132">
        <f t="shared" si="394"/>
        <v>283.81096773000002</v>
      </c>
      <c r="F1045" s="132">
        <f t="shared" si="394"/>
        <v>280.0432854</v>
      </c>
      <c r="G1045" s="132">
        <f t="shared" si="394"/>
        <v>268.56466368000002</v>
      </c>
      <c r="H1045" s="132">
        <f t="shared" si="394"/>
        <v>248.72523178</v>
      </c>
      <c r="I1045" s="132">
        <f t="shared" si="394"/>
        <v>232.20443892</v>
      </c>
      <c r="J1045" s="132">
        <f t="shared" si="394"/>
        <v>246.81759374999999</v>
      </c>
      <c r="K1045" s="132">
        <f t="shared" si="394"/>
        <v>203.88273759</v>
      </c>
      <c r="L1045" s="132">
        <f t="shared" si="394"/>
        <v>206.40454650000001</v>
      </c>
      <c r="M1045" s="132">
        <f t="shared" si="394"/>
        <v>206.49937506000001</v>
      </c>
      <c r="N1045" s="132">
        <f t="shared" si="394"/>
        <v>207.59809944</v>
      </c>
      <c r="O1045" s="132">
        <f t="shared" si="394"/>
        <v>208.42909194000001</v>
      </c>
      <c r="P1045" s="132">
        <f t="shared" si="394"/>
        <v>212.02674266</v>
      </c>
      <c r="Q1045" s="132">
        <f t="shared" si="394"/>
        <v>208.49591125000001</v>
      </c>
      <c r="R1045" s="132">
        <f t="shared" si="394"/>
        <v>209.25128225</v>
      </c>
      <c r="S1045" s="132">
        <f t="shared" si="394"/>
        <v>208.65764827000001</v>
      </c>
      <c r="T1045" s="132">
        <f t="shared" si="394"/>
        <v>208.25431867</v>
      </c>
      <c r="U1045" s="132">
        <f t="shared" si="394"/>
        <v>206.89734910000001</v>
      </c>
      <c r="V1045" s="132">
        <f t="shared" si="394"/>
        <v>208.68575802999999</v>
      </c>
      <c r="W1045" s="132">
        <f t="shared" si="394"/>
        <v>212.59716589000001</v>
      </c>
      <c r="X1045" s="132">
        <f t="shared" si="394"/>
        <v>258.71230692</v>
      </c>
      <c r="Y1045" s="133">
        <f t="shared" si="394"/>
        <v>249.57793027</v>
      </c>
    </row>
    <row r="1046" spans="1:25" ht="51.75" outlineLevel="1" thickBot="1" x14ac:dyDescent="0.25">
      <c r="A1046" s="8" t="s">
        <v>88</v>
      </c>
      <c r="B1046" s="134">
        <f>'[6]1'!$A$23</f>
        <v>251.13394923000001</v>
      </c>
      <c r="C1046" s="135">
        <f>'[6]1'!$B$23</f>
        <v>266.95258822</v>
      </c>
      <c r="D1046" s="135">
        <f>'[6]1'!$C$23</f>
        <v>273.38288329</v>
      </c>
      <c r="E1046" s="135">
        <f>'[6]1'!$D$23</f>
        <v>283.81096773000002</v>
      </c>
      <c r="F1046" s="135">
        <f>'[6]1'!$E$23</f>
        <v>280.0432854</v>
      </c>
      <c r="G1046" s="135">
        <f>'[6]1'!$F$23</f>
        <v>268.56466368000002</v>
      </c>
      <c r="H1046" s="135">
        <f>'[6]1'!$G$23</f>
        <v>248.72523178</v>
      </c>
      <c r="I1046" s="135">
        <f>'[6]1'!$H$23</f>
        <v>232.20443892</v>
      </c>
      <c r="J1046" s="135">
        <f>'[6]1'!$I$23</f>
        <v>246.81759374999999</v>
      </c>
      <c r="K1046" s="135">
        <f>'[6]1'!$J$23</f>
        <v>203.88273759</v>
      </c>
      <c r="L1046" s="135">
        <f>'[6]1'!$K$23</f>
        <v>206.40454650000001</v>
      </c>
      <c r="M1046" s="135">
        <f>'[6]1'!$L$23</f>
        <v>206.49937506000001</v>
      </c>
      <c r="N1046" s="135">
        <f>'[6]1'!$M$23</f>
        <v>207.59809944</v>
      </c>
      <c r="O1046" s="135">
        <f>'[6]1'!$N$23</f>
        <v>208.42909194000001</v>
      </c>
      <c r="P1046" s="135">
        <f>'[6]1'!$O$23</f>
        <v>212.02674266</v>
      </c>
      <c r="Q1046" s="135">
        <f>'[6]1'!$P$23</f>
        <v>208.49591125000001</v>
      </c>
      <c r="R1046" s="135">
        <f>'[6]1'!$Q$23</f>
        <v>209.25128225</v>
      </c>
      <c r="S1046" s="135">
        <f>'[6]1'!$R$23</f>
        <v>208.65764827000001</v>
      </c>
      <c r="T1046" s="135">
        <f>'[6]1'!$S$23</f>
        <v>208.25431867</v>
      </c>
      <c r="U1046" s="135">
        <f>'[6]1'!$T$23</f>
        <v>206.89734910000001</v>
      </c>
      <c r="V1046" s="135">
        <f>'[6]1'!$U$23</f>
        <v>208.68575802999999</v>
      </c>
      <c r="W1046" s="135">
        <f>'[6]1'!$V$23</f>
        <v>212.59716589000001</v>
      </c>
      <c r="X1046" s="135">
        <f>'[6]1'!$W$23</f>
        <v>258.71230692</v>
      </c>
      <c r="Y1046" s="136">
        <f>'[6]1'!$X$23</f>
        <v>249.57793027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237.53200373000001</v>
      </c>
      <c r="C1048" s="132">
        <f t="shared" ref="C1048:Y1048" si="395">C1049</f>
        <v>240.98508584999999</v>
      </c>
      <c r="D1048" s="132">
        <f t="shared" si="395"/>
        <v>252.27575521</v>
      </c>
      <c r="E1048" s="132">
        <f t="shared" si="395"/>
        <v>268.72911233999997</v>
      </c>
      <c r="F1048" s="132">
        <f t="shared" si="395"/>
        <v>278.32477864999998</v>
      </c>
      <c r="G1048" s="132">
        <f t="shared" si="395"/>
        <v>278.19959947000001</v>
      </c>
      <c r="H1048" s="132">
        <f t="shared" si="395"/>
        <v>278.24433470999998</v>
      </c>
      <c r="I1048" s="132">
        <f t="shared" si="395"/>
        <v>275.82677912000003</v>
      </c>
      <c r="J1048" s="132">
        <f t="shared" si="395"/>
        <v>237.92933299000001</v>
      </c>
      <c r="K1048" s="132">
        <f t="shared" si="395"/>
        <v>220.05678354</v>
      </c>
      <c r="L1048" s="132">
        <f t="shared" si="395"/>
        <v>205.62390902000001</v>
      </c>
      <c r="M1048" s="132">
        <f t="shared" si="395"/>
        <v>203.67857301000001</v>
      </c>
      <c r="N1048" s="132">
        <f t="shared" si="395"/>
        <v>202.52855928</v>
      </c>
      <c r="O1048" s="132">
        <f t="shared" si="395"/>
        <v>205.51676169000001</v>
      </c>
      <c r="P1048" s="132">
        <f t="shared" si="395"/>
        <v>208.21982048000001</v>
      </c>
      <c r="Q1048" s="132">
        <f t="shared" si="395"/>
        <v>210.39374629</v>
      </c>
      <c r="R1048" s="132">
        <f t="shared" si="395"/>
        <v>207.69180926999999</v>
      </c>
      <c r="S1048" s="132">
        <f t="shared" si="395"/>
        <v>208.66914065</v>
      </c>
      <c r="T1048" s="132">
        <f t="shared" si="395"/>
        <v>209.77210578</v>
      </c>
      <c r="U1048" s="132">
        <f t="shared" si="395"/>
        <v>212.99825867000001</v>
      </c>
      <c r="V1048" s="132">
        <f t="shared" si="395"/>
        <v>206.86721492999999</v>
      </c>
      <c r="W1048" s="132">
        <f t="shared" si="395"/>
        <v>203.30111733000001</v>
      </c>
      <c r="X1048" s="132">
        <f t="shared" si="395"/>
        <v>213.97417716000001</v>
      </c>
      <c r="Y1048" s="133">
        <f t="shared" si="395"/>
        <v>215.67023612</v>
      </c>
    </row>
    <row r="1049" spans="1:25" ht="51.75" outlineLevel="1" thickBot="1" x14ac:dyDescent="0.25">
      <c r="A1049" s="8" t="s">
        <v>88</v>
      </c>
      <c r="B1049" s="134">
        <f>'[6]1'!$A$24</f>
        <v>237.53200373000001</v>
      </c>
      <c r="C1049" s="135">
        <f>'[6]1'!$B$24</f>
        <v>240.98508584999999</v>
      </c>
      <c r="D1049" s="135">
        <f>'[6]1'!$C$24</f>
        <v>252.27575521</v>
      </c>
      <c r="E1049" s="135">
        <f>'[6]1'!$D$24</f>
        <v>268.72911233999997</v>
      </c>
      <c r="F1049" s="135">
        <f>'[6]1'!$E$24</f>
        <v>278.32477864999998</v>
      </c>
      <c r="G1049" s="135">
        <f>'[6]1'!$F$24</f>
        <v>278.19959947000001</v>
      </c>
      <c r="H1049" s="135">
        <f>'[6]1'!$G$24</f>
        <v>278.24433470999998</v>
      </c>
      <c r="I1049" s="135">
        <f>'[6]1'!$H$24</f>
        <v>275.82677912000003</v>
      </c>
      <c r="J1049" s="135">
        <f>'[6]1'!$I$24</f>
        <v>237.92933299000001</v>
      </c>
      <c r="K1049" s="135">
        <f>'[6]1'!$J$24</f>
        <v>220.05678354</v>
      </c>
      <c r="L1049" s="135">
        <f>'[6]1'!$K$24</f>
        <v>205.62390902000001</v>
      </c>
      <c r="M1049" s="135">
        <f>'[6]1'!$L$24</f>
        <v>203.67857301000001</v>
      </c>
      <c r="N1049" s="135">
        <f>'[6]1'!$M$24</f>
        <v>202.52855928</v>
      </c>
      <c r="O1049" s="135">
        <f>'[6]1'!$N$24</f>
        <v>205.51676169000001</v>
      </c>
      <c r="P1049" s="135">
        <f>'[6]1'!$O$24</f>
        <v>208.21982048000001</v>
      </c>
      <c r="Q1049" s="135">
        <f>'[6]1'!$P$24</f>
        <v>210.39374629</v>
      </c>
      <c r="R1049" s="135">
        <f>'[6]1'!$Q$24</f>
        <v>207.69180926999999</v>
      </c>
      <c r="S1049" s="135">
        <f>'[6]1'!$R$24</f>
        <v>208.66914065</v>
      </c>
      <c r="T1049" s="135">
        <f>'[6]1'!$S$24</f>
        <v>209.77210578</v>
      </c>
      <c r="U1049" s="135">
        <f>'[6]1'!$T$24</f>
        <v>212.99825867000001</v>
      </c>
      <c r="V1049" s="135">
        <f>'[6]1'!$U$24</f>
        <v>206.86721492999999</v>
      </c>
      <c r="W1049" s="135">
        <f>'[6]1'!$V$24</f>
        <v>203.30111733000001</v>
      </c>
      <c r="X1049" s="135">
        <f>'[6]1'!$W$24</f>
        <v>213.97417716000001</v>
      </c>
      <c r="Y1049" s="136">
        <f>'[6]1'!$X$24</f>
        <v>215.67023612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221.04044797</v>
      </c>
      <c r="C1051" s="132">
        <f t="shared" ref="C1051:Y1051" si="396">C1052</f>
        <v>250.01328498999999</v>
      </c>
      <c r="D1051" s="132">
        <f t="shared" si="396"/>
        <v>228.13157701</v>
      </c>
      <c r="E1051" s="132">
        <f t="shared" si="396"/>
        <v>282.76148567000001</v>
      </c>
      <c r="F1051" s="132">
        <f t="shared" si="396"/>
        <v>250.54361932</v>
      </c>
      <c r="G1051" s="132">
        <f t="shared" si="396"/>
        <v>247.05422673999999</v>
      </c>
      <c r="H1051" s="132">
        <f t="shared" si="396"/>
        <v>224.45527683</v>
      </c>
      <c r="I1051" s="132">
        <f t="shared" si="396"/>
        <v>221.60747246</v>
      </c>
      <c r="J1051" s="132">
        <f t="shared" si="396"/>
        <v>240.82002423</v>
      </c>
      <c r="K1051" s="132">
        <f t="shared" si="396"/>
        <v>245.05050274999999</v>
      </c>
      <c r="L1051" s="132">
        <f t="shared" si="396"/>
        <v>241.10627871</v>
      </c>
      <c r="M1051" s="132">
        <f t="shared" si="396"/>
        <v>239.15737135000001</v>
      </c>
      <c r="N1051" s="132">
        <f t="shared" si="396"/>
        <v>238.67371138999999</v>
      </c>
      <c r="O1051" s="132">
        <f t="shared" si="396"/>
        <v>238.85079278000001</v>
      </c>
      <c r="P1051" s="132">
        <f t="shared" si="396"/>
        <v>237.90793905999999</v>
      </c>
      <c r="Q1051" s="132">
        <f t="shared" si="396"/>
        <v>238.19564302000001</v>
      </c>
      <c r="R1051" s="132">
        <f t="shared" si="396"/>
        <v>235.53542865</v>
      </c>
      <c r="S1051" s="132">
        <f t="shared" si="396"/>
        <v>237.46345930999999</v>
      </c>
      <c r="T1051" s="132">
        <f t="shared" si="396"/>
        <v>237.75230711</v>
      </c>
      <c r="U1051" s="132">
        <f t="shared" si="396"/>
        <v>237.16980867000001</v>
      </c>
      <c r="V1051" s="132">
        <f t="shared" si="396"/>
        <v>236.28005239000001</v>
      </c>
      <c r="W1051" s="132">
        <f t="shared" si="396"/>
        <v>244.49895397</v>
      </c>
      <c r="X1051" s="132">
        <f t="shared" si="396"/>
        <v>261.34403493999997</v>
      </c>
      <c r="Y1051" s="133">
        <f t="shared" si="396"/>
        <v>224.30705739999999</v>
      </c>
    </row>
    <row r="1052" spans="1:25" ht="51.75" outlineLevel="1" thickBot="1" x14ac:dyDescent="0.25">
      <c r="A1052" s="8" t="s">
        <v>88</v>
      </c>
      <c r="B1052" s="134">
        <f>'[6]1'!$A$25</f>
        <v>221.04044797</v>
      </c>
      <c r="C1052" s="135">
        <f>'[6]1'!$B$25</f>
        <v>250.01328498999999</v>
      </c>
      <c r="D1052" s="135">
        <f>'[6]1'!$C$25</f>
        <v>228.13157701</v>
      </c>
      <c r="E1052" s="135">
        <f>'[6]1'!$D$25</f>
        <v>282.76148567000001</v>
      </c>
      <c r="F1052" s="135">
        <f>'[6]1'!$E$25</f>
        <v>250.54361932</v>
      </c>
      <c r="G1052" s="135">
        <f>'[6]1'!$F$25</f>
        <v>247.05422673999999</v>
      </c>
      <c r="H1052" s="135">
        <f>'[6]1'!$G$25</f>
        <v>224.45527683</v>
      </c>
      <c r="I1052" s="135">
        <f>'[6]1'!$H$25</f>
        <v>221.60747246</v>
      </c>
      <c r="J1052" s="135">
        <f>'[6]1'!$I$25</f>
        <v>240.82002423</v>
      </c>
      <c r="K1052" s="135">
        <f>'[6]1'!$J$25</f>
        <v>245.05050274999999</v>
      </c>
      <c r="L1052" s="135">
        <f>'[6]1'!$K$25</f>
        <v>241.10627871</v>
      </c>
      <c r="M1052" s="135">
        <f>'[6]1'!$L$25</f>
        <v>239.15737135000001</v>
      </c>
      <c r="N1052" s="135">
        <f>'[6]1'!$M$25</f>
        <v>238.67371138999999</v>
      </c>
      <c r="O1052" s="135">
        <f>'[6]1'!$N$25</f>
        <v>238.85079278000001</v>
      </c>
      <c r="P1052" s="135">
        <f>'[6]1'!$O$25</f>
        <v>237.90793905999999</v>
      </c>
      <c r="Q1052" s="135">
        <f>'[6]1'!$P$25</f>
        <v>238.19564302000001</v>
      </c>
      <c r="R1052" s="135">
        <f>'[6]1'!$Q$25</f>
        <v>235.53542865</v>
      </c>
      <c r="S1052" s="135">
        <f>'[6]1'!$R$25</f>
        <v>237.46345930999999</v>
      </c>
      <c r="T1052" s="135">
        <f>'[6]1'!$S$25</f>
        <v>237.75230711</v>
      </c>
      <c r="U1052" s="135">
        <f>'[6]1'!$T$25</f>
        <v>237.16980867000001</v>
      </c>
      <c r="V1052" s="135">
        <f>'[6]1'!$U$25</f>
        <v>236.28005239000001</v>
      </c>
      <c r="W1052" s="135">
        <f>'[6]1'!$V$25</f>
        <v>244.49895397</v>
      </c>
      <c r="X1052" s="135">
        <f>'[6]1'!$W$25</f>
        <v>261.34403493999997</v>
      </c>
      <c r="Y1052" s="136">
        <f>'[6]1'!$X$25</f>
        <v>224.30705739999999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217.82077218000001</v>
      </c>
      <c r="C1054" s="132">
        <f t="shared" ref="C1054:Y1054" si="397">C1055</f>
        <v>230.73022495000001</v>
      </c>
      <c r="D1054" s="132">
        <f t="shared" si="397"/>
        <v>241.98044286999999</v>
      </c>
      <c r="E1054" s="132">
        <f t="shared" si="397"/>
        <v>244.78623929</v>
      </c>
      <c r="F1054" s="132">
        <f t="shared" si="397"/>
        <v>247.91049723</v>
      </c>
      <c r="G1054" s="132">
        <f t="shared" si="397"/>
        <v>243.94493607000001</v>
      </c>
      <c r="H1054" s="132">
        <f t="shared" si="397"/>
        <v>231.72436235000001</v>
      </c>
      <c r="I1054" s="132">
        <f t="shared" si="397"/>
        <v>221.76380263999999</v>
      </c>
      <c r="J1054" s="132">
        <f t="shared" si="397"/>
        <v>281.93718054999999</v>
      </c>
      <c r="K1054" s="132">
        <f t="shared" si="397"/>
        <v>278.70094689000001</v>
      </c>
      <c r="L1054" s="132">
        <f t="shared" si="397"/>
        <v>265.68680660000001</v>
      </c>
      <c r="M1054" s="132">
        <f t="shared" si="397"/>
        <v>254.69129390000001</v>
      </c>
      <c r="N1054" s="132">
        <f t="shared" si="397"/>
        <v>264.60837063999998</v>
      </c>
      <c r="O1054" s="132">
        <f t="shared" si="397"/>
        <v>254.75639925999999</v>
      </c>
      <c r="P1054" s="132">
        <f t="shared" si="397"/>
        <v>257.56540339999998</v>
      </c>
      <c r="Q1054" s="132">
        <f t="shared" si="397"/>
        <v>258.75940213000001</v>
      </c>
      <c r="R1054" s="132">
        <f t="shared" si="397"/>
        <v>256.15622055</v>
      </c>
      <c r="S1054" s="132">
        <f t="shared" si="397"/>
        <v>256.33084401000002</v>
      </c>
      <c r="T1054" s="132">
        <f t="shared" si="397"/>
        <v>265.50128862999998</v>
      </c>
      <c r="U1054" s="132">
        <f t="shared" si="397"/>
        <v>270.81954805999999</v>
      </c>
      <c r="V1054" s="132">
        <f t="shared" si="397"/>
        <v>269.07982826</v>
      </c>
      <c r="W1054" s="132">
        <f t="shared" si="397"/>
        <v>262.34201909000001</v>
      </c>
      <c r="X1054" s="132">
        <f t="shared" si="397"/>
        <v>270.05686366999998</v>
      </c>
      <c r="Y1054" s="133">
        <f t="shared" si="397"/>
        <v>267.74541011999997</v>
      </c>
    </row>
    <row r="1055" spans="1:25" ht="51.75" outlineLevel="1" thickBot="1" x14ac:dyDescent="0.25">
      <c r="A1055" s="8" t="s">
        <v>88</v>
      </c>
      <c r="B1055" s="134">
        <f>'[6]1'!$A$26</f>
        <v>217.82077218000001</v>
      </c>
      <c r="C1055" s="135">
        <f>'[6]1'!$B$26</f>
        <v>230.73022495000001</v>
      </c>
      <c r="D1055" s="135">
        <f>'[6]1'!$C$26</f>
        <v>241.98044286999999</v>
      </c>
      <c r="E1055" s="135">
        <f>'[6]1'!$D$26</f>
        <v>244.78623929</v>
      </c>
      <c r="F1055" s="135">
        <f>'[6]1'!$E$26</f>
        <v>247.91049723</v>
      </c>
      <c r="G1055" s="135">
        <f>'[6]1'!$F$26</f>
        <v>243.94493607000001</v>
      </c>
      <c r="H1055" s="135">
        <f>'[6]1'!$G$26</f>
        <v>231.72436235000001</v>
      </c>
      <c r="I1055" s="135">
        <f>'[6]1'!$H$26</f>
        <v>221.76380263999999</v>
      </c>
      <c r="J1055" s="135">
        <f>'[6]1'!$I$26</f>
        <v>281.93718054999999</v>
      </c>
      <c r="K1055" s="135">
        <f>'[6]1'!$J$26</f>
        <v>278.70094689000001</v>
      </c>
      <c r="L1055" s="135">
        <f>'[6]1'!$K$26</f>
        <v>265.68680660000001</v>
      </c>
      <c r="M1055" s="135">
        <f>'[6]1'!$L$26</f>
        <v>254.69129390000001</v>
      </c>
      <c r="N1055" s="135">
        <f>'[6]1'!$M$26</f>
        <v>264.60837063999998</v>
      </c>
      <c r="O1055" s="135">
        <f>'[6]1'!$N$26</f>
        <v>254.75639925999999</v>
      </c>
      <c r="P1055" s="135">
        <f>'[6]1'!$O$26</f>
        <v>257.56540339999998</v>
      </c>
      <c r="Q1055" s="135">
        <f>'[6]1'!$P$26</f>
        <v>258.75940213000001</v>
      </c>
      <c r="R1055" s="135">
        <f>'[6]1'!$Q$26</f>
        <v>256.15622055</v>
      </c>
      <c r="S1055" s="135">
        <f>'[6]1'!$R$26</f>
        <v>256.33084401000002</v>
      </c>
      <c r="T1055" s="135">
        <f>'[6]1'!$S$26</f>
        <v>265.50128862999998</v>
      </c>
      <c r="U1055" s="135">
        <f>'[6]1'!$T$26</f>
        <v>270.81954805999999</v>
      </c>
      <c r="V1055" s="135">
        <f>'[6]1'!$U$26</f>
        <v>269.07982826</v>
      </c>
      <c r="W1055" s="135">
        <f>'[6]1'!$V$26</f>
        <v>262.34201909000001</v>
      </c>
      <c r="X1055" s="135">
        <f>'[6]1'!$W$26</f>
        <v>270.05686366999998</v>
      </c>
      <c r="Y1055" s="136">
        <f>'[6]1'!$X$26</f>
        <v>267.74541011999997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256.23454072999999</v>
      </c>
      <c r="C1057" s="132">
        <f t="shared" ref="C1057:Y1057" si="398">C1058</f>
        <v>245.92012697999999</v>
      </c>
      <c r="D1057" s="132">
        <f t="shared" si="398"/>
        <v>245.39919692999999</v>
      </c>
      <c r="E1057" s="132">
        <f t="shared" si="398"/>
        <v>249.44633261000001</v>
      </c>
      <c r="F1057" s="132">
        <f t="shared" si="398"/>
        <v>249.46636076999999</v>
      </c>
      <c r="G1057" s="132">
        <f t="shared" si="398"/>
        <v>229.73653227</v>
      </c>
      <c r="H1057" s="132">
        <f t="shared" si="398"/>
        <v>215.2655417</v>
      </c>
      <c r="I1057" s="132">
        <f t="shared" si="398"/>
        <v>237.12696382999999</v>
      </c>
      <c r="J1057" s="132">
        <f t="shared" si="398"/>
        <v>226.51076011999999</v>
      </c>
      <c r="K1057" s="132">
        <f t="shared" si="398"/>
        <v>236.11355588999999</v>
      </c>
      <c r="L1057" s="132">
        <f t="shared" si="398"/>
        <v>233.34912868999999</v>
      </c>
      <c r="M1057" s="132">
        <f t="shared" si="398"/>
        <v>234.98963165000001</v>
      </c>
      <c r="N1057" s="132">
        <f t="shared" si="398"/>
        <v>233.31198671999999</v>
      </c>
      <c r="O1057" s="132">
        <f t="shared" si="398"/>
        <v>232.28855179999999</v>
      </c>
      <c r="P1057" s="132">
        <f t="shared" si="398"/>
        <v>236.26080046999999</v>
      </c>
      <c r="Q1057" s="132">
        <f t="shared" si="398"/>
        <v>233.62947972000001</v>
      </c>
      <c r="R1057" s="132">
        <f t="shared" si="398"/>
        <v>232.13053762999999</v>
      </c>
      <c r="S1057" s="132">
        <f t="shared" si="398"/>
        <v>232.63578293</v>
      </c>
      <c r="T1057" s="132">
        <f t="shared" si="398"/>
        <v>216.07222590999999</v>
      </c>
      <c r="U1057" s="132">
        <f t="shared" si="398"/>
        <v>215.24968716000001</v>
      </c>
      <c r="V1057" s="132">
        <f t="shared" si="398"/>
        <v>212.26652505000001</v>
      </c>
      <c r="W1057" s="132">
        <f t="shared" si="398"/>
        <v>237.41529617</v>
      </c>
      <c r="X1057" s="132">
        <f t="shared" si="398"/>
        <v>229.84714095000001</v>
      </c>
      <c r="Y1057" s="133">
        <f t="shared" si="398"/>
        <v>238.81356174999999</v>
      </c>
    </row>
    <row r="1058" spans="1:25" ht="51.75" outlineLevel="1" thickBot="1" x14ac:dyDescent="0.25">
      <c r="A1058" s="8" t="s">
        <v>88</v>
      </c>
      <c r="B1058" s="134">
        <f>'[6]1'!$A$27</f>
        <v>256.23454072999999</v>
      </c>
      <c r="C1058" s="135">
        <f>'[6]1'!$B$27</f>
        <v>245.92012697999999</v>
      </c>
      <c r="D1058" s="135">
        <f>'[6]1'!$C$27</f>
        <v>245.39919692999999</v>
      </c>
      <c r="E1058" s="135">
        <f>'[6]1'!$D$27</f>
        <v>249.44633261000001</v>
      </c>
      <c r="F1058" s="135">
        <f>'[6]1'!$E$27</f>
        <v>249.46636076999999</v>
      </c>
      <c r="G1058" s="135">
        <f>'[6]1'!$F$27</f>
        <v>229.73653227</v>
      </c>
      <c r="H1058" s="135">
        <f>'[6]1'!$G$27</f>
        <v>215.2655417</v>
      </c>
      <c r="I1058" s="135">
        <f>'[6]1'!$H$27</f>
        <v>237.12696382999999</v>
      </c>
      <c r="J1058" s="135">
        <f>'[6]1'!$I$27</f>
        <v>226.51076011999999</v>
      </c>
      <c r="K1058" s="135">
        <f>'[6]1'!$J$27</f>
        <v>236.11355588999999</v>
      </c>
      <c r="L1058" s="135">
        <f>'[6]1'!$K$27</f>
        <v>233.34912868999999</v>
      </c>
      <c r="M1058" s="135">
        <f>'[6]1'!$L$27</f>
        <v>234.98963165000001</v>
      </c>
      <c r="N1058" s="135">
        <f>'[6]1'!$M$27</f>
        <v>233.31198671999999</v>
      </c>
      <c r="O1058" s="135">
        <f>'[6]1'!$N$27</f>
        <v>232.28855179999999</v>
      </c>
      <c r="P1058" s="135">
        <f>'[6]1'!$O$27</f>
        <v>236.26080046999999</v>
      </c>
      <c r="Q1058" s="135">
        <f>'[6]1'!$P$27</f>
        <v>233.62947972000001</v>
      </c>
      <c r="R1058" s="135">
        <f>'[6]1'!$Q$27</f>
        <v>232.13053762999999</v>
      </c>
      <c r="S1058" s="135">
        <f>'[6]1'!$R$27</f>
        <v>232.63578293</v>
      </c>
      <c r="T1058" s="135">
        <f>'[6]1'!$S$27</f>
        <v>216.07222590999999</v>
      </c>
      <c r="U1058" s="135">
        <f>'[6]1'!$T$27</f>
        <v>215.24968716000001</v>
      </c>
      <c r="V1058" s="135">
        <f>'[6]1'!$U$27</f>
        <v>212.26652505000001</v>
      </c>
      <c r="W1058" s="135">
        <f>'[6]1'!$V$27</f>
        <v>237.41529617</v>
      </c>
      <c r="X1058" s="135">
        <f>'[6]1'!$W$27</f>
        <v>229.84714095000001</v>
      </c>
      <c r="Y1058" s="136">
        <f>'[6]1'!$X$27</f>
        <v>238.81356174999999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232.72130845999999</v>
      </c>
      <c r="C1060" s="132">
        <f t="shared" ref="C1060:Y1060" si="399">C1061</f>
        <v>243.0694814</v>
      </c>
      <c r="D1060" s="132">
        <f t="shared" si="399"/>
        <v>251.22529420999999</v>
      </c>
      <c r="E1060" s="132">
        <f t="shared" si="399"/>
        <v>256.31614471</v>
      </c>
      <c r="F1060" s="132">
        <f t="shared" si="399"/>
        <v>250.59897891</v>
      </c>
      <c r="G1060" s="132">
        <f t="shared" si="399"/>
        <v>251.84121138</v>
      </c>
      <c r="H1060" s="132">
        <f t="shared" si="399"/>
        <v>256.21223753999999</v>
      </c>
      <c r="I1060" s="132">
        <f t="shared" si="399"/>
        <v>245.90015045000001</v>
      </c>
      <c r="J1060" s="132">
        <f t="shared" si="399"/>
        <v>239.82529654999999</v>
      </c>
      <c r="K1060" s="132">
        <f t="shared" si="399"/>
        <v>250.69991628</v>
      </c>
      <c r="L1060" s="132">
        <f t="shared" si="399"/>
        <v>243.46064996000001</v>
      </c>
      <c r="M1060" s="132">
        <f t="shared" si="399"/>
        <v>238.37998594999999</v>
      </c>
      <c r="N1060" s="132">
        <f t="shared" si="399"/>
        <v>239.01498423999999</v>
      </c>
      <c r="O1060" s="132">
        <f t="shared" si="399"/>
        <v>239.96247106999999</v>
      </c>
      <c r="P1060" s="132">
        <f t="shared" si="399"/>
        <v>242.82137165</v>
      </c>
      <c r="Q1060" s="132">
        <f t="shared" si="399"/>
        <v>241.76806952999999</v>
      </c>
      <c r="R1060" s="132">
        <f t="shared" si="399"/>
        <v>243.30519634999999</v>
      </c>
      <c r="S1060" s="132">
        <f t="shared" si="399"/>
        <v>223.73986644999999</v>
      </c>
      <c r="T1060" s="132">
        <f t="shared" si="399"/>
        <v>221.78147490999999</v>
      </c>
      <c r="U1060" s="132">
        <f t="shared" si="399"/>
        <v>220.66417806999999</v>
      </c>
      <c r="V1060" s="132">
        <f t="shared" si="399"/>
        <v>220.96557325000001</v>
      </c>
      <c r="W1060" s="132">
        <f t="shared" si="399"/>
        <v>215.78253913</v>
      </c>
      <c r="X1060" s="132">
        <f t="shared" si="399"/>
        <v>205.57671131999999</v>
      </c>
      <c r="Y1060" s="133">
        <f t="shared" si="399"/>
        <v>231.79281997000001</v>
      </c>
    </row>
    <row r="1061" spans="1:25" ht="51.75" outlineLevel="1" thickBot="1" x14ac:dyDescent="0.25">
      <c r="A1061" s="8" t="s">
        <v>88</v>
      </c>
      <c r="B1061" s="134">
        <f>'[6]1'!$A$28</f>
        <v>232.72130845999999</v>
      </c>
      <c r="C1061" s="135">
        <f>'[6]1'!$B$28</f>
        <v>243.0694814</v>
      </c>
      <c r="D1061" s="135">
        <f>'[6]1'!$C$28</f>
        <v>251.22529420999999</v>
      </c>
      <c r="E1061" s="135">
        <f>'[6]1'!$D$28</f>
        <v>256.31614471</v>
      </c>
      <c r="F1061" s="135">
        <f>'[6]1'!$E$28</f>
        <v>250.59897891</v>
      </c>
      <c r="G1061" s="135">
        <f>'[6]1'!$F$28</f>
        <v>251.84121138</v>
      </c>
      <c r="H1061" s="135">
        <f>'[6]1'!$G$28</f>
        <v>256.21223753999999</v>
      </c>
      <c r="I1061" s="135">
        <f>'[6]1'!$H$28</f>
        <v>245.90015045000001</v>
      </c>
      <c r="J1061" s="135">
        <f>'[6]1'!$I$28</f>
        <v>239.82529654999999</v>
      </c>
      <c r="K1061" s="135">
        <f>'[6]1'!$J$28</f>
        <v>250.69991628</v>
      </c>
      <c r="L1061" s="135">
        <f>'[6]1'!$K$28</f>
        <v>243.46064996000001</v>
      </c>
      <c r="M1061" s="135">
        <f>'[6]1'!$L$28</f>
        <v>238.37998594999999</v>
      </c>
      <c r="N1061" s="135">
        <f>'[6]1'!$M$28</f>
        <v>239.01498423999999</v>
      </c>
      <c r="O1061" s="135">
        <f>'[6]1'!$N$28</f>
        <v>239.96247106999999</v>
      </c>
      <c r="P1061" s="135">
        <f>'[6]1'!$O$28</f>
        <v>242.82137165</v>
      </c>
      <c r="Q1061" s="135">
        <f>'[6]1'!$P$28</f>
        <v>241.76806952999999</v>
      </c>
      <c r="R1061" s="135">
        <f>'[6]1'!$Q$28</f>
        <v>243.30519634999999</v>
      </c>
      <c r="S1061" s="135">
        <f>'[6]1'!$R$28</f>
        <v>223.73986644999999</v>
      </c>
      <c r="T1061" s="135">
        <f>'[6]1'!$S$28</f>
        <v>221.78147490999999</v>
      </c>
      <c r="U1061" s="135">
        <f>'[6]1'!$T$28</f>
        <v>220.66417806999999</v>
      </c>
      <c r="V1061" s="135">
        <f>'[6]1'!$U$28</f>
        <v>220.96557325000001</v>
      </c>
      <c r="W1061" s="135">
        <f>'[6]1'!$V$28</f>
        <v>215.78253913</v>
      </c>
      <c r="X1061" s="135">
        <f>'[6]1'!$W$28</f>
        <v>205.57671131999999</v>
      </c>
      <c r="Y1061" s="136">
        <f>'[6]1'!$X$28</f>
        <v>231.79281997000001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240.93142881</v>
      </c>
      <c r="C1063" s="132">
        <f t="shared" ref="C1063:Y1063" si="400">C1064</f>
        <v>245.94296245999999</v>
      </c>
      <c r="D1063" s="132">
        <f t="shared" si="400"/>
        <v>237.95164095999999</v>
      </c>
      <c r="E1063" s="132">
        <f t="shared" si="400"/>
        <v>239.23048237</v>
      </c>
      <c r="F1063" s="132">
        <f t="shared" si="400"/>
        <v>241.17518697</v>
      </c>
      <c r="G1063" s="132">
        <f t="shared" si="400"/>
        <v>237.79278196000001</v>
      </c>
      <c r="H1063" s="132">
        <f t="shared" si="400"/>
        <v>229.77776677</v>
      </c>
      <c r="I1063" s="132">
        <f t="shared" si="400"/>
        <v>236.43840395999999</v>
      </c>
      <c r="J1063" s="132">
        <f t="shared" si="400"/>
        <v>233.98025013</v>
      </c>
      <c r="K1063" s="132">
        <f t="shared" si="400"/>
        <v>240.89926381000001</v>
      </c>
      <c r="L1063" s="132">
        <f t="shared" si="400"/>
        <v>239.01668211</v>
      </c>
      <c r="M1063" s="132">
        <f t="shared" si="400"/>
        <v>237.17309105999999</v>
      </c>
      <c r="N1063" s="132">
        <f t="shared" si="400"/>
        <v>233.85757436</v>
      </c>
      <c r="O1063" s="132">
        <f t="shared" si="400"/>
        <v>234.89112187999999</v>
      </c>
      <c r="P1063" s="132">
        <f t="shared" si="400"/>
        <v>235.53844986999999</v>
      </c>
      <c r="Q1063" s="132">
        <f t="shared" si="400"/>
        <v>234.35356282999999</v>
      </c>
      <c r="R1063" s="132">
        <f t="shared" si="400"/>
        <v>238.72653432999999</v>
      </c>
      <c r="S1063" s="132">
        <f t="shared" si="400"/>
        <v>236.18459171999999</v>
      </c>
      <c r="T1063" s="132">
        <f t="shared" si="400"/>
        <v>243.73595814999999</v>
      </c>
      <c r="U1063" s="132">
        <f t="shared" si="400"/>
        <v>244.21738094</v>
      </c>
      <c r="V1063" s="132">
        <f t="shared" si="400"/>
        <v>243.04338147999999</v>
      </c>
      <c r="W1063" s="132">
        <f t="shared" si="400"/>
        <v>240.79526645999999</v>
      </c>
      <c r="X1063" s="132">
        <f t="shared" si="400"/>
        <v>239.01753686999999</v>
      </c>
      <c r="Y1063" s="133">
        <f t="shared" si="400"/>
        <v>230.46195073999999</v>
      </c>
    </row>
    <row r="1064" spans="1:25" ht="51.75" outlineLevel="1" thickBot="1" x14ac:dyDescent="0.25">
      <c r="A1064" s="8" t="s">
        <v>88</v>
      </c>
      <c r="B1064" s="134">
        <f>'[6]1'!$A$29</f>
        <v>240.93142881</v>
      </c>
      <c r="C1064" s="135">
        <f>'[6]1'!$B$29</f>
        <v>245.94296245999999</v>
      </c>
      <c r="D1064" s="135">
        <f>'[6]1'!$C$29</f>
        <v>237.95164095999999</v>
      </c>
      <c r="E1064" s="135">
        <f>'[6]1'!$D$29</f>
        <v>239.23048237</v>
      </c>
      <c r="F1064" s="135">
        <f>'[6]1'!$E$29</f>
        <v>241.17518697</v>
      </c>
      <c r="G1064" s="135">
        <f>'[6]1'!$F$29</f>
        <v>237.79278196000001</v>
      </c>
      <c r="H1064" s="135">
        <f>'[6]1'!$G$29</f>
        <v>229.77776677</v>
      </c>
      <c r="I1064" s="135">
        <f>'[6]1'!$H$29</f>
        <v>236.43840395999999</v>
      </c>
      <c r="J1064" s="135">
        <f>'[6]1'!$I$29</f>
        <v>233.98025013</v>
      </c>
      <c r="K1064" s="135">
        <f>'[6]1'!$J$29</f>
        <v>240.89926381000001</v>
      </c>
      <c r="L1064" s="135">
        <f>'[6]1'!$K$29</f>
        <v>239.01668211</v>
      </c>
      <c r="M1064" s="135">
        <f>'[6]1'!$L$29</f>
        <v>237.17309105999999</v>
      </c>
      <c r="N1064" s="135">
        <f>'[6]1'!$M$29</f>
        <v>233.85757436</v>
      </c>
      <c r="O1064" s="135">
        <f>'[6]1'!$N$29</f>
        <v>234.89112187999999</v>
      </c>
      <c r="P1064" s="135">
        <f>'[6]1'!$O$29</f>
        <v>235.53844986999999</v>
      </c>
      <c r="Q1064" s="135">
        <f>'[6]1'!$P$29</f>
        <v>234.35356282999999</v>
      </c>
      <c r="R1064" s="135">
        <f>'[6]1'!$Q$29</f>
        <v>238.72653432999999</v>
      </c>
      <c r="S1064" s="135">
        <f>'[6]1'!$R$29</f>
        <v>236.18459171999999</v>
      </c>
      <c r="T1064" s="135">
        <f>'[6]1'!$S$29</f>
        <v>243.73595814999999</v>
      </c>
      <c r="U1064" s="135">
        <f>'[6]1'!$T$29</f>
        <v>244.21738094</v>
      </c>
      <c r="V1064" s="135">
        <f>'[6]1'!$U$29</f>
        <v>243.04338147999999</v>
      </c>
      <c r="W1064" s="135">
        <f>'[6]1'!$V$29</f>
        <v>240.79526645999999</v>
      </c>
      <c r="X1064" s="135">
        <f>'[6]1'!$W$29</f>
        <v>239.01753686999999</v>
      </c>
      <c r="Y1064" s="136">
        <f>'[6]1'!$X$29</f>
        <v>230.46195073999999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245.18067069</v>
      </c>
      <c r="C1066" s="132">
        <f t="shared" ref="C1066:Y1066" si="401">C1067</f>
        <v>249.68906127</v>
      </c>
      <c r="D1066" s="132">
        <f t="shared" si="401"/>
        <v>249.38982372999999</v>
      </c>
      <c r="E1066" s="132">
        <f t="shared" si="401"/>
        <v>249.47244835999999</v>
      </c>
      <c r="F1066" s="132">
        <f t="shared" si="401"/>
        <v>249.15851466999999</v>
      </c>
      <c r="G1066" s="132">
        <f t="shared" si="401"/>
        <v>248.01024353</v>
      </c>
      <c r="H1066" s="132">
        <f t="shared" si="401"/>
        <v>271.56397920000001</v>
      </c>
      <c r="I1066" s="132">
        <f t="shared" si="401"/>
        <v>254.51463869</v>
      </c>
      <c r="J1066" s="132">
        <f t="shared" si="401"/>
        <v>233.96239954999999</v>
      </c>
      <c r="K1066" s="132">
        <f t="shared" si="401"/>
        <v>212.39661842999999</v>
      </c>
      <c r="L1066" s="132">
        <f t="shared" si="401"/>
        <v>213.85269350999999</v>
      </c>
      <c r="M1066" s="132">
        <f t="shared" si="401"/>
        <v>210.87403531999999</v>
      </c>
      <c r="N1066" s="132">
        <f t="shared" si="401"/>
        <v>211.04915711999999</v>
      </c>
      <c r="O1066" s="132">
        <f t="shared" si="401"/>
        <v>210.62019036999999</v>
      </c>
      <c r="P1066" s="132">
        <f t="shared" si="401"/>
        <v>209.90422859</v>
      </c>
      <c r="Q1066" s="132">
        <f t="shared" si="401"/>
        <v>209.55387672000001</v>
      </c>
      <c r="R1066" s="132">
        <f t="shared" si="401"/>
        <v>205.5107069</v>
      </c>
      <c r="S1066" s="132">
        <f t="shared" si="401"/>
        <v>207.17130137000001</v>
      </c>
      <c r="T1066" s="132">
        <f t="shared" si="401"/>
        <v>206.88310996999999</v>
      </c>
      <c r="U1066" s="132">
        <f t="shared" si="401"/>
        <v>205.54897220999999</v>
      </c>
      <c r="V1066" s="132">
        <f t="shared" si="401"/>
        <v>206.86704738</v>
      </c>
      <c r="W1066" s="132">
        <f t="shared" si="401"/>
        <v>210.64072084</v>
      </c>
      <c r="X1066" s="132">
        <f t="shared" si="401"/>
        <v>208.61081084</v>
      </c>
      <c r="Y1066" s="133">
        <f t="shared" si="401"/>
        <v>229.76640194999999</v>
      </c>
    </row>
    <row r="1067" spans="1:25" ht="51.75" outlineLevel="1" thickBot="1" x14ac:dyDescent="0.25">
      <c r="A1067" s="8" t="s">
        <v>88</v>
      </c>
      <c r="B1067" s="134">
        <f>'[6]1'!$A$30</f>
        <v>245.18067069</v>
      </c>
      <c r="C1067" s="135">
        <f>'[6]1'!$B$30</f>
        <v>249.68906127</v>
      </c>
      <c r="D1067" s="135">
        <f>'[6]1'!$C$30</f>
        <v>249.38982372999999</v>
      </c>
      <c r="E1067" s="135">
        <f>'[6]1'!$D$30</f>
        <v>249.47244835999999</v>
      </c>
      <c r="F1067" s="135">
        <f>'[6]1'!$E$30</f>
        <v>249.15851466999999</v>
      </c>
      <c r="G1067" s="135">
        <f>'[6]1'!$F$30</f>
        <v>248.01024353</v>
      </c>
      <c r="H1067" s="135">
        <f>'[6]1'!$G$30</f>
        <v>271.56397920000001</v>
      </c>
      <c r="I1067" s="135">
        <f>'[6]1'!$H$30</f>
        <v>254.51463869</v>
      </c>
      <c r="J1067" s="135">
        <f>'[6]1'!$I$30</f>
        <v>233.96239954999999</v>
      </c>
      <c r="K1067" s="135">
        <f>'[6]1'!$J$30</f>
        <v>212.39661842999999</v>
      </c>
      <c r="L1067" s="135">
        <f>'[6]1'!$K$30</f>
        <v>213.85269350999999</v>
      </c>
      <c r="M1067" s="135">
        <f>'[6]1'!$L$30</f>
        <v>210.87403531999999</v>
      </c>
      <c r="N1067" s="135">
        <f>'[6]1'!$M$30</f>
        <v>211.04915711999999</v>
      </c>
      <c r="O1067" s="135">
        <f>'[6]1'!$N$30</f>
        <v>210.62019036999999</v>
      </c>
      <c r="P1067" s="135">
        <f>'[6]1'!$O$30</f>
        <v>209.90422859</v>
      </c>
      <c r="Q1067" s="135">
        <f>'[6]1'!$P$30</f>
        <v>209.55387672000001</v>
      </c>
      <c r="R1067" s="135">
        <f>'[6]1'!$Q$30</f>
        <v>205.5107069</v>
      </c>
      <c r="S1067" s="135">
        <f>'[6]1'!$R$30</f>
        <v>207.17130137000001</v>
      </c>
      <c r="T1067" s="135">
        <f>'[6]1'!$S$30</f>
        <v>206.88310996999999</v>
      </c>
      <c r="U1067" s="135">
        <f>'[6]1'!$T$30</f>
        <v>205.54897220999999</v>
      </c>
      <c r="V1067" s="135">
        <f>'[6]1'!$U$30</f>
        <v>206.86704738</v>
      </c>
      <c r="W1067" s="135">
        <f>'[6]1'!$V$30</f>
        <v>210.64072084</v>
      </c>
      <c r="X1067" s="135">
        <f>'[6]1'!$W$30</f>
        <v>208.61081084</v>
      </c>
      <c r="Y1067" s="136">
        <f>'[6]1'!$X$30</f>
        <v>229.76640194999999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252.63882118999999</v>
      </c>
      <c r="C1069" s="132">
        <f t="shared" ref="C1069:Y1069" si="402">C1070</f>
        <v>250.80571896000001</v>
      </c>
      <c r="D1069" s="132">
        <f t="shared" si="402"/>
        <v>234.62954633999999</v>
      </c>
      <c r="E1069" s="132">
        <f t="shared" si="402"/>
        <v>238.96012357000001</v>
      </c>
      <c r="F1069" s="132">
        <f t="shared" si="402"/>
        <v>239.66095988999999</v>
      </c>
      <c r="G1069" s="132">
        <f t="shared" si="402"/>
        <v>237.17789696</v>
      </c>
      <c r="H1069" s="132">
        <f t="shared" si="402"/>
        <v>234.50767415000001</v>
      </c>
      <c r="I1069" s="132">
        <f t="shared" si="402"/>
        <v>246.66565360999999</v>
      </c>
      <c r="J1069" s="132">
        <f t="shared" si="402"/>
        <v>240.41546711999999</v>
      </c>
      <c r="K1069" s="132">
        <f t="shared" si="402"/>
        <v>212.56487175999999</v>
      </c>
      <c r="L1069" s="132">
        <f t="shared" si="402"/>
        <v>203.50757372000001</v>
      </c>
      <c r="M1069" s="132">
        <f t="shared" si="402"/>
        <v>198.44353756000001</v>
      </c>
      <c r="N1069" s="132">
        <f t="shared" si="402"/>
        <v>202.76396435000001</v>
      </c>
      <c r="O1069" s="132">
        <f t="shared" si="402"/>
        <v>203.85007515999999</v>
      </c>
      <c r="P1069" s="132">
        <f t="shared" si="402"/>
        <v>214.26406188999999</v>
      </c>
      <c r="Q1069" s="132">
        <f t="shared" si="402"/>
        <v>217.77451941999999</v>
      </c>
      <c r="R1069" s="132">
        <f t="shared" si="402"/>
        <v>219.31467857000001</v>
      </c>
      <c r="S1069" s="132">
        <f t="shared" si="402"/>
        <v>219.73107218000001</v>
      </c>
      <c r="T1069" s="132">
        <f t="shared" si="402"/>
        <v>217.73134252</v>
      </c>
      <c r="U1069" s="132">
        <f t="shared" si="402"/>
        <v>217.29560971999999</v>
      </c>
      <c r="V1069" s="132">
        <f t="shared" si="402"/>
        <v>207.83673966000001</v>
      </c>
      <c r="W1069" s="132">
        <f t="shared" si="402"/>
        <v>203.35227875999999</v>
      </c>
      <c r="X1069" s="132">
        <f t="shared" si="402"/>
        <v>214.83006922000001</v>
      </c>
      <c r="Y1069" s="133">
        <f t="shared" si="402"/>
        <v>224.28731010000001</v>
      </c>
    </row>
    <row r="1070" spans="1:25" ht="51.75" outlineLevel="1" thickBot="1" x14ac:dyDescent="0.25">
      <c r="A1070" s="8" t="s">
        <v>88</v>
      </c>
      <c r="B1070" s="134">
        <f>'[6]1'!$A$31</f>
        <v>252.63882118999999</v>
      </c>
      <c r="C1070" s="135">
        <f>'[6]1'!$B$31</f>
        <v>250.80571896000001</v>
      </c>
      <c r="D1070" s="135">
        <f>'[6]1'!$C$31</f>
        <v>234.62954633999999</v>
      </c>
      <c r="E1070" s="135">
        <f>'[6]1'!$D$31</f>
        <v>238.96012357000001</v>
      </c>
      <c r="F1070" s="135">
        <f>'[6]1'!$E$31</f>
        <v>239.66095988999999</v>
      </c>
      <c r="G1070" s="135">
        <f>'[6]1'!$F$31</f>
        <v>237.17789696</v>
      </c>
      <c r="H1070" s="135">
        <f>'[6]1'!$G$31</f>
        <v>234.50767415000001</v>
      </c>
      <c r="I1070" s="135">
        <f>'[6]1'!$H$31</f>
        <v>246.66565360999999</v>
      </c>
      <c r="J1070" s="135">
        <f>'[6]1'!$I$31</f>
        <v>240.41546711999999</v>
      </c>
      <c r="K1070" s="135">
        <f>'[6]1'!$J$31</f>
        <v>212.56487175999999</v>
      </c>
      <c r="L1070" s="135">
        <f>'[6]1'!$K$31</f>
        <v>203.50757372000001</v>
      </c>
      <c r="M1070" s="135">
        <f>'[6]1'!$L$31</f>
        <v>198.44353756000001</v>
      </c>
      <c r="N1070" s="135">
        <f>'[6]1'!$M$31</f>
        <v>202.76396435000001</v>
      </c>
      <c r="O1070" s="135">
        <f>'[6]1'!$N$31</f>
        <v>203.85007515999999</v>
      </c>
      <c r="P1070" s="135">
        <f>'[6]1'!$O$31</f>
        <v>214.26406188999999</v>
      </c>
      <c r="Q1070" s="135">
        <f>'[6]1'!$P$31</f>
        <v>217.77451941999999</v>
      </c>
      <c r="R1070" s="135">
        <f>'[6]1'!$Q$31</f>
        <v>219.31467857000001</v>
      </c>
      <c r="S1070" s="135">
        <f>'[6]1'!$R$31</f>
        <v>219.73107218000001</v>
      </c>
      <c r="T1070" s="135">
        <f>'[6]1'!$S$31</f>
        <v>217.73134252</v>
      </c>
      <c r="U1070" s="135">
        <f>'[6]1'!$T$31</f>
        <v>217.29560971999999</v>
      </c>
      <c r="V1070" s="135">
        <f>'[6]1'!$U$31</f>
        <v>207.83673966000001</v>
      </c>
      <c r="W1070" s="135">
        <f>'[6]1'!$V$31</f>
        <v>203.35227875999999</v>
      </c>
      <c r="X1070" s="135">
        <f>'[6]1'!$W$31</f>
        <v>214.83006922000001</v>
      </c>
      <c r="Y1070" s="136">
        <f>'[6]1'!$X$31</f>
        <v>224.28731010000001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182" t="s">
        <v>23</v>
      </c>
      <c r="B1073" s="184" t="s">
        <v>108</v>
      </c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6"/>
    </row>
    <row r="1074" spans="1:25" ht="26.25" thickBot="1" x14ac:dyDescent="0.25">
      <c r="A1074" s="183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245.77284071</v>
      </c>
      <c r="C1075" s="132">
        <f t="shared" ref="C1075:Y1075" si="403">C1076</f>
        <v>261.52982524999999</v>
      </c>
      <c r="D1075" s="132">
        <f t="shared" si="403"/>
        <v>266.69968251</v>
      </c>
      <c r="E1075" s="132">
        <f t="shared" si="403"/>
        <v>273.68753542000002</v>
      </c>
      <c r="F1075" s="132">
        <f t="shared" si="403"/>
        <v>275.47417999999999</v>
      </c>
      <c r="G1075" s="132">
        <f t="shared" si="403"/>
        <v>269.63162256999999</v>
      </c>
      <c r="H1075" s="132">
        <f t="shared" si="403"/>
        <v>273.18739123</v>
      </c>
      <c r="I1075" s="132">
        <f t="shared" si="403"/>
        <v>258.25582451999998</v>
      </c>
      <c r="J1075" s="132">
        <f t="shared" si="403"/>
        <v>243.30814308999999</v>
      </c>
      <c r="K1075" s="132">
        <f t="shared" si="403"/>
        <v>235.65174801000001</v>
      </c>
      <c r="L1075" s="132">
        <f t="shared" si="403"/>
        <v>236.18847217000001</v>
      </c>
      <c r="M1075" s="132">
        <f t="shared" si="403"/>
        <v>235.57108259</v>
      </c>
      <c r="N1075" s="132">
        <f t="shared" si="403"/>
        <v>236.06041855999999</v>
      </c>
      <c r="O1075" s="132">
        <f t="shared" si="403"/>
        <v>236.10682894999999</v>
      </c>
      <c r="P1075" s="132">
        <f t="shared" si="403"/>
        <v>235.53147554</v>
      </c>
      <c r="Q1075" s="132">
        <f t="shared" si="403"/>
        <v>231.59244998</v>
      </c>
      <c r="R1075" s="132">
        <f t="shared" si="403"/>
        <v>229.64516928</v>
      </c>
      <c r="S1075" s="132">
        <f t="shared" si="403"/>
        <v>234.20154294</v>
      </c>
      <c r="T1075" s="132">
        <f t="shared" si="403"/>
        <v>236.00774322000001</v>
      </c>
      <c r="U1075" s="132">
        <f t="shared" si="403"/>
        <v>235.94035574</v>
      </c>
      <c r="V1075" s="132">
        <f t="shared" si="403"/>
        <v>238.43950343</v>
      </c>
      <c r="W1075" s="132">
        <f t="shared" si="403"/>
        <v>233.76110775000001</v>
      </c>
      <c r="X1075" s="132">
        <f t="shared" si="403"/>
        <v>238.90943598999999</v>
      </c>
      <c r="Y1075" s="133">
        <f t="shared" si="403"/>
        <v>227.47858654000001</v>
      </c>
    </row>
    <row r="1076" spans="1:25" ht="51.75" outlineLevel="1" thickBot="1" x14ac:dyDescent="0.25">
      <c r="A1076" s="8" t="s">
        <v>88</v>
      </c>
      <c r="B1076" s="134">
        <f>'[7]1'!$A$1</f>
        <v>245.77284071</v>
      </c>
      <c r="C1076" s="135">
        <f>'[7]1'!$B$1</f>
        <v>261.52982524999999</v>
      </c>
      <c r="D1076" s="135">
        <f>'[7]1'!$C$1</f>
        <v>266.69968251</v>
      </c>
      <c r="E1076" s="135">
        <f>'[7]1'!$D$1</f>
        <v>273.68753542000002</v>
      </c>
      <c r="F1076" s="135">
        <f>'[7]1'!$E$1</f>
        <v>275.47417999999999</v>
      </c>
      <c r="G1076" s="135">
        <f>'[7]1'!$F$1</f>
        <v>269.63162256999999</v>
      </c>
      <c r="H1076" s="135">
        <f>'[7]1'!$G$1</f>
        <v>273.18739123</v>
      </c>
      <c r="I1076" s="135">
        <f>'[7]1'!$H$1</f>
        <v>258.25582451999998</v>
      </c>
      <c r="J1076" s="135">
        <f>'[7]1'!$I$1</f>
        <v>243.30814308999999</v>
      </c>
      <c r="K1076" s="135">
        <f>'[7]1'!$J$1</f>
        <v>235.65174801000001</v>
      </c>
      <c r="L1076" s="135">
        <f>'[7]1'!$K$1</f>
        <v>236.18847217000001</v>
      </c>
      <c r="M1076" s="135">
        <f>'[7]1'!$L$1</f>
        <v>235.57108259</v>
      </c>
      <c r="N1076" s="135">
        <f>'[7]1'!$M$1</f>
        <v>236.06041855999999</v>
      </c>
      <c r="O1076" s="135">
        <f>'[7]1'!$N$1</f>
        <v>236.10682894999999</v>
      </c>
      <c r="P1076" s="135">
        <f>'[7]1'!$O$1</f>
        <v>235.53147554</v>
      </c>
      <c r="Q1076" s="135">
        <f>'[7]1'!$P$1</f>
        <v>231.59244998</v>
      </c>
      <c r="R1076" s="135">
        <f>'[7]1'!$Q$1</f>
        <v>229.64516928</v>
      </c>
      <c r="S1076" s="135">
        <f>'[7]1'!$R$1</f>
        <v>234.20154294</v>
      </c>
      <c r="T1076" s="135">
        <f>'[7]1'!$S$1</f>
        <v>236.00774322000001</v>
      </c>
      <c r="U1076" s="135">
        <f>'[7]1'!$T$1</f>
        <v>235.94035574</v>
      </c>
      <c r="V1076" s="135">
        <f>'[7]1'!$U$1</f>
        <v>238.43950343</v>
      </c>
      <c r="W1076" s="135">
        <f>'[7]1'!$V$1</f>
        <v>233.76110775000001</v>
      </c>
      <c r="X1076" s="135">
        <f>'[7]1'!$W$1</f>
        <v>238.90943598999999</v>
      </c>
      <c r="Y1076" s="136">
        <f>'[7]1'!$X$1</f>
        <v>227.47858654000001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239.70885994</v>
      </c>
      <c r="C1078" s="132">
        <f t="shared" ref="C1078:Y1078" si="404">C1079</f>
        <v>248.87443586000001</v>
      </c>
      <c r="D1078" s="132">
        <f t="shared" si="404"/>
        <v>256.98246717000001</v>
      </c>
      <c r="E1078" s="132">
        <f t="shared" si="404"/>
        <v>259.39528951</v>
      </c>
      <c r="F1078" s="132">
        <f t="shared" si="404"/>
        <v>260.20980162000001</v>
      </c>
      <c r="G1078" s="132">
        <f t="shared" si="404"/>
        <v>262.19215035000002</v>
      </c>
      <c r="H1078" s="132">
        <f t="shared" si="404"/>
        <v>255.65320581</v>
      </c>
      <c r="I1078" s="132">
        <f t="shared" si="404"/>
        <v>255.83933500000001</v>
      </c>
      <c r="J1078" s="132">
        <f t="shared" si="404"/>
        <v>229.02783733000001</v>
      </c>
      <c r="K1078" s="132">
        <f t="shared" si="404"/>
        <v>214.72080044</v>
      </c>
      <c r="L1078" s="132">
        <f t="shared" si="404"/>
        <v>205.85462428</v>
      </c>
      <c r="M1078" s="132">
        <f t="shared" si="404"/>
        <v>205.26942854999999</v>
      </c>
      <c r="N1078" s="132">
        <f t="shared" si="404"/>
        <v>208.534695</v>
      </c>
      <c r="O1078" s="132">
        <f t="shared" si="404"/>
        <v>208.31536303999999</v>
      </c>
      <c r="P1078" s="132">
        <f t="shared" si="404"/>
        <v>211.15632500000001</v>
      </c>
      <c r="Q1078" s="132">
        <f t="shared" si="404"/>
        <v>212.28899612999999</v>
      </c>
      <c r="R1078" s="132">
        <f t="shared" si="404"/>
        <v>212.66536543000001</v>
      </c>
      <c r="S1078" s="132">
        <f t="shared" si="404"/>
        <v>213.3331397</v>
      </c>
      <c r="T1078" s="132">
        <f t="shared" si="404"/>
        <v>212.35255433</v>
      </c>
      <c r="U1078" s="132">
        <f t="shared" si="404"/>
        <v>213.52689038</v>
      </c>
      <c r="V1078" s="132">
        <f t="shared" si="404"/>
        <v>212.33994926</v>
      </c>
      <c r="W1078" s="132">
        <f t="shared" si="404"/>
        <v>208.37193668</v>
      </c>
      <c r="X1078" s="132">
        <f t="shared" si="404"/>
        <v>211.70035221000001</v>
      </c>
      <c r="Y1078" s="133">
        <f t="shared" si="404"/>
        <v>228.97891464</v>
      </c>
    </row>
    <row r="1079" spans="1:25" ht="51.75" outlineLevel="1" thickBot="1" x14ac:dyDescent="0.25">
      <c r="A1079" s="8" t="s">
        <v>88</v>
      </c>
      <c r="B1079" s="134">
        <f>'[7]1'!$A$2</f>
        <v>239.70885994</v>
      </c>
      <c r="C1079" s="135">
        <f>'[7]1'!$B$2</f>
        <v>248.87443586000001</v>
      </c>
      <c r="D1079" s="135">
        <f>'[7]1'!$C$2</f>
        <v>256.98246717000001</v>
      </c>
      <c r="E1079" s="135">
        <f>'[7]1'!$D$2</f>
        <v>259.39528951</v>
      </c>
      <c r="F1079" s="135">
        <f>'[7]1'!$E$2</f>
        <v>260.20980162000001</v>
      </c>
      <c r="G1079" s="135">
        <f>'[7]1'!$F$2</f>
        <v>262.19215035000002</v>
      </c>
      <c r="H1079" s="135">
        <f>'[7]1'!$G$2</f>
        <v>255.65320581</v>
      </c>
      <c r="I1079" s="135">
        <f>'[7]1'!$H$2</f>
        <v>255.83933500000001</v>
      </c>
      <c r="J1079" s="135">
        <f>'[7]1'!$I$2</f>
        <v>229.02783733000001</v>
      </c>
      <c r="K1079" s="135">
        <f>'[7]1'!$J$2</f>
        <v>214.72080044</v>
      </c>
      <c r="L1079" s="135">
        <f>'[7]1'!$K$2</f>
        <v>205.85462428</v>
      </c>
      <c r="M1079" s="135">
        <f>'[7]1'!$L$2</f>
        <v>205.26942854999999</v>
      </c>
      <c r="N1079" s="135">
        <f>'[7]1'!$M$2</f>
        <v>208.534695</v>
      </c>
      <c r="O1079" s="135">
        <f>'[7]1'!$N$2</f>
        <v>208.31536303999999</v>
      </c>
      <c r="P1079" s="135">
        <f>'[7]1'!$O$2</f>
        <v>211.15632500000001</v>
      </c>
      <c r="Q1079" s="135">
        <f>'[7]1'!$P$2</f>
        <v>212.28899612999999</v>
      </c>
      <c r="R1079" s="135">
        <f>'[7]1'!$Q$2</f>
        <v>212.66536543000001</v>
      </c>
      <c r="S1079" s="135">
        <f>'[7]1'!$R$2</f>
        <v>213.3331397</v>
      </c>
      <c r="T1079" s="135">
        <f>'[7]1'!$S$2</f>
        <v>212.35255433</v>
      </c>
      <c r="U1079" s="135">
        <f>'[7]1'!$T$2</f>
        <v>213.52689038</v>
      </c>
      <c r="V1079" s="135">
        <f>'[7]1'!$U$2</f>
        <v>212.33994926</v>
      </c>
      <c r="W1079" s="135">
        <f>'[7]1'!$V$2</f>
        <v>208.37193668</v>
      </c>
      <c r="X1079" s="135">
        <f>'[7]1'!$W$2</f>
        <v>211.70035221000001</v>
      </c>
      <c r="Y1079" s="136">
        <f>'[7]1'!$X$2</f>
        <v>228.97891464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226.86276720000001</v>
      </c>
      <c r="C1081" s="132">
        <f t="shared" ref="C1081:Y1081" si="405">C1082</f>
        <v>226.29955375</v>
      </c>
      <c r="D1081" s="132">
        <f t="shared" si="405"/>
        <v>236.96413050000001</v>
      </c>
      <c r="E1081" s="132">
        <f t="shared" si="405"/>
        <v>239.03423093999999</v>
      </c>
      <c r="F1081" s="132">
        <f t="shared" si="405"/>
        <v>240.50829906000001</v>
      </c>
      <c r="G1081" s="132">
        <f t="shared" si="405"/>
        <v>239.00301185999999</v>
      </c>
      <c r="H1081" s="132">
        <f t="shared" si="405"/>
        <v>232.35633415999999</v>
      </c>
      <c r="I1081" s="132">
        <f t="shared" si="405"/>
        <v>249.53300100000001</v>
      </c>
      <c r="J1081" s="132">
        <f t="shared" si="405"/>
        <v>237.74803969999999</v>
      </c>
      <c r="K1081" s="132">
        <f t="shared" si="405"/>
        <v>222.06238435</v>
      </c>
      <c r="L1081" s="132">
        <f t="shared" si="405"/>
        <v>211.42362861000001</v>
      </c>
      <c r="M1081" s="132">
        <f t="shared" si="405"/>
        <v>206.39624756000001</v>
      </c>
      <c r="N1081" s="132">
        <f t="shared" si="405"/>
        <v>209.08651176000001</v>
      </c>
      <c r="O1081" s="132">
        <f t="shared" si="405"/>
        <v>209.65502724000001</v>
      </c>
      <c r="P1081" s="132">
        <f t="shared" si="405"/>
        <v>210.75075079999999</v>
      </c>
      <c r="Q1081" s="132">
        <f t="shared" si="405"/>
        <v>211.81839005</v>
      </c>
      <c r="R1081" s="132">
        <f t="shared" si="405"/>
        <v>214.10719736999999</v>
      </c>
      <c r="S1081" s="132">
        <f t="shared" si="405"/>
        <v>212.46554624000001</v>
      </c>
      <c r="T1081" s="132">
        <f t="shared" si="405"/>
        <v>210.63924896</v>
      </c>
      <c r="U1081" s="132">
        <f t="shared" si="405"/>
        <v>211.11455523000001</v>
      </c>
      <c r="V1081" s="132">
        <f t="shared" si="405"/>
        <v>210.74475519999999</v>
      </c>
      <c r="W1081" s="132">
        <f t="shared" si="405"/>
        <v>204.12139504000001</v>
      </c>
      <c r="X1081" s="132">
        <f t="shared" si="405"/>
        <v>211.92457074000001</v>
      </c>
      <c r="Y1081" s="133">
        <f t="shared" si="405"/>
        <v>230.71100418</v>
      </c>
    </row>
    <row r="1082" spans="1:25" ht="51.75" outlineLevel="1" thickBot="1" x14ac:dyDescent="0.25">
      <c r="A1082" s="8" t="s">
        <v>88</v>
      </c>
      <c r="B1082" s="134">
        <f>'[7]1'!$A$3</f>
        <v>226.86276720000001</v>
      </c>
      <c r="C1082" s="135">
        <f>'[7]1'!$B$3</f>
        <v>226.29955375</v>
      </c>
      <c r="D1082" s="135">
        <f>'[7]1'!$C$3</f>
        <v>236.96413050000001</v>
      </c>
      <c r="E1082" s="135">
        <f>'[7]1'!$D$3</f>
        <v>239.03423093999999</v>
      </c>
      <c r="F1082" s="135">
        <f>'[7]1'!$E$3</f>
        <v>240.50829906000001</v>
      </c>
      <c r="G1082" s="135">
        <f>'[7]1'!$F$3</f>
        <v>239.00301185999999</v>
      </c>
      <c r="H1082" s="135">
        <f>'[7]1'!$G$3</f>
        <v>232.35633415999999</v>
      </c>
      <c r="I1082" s="135">
        <f>'[7]1'!$H$3</f>
        <v>249.53300100000001</v>
      </c>
      <c r="J1082" s="135">
        <f>'[7]1'!$I$3</f>
        <v>237.74803969999999</v>
      </c>
      <c r="K1082" s="135">
        <f>'[7]1'!$J$3</f>
        <v>222.06238435</v>
      </c>
      <c r="L1082" s="135">
        <f>'[7]1'!$K$3</f>
        <v>211.42362861000001</v>
      </c>
      <c r="M1082" s="135">
        <f>'[7]1'!$L$3</f>
        <v>206.39624756000001</v>
      </c>
      <c r="N1082" s="135">
        <f>'[7]1'!$M$3</f>
        <v>209.08651176000001</v>
      </c>
      <c r="O1082" s="135">
        <f>'[7]1'!$N$3</f>
        <v>209.65502724000001</v>
      </c>
      <c r="P1082" s="135">
        <f>'[7]1'!$O$3</f>
        <v>210.75075079999999</v>
      </c>
      <c r="Q1082" s="135">
        <f>'[7]1'!$P$3</f>
        <v>211.81839005</v>
      </c>
      <c r="R1082" s="135">
        <f>'[7]1'!$Q$3</f>
        <v>214.10719736999999</v>
      </c>
      <c r="S1082" s="135">
        <f>'[7]1'!$R$3</f>
        <v>212.46554624000001</v>
      </c>
      <c r="T1082" s="135">
        <f>'[7]1'!$S$3</f>
        <v>210.63924896</v>
      </c>
      <c r="U1082" s="135">
        <f>'[7]1'!$T$3</f>
        <v>211.11455523000001</v>
      </c>
      <c r="V1082" s="135">
        <f>'[7]1'!$U$3</f>
        <v>210.74475519999999</v>
      </c>
      <c r="W1082" s="135">
        <f>'[7]1'!$V$3</f>
        <v>204.12139504000001</v>
      </c>
      <c r="X1082" s="135">
        <f>'[7]1'!$W$3</f>
        <v>211.92457074000001</v>
      </c>
      <c r="Y1082" s="136">
        <f>'[7]1'!$X$3</f>
        <v>230.71100418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239.34792401999999</v>
      </c>
      <c r="C1084" s="132">
        <f t="shared" ref="C1084:Y1084" si="406">C1085</f>
        <v>237.29074585999999</v>
      </c>
      <c r="D1084" s="132">
        <f t="shared" si="406"/>
        <v>232.41809759</v>
      </c>
      <c r="E1084" s="132">
        <f t="shared" si="406"/>
        <v>240.20923042000001</v>
      </c>
      <c r="F1084" s="132">
        <f t="shared" si="406"/>
        <v>239.00733310999999</v>
      </c>
      <c r="G1084" s="132">
        <f t="shared" si="406"/>
        <v>239.22119799000001</v>
      </c>
      <c r="H1084" s="132">
        <f t="shared" si="406"/>
        <v>242.25379749000001</v>
      </c>
      <c r="I1084" s="132">
        <f t="shared" si="406"/>
        <v>251.20279687999999</v>
      </c>
      <c r="J1084" s="132">
        <f t="shared" si="406"/>
        <v>240.80314530000001</v>
      </c>
      <c r="K1084" s="132">
        <f t="shared" si="406"/>
        <v>237.51400416999999</v>
      </c>
      <c r="L1084" s="132">
        <f t="shared" si="406"/>
        <v>235.80763131</v>
      </c>
      <c r="M1084" s="132">
        <f t="shared" si="406"/>
        <v>229.23548384</v>
      </c>
      <c r="N1084" s="132">
        <f t="shared" si="406"/>
        <v>230.52772103999999</v>
      </c>
      <c r="O1084" s="132">
        <f t="shared" si="406"/>
        <v>190.69814633999999</v>
      </c>
      <c r="P1084" s="132">
        <f t="shared" si="406"/>
        <v>165.50959750000001</v>
      </c>
      <c r="Q1084" s="132">
        <f t="shared" si="406"/>
        <v>167.0065835</v>
      </c>
      <c r="R1084" s="132">
        <f t="shared" si="406"/>
        <v>168.09211390999999</v>
      </c>
      <c r="S1084" s="132">
        <f t="shared" si="406"/>
        <v>180.11919424999999</v>
      </c>
      <c r="T1084" s="132">
        <f t="shared" si="406"/>
        <v>199.87754285</v>
      </c>
      <c r="U1084" s="132">
        <f t="shared" si="406"/>
        <v>215.66132754</v>
      </c>
      <c r="V1084" s="132">
        <f t="shared" si="406"/>
        <v>233.45224214999999</v>
      </c>
      <c r="W1084" s="132">
        <f t="shared" si="406"/>
        <v>237.81270036000001</v>
      </c>
      <c r="X1084" s="132">
        <f t="shared" si="406"/>
        <v>247.83709690000001</v>
      </c>
      <c r="Y1084" s="133">
        <f t="shared" si="406"/>
        <v>274.36311905000002</v>
      </c>
    </row>
    <row r="1085" spans="1:25" ht="51.75" outlineLevel="1" thickBot="1" x14ac:dyDescent="0.25">
      <c r="A1085" s="8" t="s">
        <v>88</v>
      </c>
      <c r="B1085" s="134">
        <f>'[7]1'!$A$4</f>
        <v>239.34792401999999</v>
      </c>
      <c r="C1085" s="135">
        <f>'[7]1'!$B$4</f>
        <v>237.29074585999999</v>
      </c>
      <c r="D1085" s="135">
        <f>'[7]1'!$C$4</f>
        <v>232.41809759</v>
      </c>
      <c r="E1085" s="135">
        <f>'[7]1'!$D$4</f>
        <v>240.20923042000001</v>
      </c>
      <c r="F1085" s="135">
        <f>'[7]1'!$E$4</f>
        <v>239.00733310999999</v>
      </c>
      <c r="G1085" s="135">
        <f>'[7]1'!$F$4</f>
        <v>239.22119799000001</v>
      </c>
      <c r="H1085" s="135">
        <f>'[7]1'!$G$4</f>
        <v>242.25379749000001</v>
      </c>
      <c r="I1085" s="135">
        <f>'[7]1'!$H$4</f>
        <v>251.20279687999999</v>
      </c>
      <c r="J1085" s="135">
        <f>'[7]1'!$I$4</f>
        <v>240.80314530000001</v>
      </c>
      <c r="K1085" s="135">
        <f>'[7]1'!$J$4</f>
        <v>237.51400416999999</v>
      </c>
      <c r="L1085" s="135">
        <f>'[7]1'!$K$4</f>
        <v>235.80763131</v>
      </c>
      <c r="M1085" s="135">
        <f>'[7]1'!$L$4</f>
        <v>229.23548384</v>
      </c>
      <c r="N1085" s="135">
        <f>'[7]1'!$M$4</f>
        <v>230.52772103999999</v>
      </c>
      <c r="O1085" s="135">
        <f>'[7]1'!$N$4</f>
        <v>190.69814633999999</v>
      </c>
      <c r="P1085" s="135">
        <f>'[7]1'!$O$4</f>
        <v>165.50959750000001</v>
      </c>
      <c r="Q1085" s="135">
        <f>'[7]1'!$P$4</f>
        <v>167.0065835</v>
      </c>
      <c r="R1085" s="135">
        <f>'[7]1'!$Q$4</f>
        <v>168.09211390999999</v>
      </c>
      <c r="S1085" s="135">
        <f>'[7]1'!$R$4</f>
        <v>180.11919424999999</v>
      </c>
      <c r="T1085" s="135">
        <f>'[7]1'!$S$4</f>
        <v>199.87754285</v>
      </c>
      <c r="U1085" s="135">
        <f>'[7]1'!$T$4</f>
        <v>215.66132754</v>
      </c>
      <c r="V1085" s="135">
        <f>'[7]1'!$U$4</f>
        <v>233.45224214999999</v>
      </c>
      <c r="W1085" s="135">
        <f>'[7]1'!$V$4</f>
        <v>237.81270036000001</v>
      </c>
      <c r="X1085" s="135">
        <f>'[7]1'!$W$4</f>
        <v>247.83709690000001</v>
      </c>
      <c r="Y1085" s="136">
        <f>'[7]1'!$X$4</f>
        <v>274.36311905000002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279.27942293000001</v>
      </c>
      <c r="C1087" s="132">
        <f t="shared" ref="C1087:Y1087" si="407">C1088</f>
        <v>278.45809407000002</v>
      </c>
      <c r="D1087" s="132">
        <f t="shared" si="407"/>
        <v>292.44466819000002</v>
      </c>
      <c r="E1087" s="132">
        <f t="shared" si="407"/>
        <v>298.05346258999998</v>
      </c>
      <c r="F1087" s="132">
        <f t="shared" si="407"/>
        <v>301.06500958999999</v>
      </c>
      <c r="G1087" s="132">
        <f t="shared" si="407"/>
        <v>285.27293918999999</v>
      </c>
      <c r="H1087" s="132">
        <f t="shared" si="407"/>
        <v>252.19231624</v>
      </c>
      <c r="I1087" s="132">
        <f t="shared" si="407"/>
        <v>243.90385918000001</v>
      </c>
      <c r="J1087" s="132">
        <f t="shared" si="407"/>
        <v>236.16746388000001</v>
      </c>
      <c r="K1087" s="132">
        <f t="shared" si="407"/>
        <v>233.3317639</v>
      </c>
      <c r="L1087" s="132">
        <f t="shared" si="407"/>
        <v>223.23173872999999</v>
      </c>
      <c r="M1087" s="132">
        <f t="shared" si="407"/>
        <v>218.79683516</v>
      </c>
      <c r="N1087" s="132">
        <f t="shared" si="407"/>
        <v>220.60054964</v>
      </c>
      <c r="O1087" s="132">
        <f t="shared" si="407"/>
        <v>220.51044203000001</v>
      </c>
      <c r="P1087" s="132">
        <f t="shared" si="407"/>
        <v>223.81547067</v>
      </c>
      <c r="Q1087" s="132">
        <f t="shared" si="407"/>
        <v>225.29387198000001</v>
      </c>
      <c r="R1087" s="132">
        <f t="shared" si="407"/>
        <v>225.48604279</v>
      </c>
      <c r="S1087" s="132">
        <f t="shared" si="407"/>
        <v>228.59484660999999</v>
      </c>
      <c r="T1087" s="132">
        <f t="shared" si="407"/>
        <v>228.01613230000001</v>
      </c>
      <c r="U1087" s="132">
        <f t="shared" si="407"/>
        <v>230.35696074000001</v>
      </c>
      <c r="V1087" s="132">
        <f t="shared" si="407"/>
        <v>230.37434827000001</v>
      </c>
      <c r="W1087" s="132">
        <f t="shared" si="407"/>
        <v>224.46035957000001</v>
      </c>
      <c r="X1087" s="132">
        <f t="shared" si="407"/>
        <v>231.66754183</v>
      </c>
      <c r="Y1087" s="133">
        <f t="shared" si="407"/>
        <v>248.18572359999999</v>
      </c>
    </row>
    <row r="1088" spans="1:25" ht="51.75" outlineLevel="1" thickBot="1" x14ac:dyDescent="0.25">
      <c r="A1088" s="8" t="s">
        <v>88</v>
      </c>
      <c r="B1088" s="134">
        <f>'[7]1'!$A$5</f>
        <v>279.27942293000001</v>
      </c>
      <c r="C1088" s="135">
        <f>'[7]1'!$B$5</f>
        <v>278.45809407000002</v>
      </c>
      <c r="D1088" s="135">
        <f>'[7]1'!$C$5</f>
        <v>292.44466819000002</v>
      </c>
      <c r="E1088" s="135">
        <f>'[7]1'!$D$5</f>
        <v>298.05346258999998</v>
      </c>
      <c r="F1088" s="135">
        <f>'[7]1'!$E$5</f>
        <v>301.06500958999999</v>
      </c>
      <c r="G1088" s="135">
        <f>'[7]1'!$F$5</f>
        <v>285.27293918999999</v>
      </c>
      <c r="H1088" s="135">
        <f>'[7]1'!$G$5</f>
        <v>252.19231624</v>
      </c>
      <c r="I1088" s="135">
        <f>'[7]1'!$H$5</f>
        <v>243.90385918000001</v>
      </c>
      <c r="J1088" s="135">
        <f>'[7]1'!$I$5</f>
        <v>236.16746388000001</v>
      </c>
      <c r="K1088" s="135">
        <f>'[7]1'!$J$5</f>
        <v>233.3317639</v>
      </c>
      <c r="L1088" s="135">
        <f>'[7]1'!$K$5</f>
        <v>223.23173872999999</v>
      </c>
      <c r="M1088" s="135">
        <f>'[7]1'!$L$5</f>
        <v>218.79683516</v>
      </c>
      <c r="N1088" s="135">
        <f>'[7]1'!$M$5</f>
        <v>220.60054964</v>
      </c>
      <c r="O1088" s="135">
        <f>'[7]1'!$N$5</f>
        <v>220.51044203000001</v>
      </c>
      <c r="P1088" s="135">
        <f>'[7]1'!$O$5</f>
        <v>223.81547067</v>
      </c>
      <c r="Q1088" s="135">
        <f>'[7]1'!$P$5</f>
        <v>225.29387198000001</v>
      </c>
      <c r="R1088" s="135">
        <f>'[7]1'!$Q$5</f>
        <v>225.48604279</v>
      </c>
      <c r="S1088" s="135">
        <f>'[7]1'!$R$5</f>
        <v>228.59484660999999</v>
      </c>
      <c r="T1088" s="135">
        <f>'[7]1'!$S$5</f>
        <v>228.01613230000001</v>
      </c>
      <c r="U1088" s="135">
        <f>'[7]1'!$T$5</f>
        <v>230.35696074000001</v>
      </c>
      <c r="V1088" s="135">
        <f>'[7]1'!$U$5</f>
        <v>230.37434827000001</v>
      </c>
      <c r="W1088" s="135">
        <f>'[7]1'!$V$5</f>
        <v>224.46035957000001</v>
      </c>
      <c r="X1088" s="135">
        <f>'[7]1'!$W$5</f>
        <v>231.66754183</v>
      </c>
      <c r="Y1088" s="136">
        <f>'[7]1'!$X$5</f>
        <v>248.18572359999999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267.35743550000001</v>
      </c>
      <c r="C1090" s="132">
        <f t="shared" ref="C1090:Y1090" si="408">C1091</f>
        <v>281.76008177</v>
      </c>
      <c r="D1090" s="132">
        <f t="shared" si="408"/>
        <v>295.60522208999998</v>
      </c>
      <c r="E1090" s="132">
        <f t="shared" si="408"/>
        <v>299.88215599</v>
      </c>
      <c r="F1090" s="132">
        <f t="shared" si="408"/>
        <v>302.02349824999999</v>
      </c>
      <c r="G1090" s="132">
        <f t="shared" si="408"/>
        <v>299.36068031999997</v>
      </c>
      <c r="H1090" s="132">
        <f t="shared" si="408"/>
        <v>283.41466319</v>
      </c>
      <c r="I1090" s="132">
        <f t="shared" si="408"/>
        <v>263.66585516999999</v>
      </c>
      <c r="J1090" s="132">
        <f t="shared" si="408"/>
        <v>247.93999467</v>
      </c>
      <c r="K1090" s="132">
        <f t="shared" si="408"/>
        <v>239.41551275</v>
      </c>
      <c r="L1090" s="132">
        <f t="shared" si="408"/>
        <v>230.02538577000001</v>
      </c>
      <c r="M1090" s="132">
        <f t="shared" si="408"/>
        <v>227.60128710000001</v>
      </c>
      <c r="N1090" s="132">
        <f t="shared" si="408"/>
        <v>228.42130521999999</v>
      </c>
      <c r="O1090" s="132">
        <f t="shared" si="408"/>
        <v>224.42063469999999</v>
      </c>
      <c r="P1090" s="132">
        <f t="shared" si="408"/>
        <v>225.77550805000001</v>
      </c>
      <c r="Q1090" s="132">
        <f t="shared" si="408"/>
        <v>230.11073626000001</v>
      </c>
      <c r="R1090" s="132">
        <f t="shared" si="408"/>
        <v>230.81147827000001</v>
      </c>
      <c r="S1090" s="132">
        <f t="shared" si="408"/>
        <v>231.89901463000001</v>
      </c>
      <c r="T1090" s="132">
        <f t="shared" si="408"/>
        <v>233.49353828</v>
      </c>
      <c r="U1090" s="132">
        <f t="shared" si="408"/>
        <v>234.88596523000001</v>
      </c>
      <c r="V1090" s="132">
        <f t="shared" si="408"/>
        <v>234.65581886000001</v>
      </c>
      <c r="W1090" s="132">
        <f t="shared" si="408"/>
        <v>229.71387433000001</v>
      </c>
      <c r="X1090" s="132">
        <f t="shared" si="408"/>
        <v>235.41322875</v>
      </c>
      <c r="Y1090" s="133">
        <f t="shared" si="408"/>
        <v>250.20311726</v>
      </c>
    </row>
    <row r="1091" spans="1:25" ht="51.75" outlineLevel="1" thickBot="1" x14ac:dyDescent="0.25">
      <c r="A1091" s="8" t="s">
        <v>88</v>
      </c>
      <c r="B1091" s="134">
        <f>'[7]1'!$A$6</f>
        <v>267.35743550000001</v>
      </c>
      <c r="C1091" s="135">
        <f>'[7]1'!$B$6</f>
        <v>281.76008177</v>
      </c>
      <c r="D1091" s="135">
        <f>'[7]1'!$C$6</f>
        <v>295.60522208999998</v>
      </c>
      <c r="E1091" s="135">
        <f>'[7]1'!$D$6</f>
        <v>299.88215599</v>
      </c>
      <c r="F1091" s="135">
        <f>'[7]1'!$E$6</f>
        <v>302.02349824999999</v>
      </c>
      <c r="G1091" s="135">
        <f>'[7]1'!$F$6</f>
        <v>299.36068031999997</v>
      </c>
      <c r="H1091" s="135">
        <f>'[7]1'!$G$6</f>
        <v>283.41466319</v>
      </c>
      <c r="I1091" s="135">
        <f>'[7]1'!$H$6</f>
        <v>263.66585516999999</v>
      </c>
      <c r="J1091" s="135">
        <f>'[7]1'!$I$6</f>
        <v>247.93999467</v>
      </c>
      <c r="K1091" s="135">
        <f>'[7]1'!$J$6</f>
        <v>239.41551275</v>
      </c>
      <c r="L1091" s="135">
        <f>'[7]1'!$K$6</f>
        <v>230.02538577000001</v>
      </c>
      <c r="M1091" s="135">
        <f>'[7]1'!$L$6</f>
        <v>227.60128710000001</v>
      </c>
      <c r="N1091" s="135">
        <f>'[7]1'!$M$6</f>
        <v>228.42130521999999</v>
      </c>
      <c r="O1091" s="135">
        <f>'[7]1'!$N$6</f>
        <v>224.42063469999999</v>
      </c>
      <c r="P1091" s="135">
        <f>'[7]1'!$O$6</f>
        <v>225.77550805000001</v>
      </c>
      <c r="Q1091" s="135">
        <f>'[7]1'!$P$6</f>
        <v>230.11073626000001</v>
      </c>
      <c r="R1091" s="135">
        <f>'[7]1'!$Q$6</f>
        <v>230.81147827000001</v>
      </c>
      <c r="S1091" s="135">
        <f>'[7]1'!$R$6</f>
        <v>231.89901463000001</v>
      </c>
      <c r="T1091" s="135">
        <f>'[7]1'!$S$6</f>
        <v>233.49353828</v>
      </c>
      <c r="U1091" s="135">
        <f>'[7]1'!$T$6</f>
        <v>234.88596523000001</v>
      </c>
      <c r="V1091" s="135">
        <f>'[7]1'!$U$6</f>
        <v>234.65581886000001</v>
      </c>
      <c r="W1091" s="135">
        <f>'[7]1'!$V$6</f>
        <v>229.71387433000001</v>
      </c>
      <c r="X1091" s="135">
        <f>'[7]1'!$W$6</f>
        <v>235.41322875</v>
      </c>
      <c r="Y1091" s="136">
        <f>'[7]1'!$X$6</f>
        <v>250.20311726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249.93268850000001</v>
      </c>
      <c r="C1093" s="132">
        <f t="shared" ref="C1093:Y1093" si="409">C1094</f>
        <v>260.95016728000002</v>
      </c>
      <c r="D1093" s="132">
        <f t="shared" si="409"/>
        <v>256.30694527000003</v>
      </c>
      <c r="E1093" s="132">
        <f t="shared" si="409"/>
        <v>255.79764845</v>
      </c>
      <c r="F1093" s="132">
        <f t="shared" si="409"/>
        <v>255.66720362000001</v>
      </c>
      <c r="G1093" s="132">
        <f t="shared" si="409"/>
        <v>257.59650346000001</v>
      </c>
      <c r="H1093" s="132">
        <f t="shared" si="409"/>
        <v>264.60056436999997</v>
      </c>
      <c r="I1093" s="132">
        <f t="shared" si="409"/>
        <v>254.05628655999999</v>
      </c>
      <c r="J1093" s="132">
        <f t="shared" si="409"/>
        <v>233.79716565000001</v>
      </c>
      <c r="K1093" s="132">
        <f t="shared" si="409"/>
        <v>230.47187328000001</v>
      </c>
      <c r="L1093" s="132">
        <f t="shared" si="409"/>
        <v>227.86697423000001</v>
      </c>
      <c r="M1093" s="132">
        <f t="shared" si="409"/>
        <v>226.7599007</v>
      </c>
      <c r="N1093" s="132">
        <f t="shared" si="409"/>
        <v>227.85164716</v>
      </c>
      <c r="O1093" s="132">
        <f t="shared" si="409"/>
        <v>224.39851942000001</v>
      </c>
      <c r="P1093" s="132">
        <f t="shared" si="409"/>
        <v>226.33316192000001</v>
      </c>
      <c r="Q1093" s="132">
        <f t="shared" si="409"/>
        <v>230.76334066000001</v>
      </c>
      <c r="R1093" s="132">
        <f t="shared" si="409"/>
        <v>229.26351808000001</v>
      </c>
      <c r="S1093" s="132">
        <f t="shared" si="409"/>
        <v>226.87285879999999</v>
      </c>
      <c r="T1093" s="132">
        <f t="shared" si="409"/>
        <v>228.22254695999999</v>
      </c>
      <c r="U1093" s="132">
        <f t="shared" si="409"/>
        <v>229.98145786000001</v>
      </c>
      <c r="V1093" s="132">
        <f t="shared" si="409"/>
        <v>231.75412788</v>
      </c>
      <c r="W1093" s="132">
        <f t="shared" si="409"/>
        <v>226.08012307999999</v>
      </c>
      <c r="X1093" s="132">
        <f t="shared" si="409"/>
        <v>229.99509114</v>
      </c>
      <c r="Y1093" s="133">
        <f t="shared" si="409"/>
        <v>242.26670655999999</v>
      </c>
    </row>
    <row r="1094" spans="1:25" ht="51.75" outlineLevel="1" thickBot="1" x14ac:dyDescent="0.25">
      <c r="A1094" s="8" t="s">
        <v>88</v>
      </c>
      <c r="B1094" s="134">
        <f>'[7]1'!$A$7</f>
        <v>249.93268850000001</v>
      </c>
      <c r="C1094" s="135">
        <f>'[7]1'!$B$7</f>
        <v>260.95016728000002</v>
      </c>
      <c r="D1094" s="135">
        <f>'[7]1'!$C$7</f>
        <v>256.30694527000003</v>
      </c>
      <c r="E1094" s="135">
        <f>'[7]1'!$D$7</f>
        <v>255.79764845</v>
      </c>
      <c r="F1094" s="135">
        <f>'[7]1'!$E$7</f>
        <v>255.66720362000001</v>
      </c>
      <c r="G1094" s="135">
        <f>'[7]1'!$F$7</f>
        <v>257.59650346000001</v>
      </c>
      <c r="H1094" s="135">
        <f>'[7]1'!$G$7</f>
        <v>264.60056436999997</v>
      </c>
      <c r="I1094" s="135">
        <f>'[7]1'!$H$7</f>
        <v>254.05628655999999</v>
      </c>
      <c r="J1094" s="135">
        <f>'[7]1'!$I$7</f>
        <v>233.79716565000001</v>
      </c>
      <c r="K1094" s="135">
        <f>'[7]1'!$J$7</f>
        <v>230.47187328000001</v>
      </c>
      <c r="L1094" s="135">
        <f>'[7]1'!$K$7</f>
        <v>227.86697423000001</v>
      </c>
      <c r="M1094" s="135">
        <f>'[7]1'!$L$7</f>
        <v>226.7599007</v>
      </c>
      <c r="N1094" s="135">
        <f>'[7]1'!$M$7</f>
        <v>227.85164716</v>
      </c>
      <c r="O1094" s="135">
        <f>'[7]1'!$N$7</f>
        <v>224.39851942000001</v>
      </c>
      <c r="P1094" s="135">
        <f>'[7]1'!$O$7</f>
        <v>226.33316192000001</v>
      </c>
      <c r="Q1094" s="135">
        <f>'[7]1'!$P$7</f>
        <v>230.76334066000001</v>
      </c>
      <c r="R1094" s="135">
        <f>'[7]1'!$Q$7</f>
        <v>229.26351808000001</v>
      </c>
      <c r="S1094" s="135">
        <f>'[7]1'!$R$7</f>
        <v>226.87285879999999</v>
      </c>
      <c r="T1094" s="135">
        <f>'[7]1'!$S$7</f>
        <v>228.22254695999999</v>
      </c>
      <c r="U1094" s="135">
        <f>'[7]1'!$T$7</f>
        <v>229.98145786000001</v>
      </c>
      <c r="V1094" s="135">
        <f>'[7]1'!$U$7</f>
        <v>231.75412788</v>
      </c>
      <c r="W1094" s="135">
        <f>'[7]1'!$V$7</f>
        <v>226.08012307999999</v>
      </c>
      <c r="X1094" s="135">
        <f>'[7]1'!$W$7</f>
        <v>229.99509114</v>
      </c>
      <c r="Y1094" s="136">
        <f>'[7]1'!$X$7</f>
        <v>242.26670655999999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225.91536024999999</v>
      </c>
      <c r="C1096" s="132">
        <f t="shared" ref="C1096:Y1096" si="410">C1097</f>
        <v>239.64089987</v>
      </c>
      <c r="D1096" s="132">
        <f t="shared" si="410"/>
        <v>245.96650600999999</v>
      </c>
      <c r="E1096" s="132">
        <f t="shared" si="410"/>
        <v>257.53063701000002</v>
      </c>
      <c r="F1096" s="132">
        <f t="shared" si="410"/>
        <v>258.80618943000002</v>
      </c>
      <c r="G1096" s="132">
        <f t="shared" si="410"/>
        <v>258.46684964999997</v>
      </c>
      <c r="H1096" s="132">
        <f t="shared" si="410"/>
        <v>246.86187140000001</v>
      </c>
      <c r="I1096" s="132">
        <f t="shared" si="410"/>
        <v>233.87342029999999</v>
      </c>
      <c r="J1096" s="132">
        <f t="shared" si="410"/>
        <v>235.48248272000001</v>
      </c>
      <c r="K1096" s="132">
        <f t="shared" si="410"/>
        <v>219.39978936</v>
      </c>
      <c r="L1096" s="132">
        <f t="shared" si="410"/>
        <v>218.00832912000001</v>
      </c>
      <c r="M1096" s="132">
        <f t="shared" si="410"/>
        <v>211.13069419999999</v>
      </c>
      <c r="N1096" s="132">
        <f t="shared" si="410"/>
        <v>206.08392366999999</v>
      </c>
      <c r="O1096" s="132">
        <f t="shared" si="410"/>
        <v>207.53698602</v>
      </c>
      <c r="P1096" s="132">
        <f t="shared" si="410"/>
        <v>209.23128663</v>
      </c>
      <c r="Q1096" s="132">
        <f t="shared" si="410"/>
        <v>207.07539697000001</v>
      </c>
      <c r="R1096" s="132">
        <f t="shared" si="410"/>
        <v>211.14496731</v>
      </c>
      <c r="S1096" s="132">
        <f t="shared" si="410"/>
        <v>214.18329087999999</v>
      </c>
      <c r="T1096" s="132">
        <f t="shared" si="410"/>
        <v>216.82650615</v>
      </c>
      <c r="U1096" s="132">
        <f t="shared" si="410"/>
        <v>218.03822987999999</v>
      </c>
      <c r="V1096" s="132">
        <f t="shared" si="410"/>
        <v>213.4590843</v>
      </c>
      <c r="W1096" s="132">
        <f t="shared" si="410"/>
        <v>217.77216193999999</v>
      </c>
      <c r="X1096" s="132">
        <f t="shared" si="410"/>
        <v>224.80067586000001</v>
      </c>
      <c r="Y1096" s="133">
        <f t="shared" si="410"/>
        <v>235.52037096000001</v>
      </c>
    </row>
    <row r="1097" spans="1:25" ht="51.75" outlineLevel="1" thickBot="1" x14ac:dyDescent="0.25">
      <c r="A1097" s="8" t="s">
        <v>88</v>
      </c>
      <c r="B1097" s="134">
        <f>'[7]1'!$A$8</f>
        <v>225.91536024999999</v>
      </c>
      <c r="C1097" s="135">
        <f>'[7]1'!$B$8</f>
        <v>239.64089987</v>
      </c>
      <c r="D1097" s="135">
        <f>'[7]1'!$C$8</f>
        <v>245.96650600999999</v>
      </c>
      <c r="E1097" s="135">
        <f>'[7]1'!$D$8</f>
        <v>257.53063701000002</v>
      </c>
      <c r="F1097" s="135">
        <f>'[7]1'!$E$8</f>
        <v>258.80618943000002</v>
      </c>
      <c r="G1097" s="135">
        <f>'[7]1'!$F$8</f>
        <v>258.46684964999997</v>
      </c>
      <c r="H1097" s="135">
        <f>'[7]1'!$G$8</f>
        <v>246.86187140000001</v>
      </c>
      <c r="I1097" s="135">
        <f>'[7]1'!$H$8</f>
        <v>233.87342029999999</v>
      </c>
      <c r="J1097" s="135">
        <f>'[7]1'!$I$8</f>
        <v>235.48248272000001</v>
      </c>
      <c r="K1097" s="135">
        <f>'[7]1'!$J$8</f>
        <v>219.39978936</v>
      </c>
      <c r="L1097" s="135">
        <f>'[7]1'!$K$8</f>
        <v>218.00832912000001</v>
      </c>
      <c r="M1097" s="135">
        <f>'[7]1'!$L$8</f>
        <v>211.13069419999999</v>
      </c>
      <c r="N1097" s="135">
        <f>'[7]1'!$M$8</f>
        <v>206.08392366999999</v>
      </c>
      <c r="O1097" s="135">
        <f>'[7]1'!$N$8</f>
        <v>207.53698602</v>
      </c>
      <c r="P1097" s="135">
        <f>'[7]1'!$O$8</f>
        <v>209.23128663</v>
      </c>
      <c r="Q1097" s="135">
        <f>'[7]1'!$P$8</f>
        <v>207.07539697000001</v>
      </c>
      <c r="R1097" s="135">
        <f>'[7]1'!$Q$8</f>
        <v>211.14496731</v>
      </c>
      <c r="S1097" s="135">
        <f>'[7]1'!$R$8</f>
        <v>214.18329087999999</v>
      </c>
      <c r="T1097" s="135">
        <f>'[7]1'!$S$8</f>
        <v>216.82650615</v>
      </c>
      <c r="U1097" s="135">
        <f>'[7]1'!$T$8</f>
        <v>218.03822987999999</v>
      </c>
      <c r="V1097" s="135">
        <f>'[7]1'!$U$8</f>
        <v>213.4590843</v>
      </c>
      <c r="W1097" s="135">
        <f>'[7]1'!$V$8</f>
        <v>217.77216193999999</v>
      </c>
      <c r="X1097" s="135">
        <f>'[7]1'!$W$8</f>
        <v>224.80067586000001</v>
      </c>
      <c r="Y1097" s="136">
        <f>'[7]1'!$X$8</f>
        <v>235.52037096000001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245.08509763000001</v>
      </c>
      <c r="C1099" s="132">
        <f t="shared" ref="C1099:Y1099" si="411">C1100</f>
        <v>253.17879013000001</v>
      </c>
      <c r="D1099" s="132">
        <f t="shared" si="411"/>
        <v>252.04537540000001</v>
      </c>
      <c r="E1099" s="132">
        <f t="shared" si="411"/>
        <v>251.14433328999999</v>
      </c>
      <c r="F1099" s="132">
        <f t="shared" si="411"/>
        <v>277.67408748999998</v>
      </c>
      <c r="G1099" s="132">
        <f t="shared" si="411"/>
        <v>249.79101804999999</v>
      </c>
      <c r="H1099" s="132">
        <f t="shared" si="411"/>
        <v>255.11050370000001</v>
      </c>
      <c r="I1099" s="132">
        <f t="shared" si="411"/>
        <v>263.25999337000002</v>
      </c>
      <c r="J1099" s="132">
        <f t="shared" si="411"/>
        <v>238.28009161</v>
      </c>
      <c r="K1099" s="132">
        <f t="shared" si="411"/>
        <v>207.28862382</v>
      </c>
      <c r="L1099" s="132">
        <f t="shared" si="411"/>
        <v>206.26190763</v>
      </c>
      <c r="M1099" s="132">
        <f t="shared" si="411"/>
        <v>204.15695006999999</v>
      </c>
      <c r="N1099" s="132">
        <f t="shared" si="411"/>
        <v>202.95985815</v>
      </c>
      <c r="O1099" s="132">
        <f t="shared" si="411"/>
        <v>203.02628222000001</v>
      </c>
      <c r="P1099" s="132">
        <f t="shared" si="411"/>
        <v>201.30208135000001</v>
      </c>
      <c r="Q1099" s="132">
        <f t="shared" si="411"/>
        <v>201.35808696999999</v>
      </c>
      <c r="R1099" s="132">
        <f t="shared" si="411"/>
        <v>202.45817622999999</v>
      </c>
      <c r="S1099" s="132">
        <f t="shared" si="411"/>
        <v>206.33801352</v>
      </c>
      <c r="T1099" s="132">
        <f t="shared" si="411"/>
        <v>209.11542093</v>
      </c>
      <c r="U1099" s="132">
        <f t="shared" si="411"/>
        <v>206.17781119</v>
      </c>
      <c r="V1099" s="132">
        <f t="shared" si="411"/>
        <v>206.19632694000001</v>
      </c>
      <c r="W1099" s="132">
        <f t="shared" si="411"/>
        <v>170.28200491999999</v>
      </c>
      <c r="X1099" s="132">
        <f t="shared" si="411"/>
        <v>179.5711397</v>
      </c>
      <c r="Y1099" s="133">
        <f t="shared" si="411"/>
        <v>204.19561064999999</v>
      </c>
    </row>
    <row r="1100" spans="1:25" ht="51.75" outlineLevel="1" thickBot="1" x14ac:dyDescent="0.25">
      <c r="A1100" s="8" t="s">
        <v>88</v>
      </c>
      <c r="B1100" s="134">
        <f>'[7]1'!$A$9</f>
        <v>245.08509763000001</v>
      </c>
      <c r="C1100" s="135">
        <f>'[7]1'!$B$9</f>
        <v>253.17879013000001</v>
      </c>
      <c r="D1100" s="135">
        <f>'[7]1'!$C$9</f>
        <v>252.04537540000001</v>
      </c>
      <c r="E1100" s="135">
        <f>'[7]1'!$D$9</f>
        <v>251.14433328999999</v>
      </c>
      <c r="F1100" s="135">
        <f>'[7]1'!$E$9</f>
        <v>277.67408748999998</v>
      </c>
      <c r="G1100" s="135">
        <f>'[7]1'!$F$9</f>
        <v>249.79101804999999</v>
      </c>
      <c r="H1100" s="135">
        <f>'[7]1'!$G$9</f>
        <v>255.11050370000001</v>
      </c>
      <c r="I1100" s="135">
        <f>'[7]1'!$H$9</f>
        <v>263.25999337000002</v>
      </c>
      <c r="J1100" s="135">
        <f>'[7]1'!$I$9</f>
        <v>238.28009161</v>
      </c>
      <c r="K1100" s="135">
        <f>'[7]1'!$J$9</f>
        <v>207.28862382</v>
      </c>
      <c r="L1100" s="135">
        <f>'[7]1'!$K$9</f>
        <v>206.26190763</v>
      </c>
      <c r="M1100" s="135">
        <f>'[7]1'!$L$9</f>
        <v>204.15695006999999</v>
      </c>
      <c r="N1100" s="135">
        <f>'[7]1'!$M$9</f>
        <v>202.95985815</v>
      </c>
      <c r="O1100" s="135">
        <f>'[7]1'!$N$9</f>
        <v>203.02628222000001</v>
      </c>
      <c r="P1100" s="135">
        <f>'[7]1'!$O$9</f>
        <v>201.30208135000001</v>
      </c>
      <c r="Q1100" s="135">
        <f>'[7]1'!$P$9</f>
        <v>201.35808696999999</v>
      </c>
      <c r="R1100" s="135">
        <f>'[7]1'!$Q$9</f>
        <v>202.45817622999999</v>
      </c>
      <c r="S1100" s="135">
        <f>'[7]1'!$R$9</f>
        <v>206.33801352</v>
      </c>
      <c r="T1100" s="135">
        <f>'[7]1'!$S$9</f>
        <v>209.11542093</v>
      </c>
      <c r="U1100" s="135">
        <f>'[7]1'!$T$9</f>
        <v>206.17781119</v>
      </c>
      <c r="V1100" s="135">
        <f>'[7]1'!$U$9</f>
        <v>206.19632694000001</v>
      </c>
      <c r="W1100" s="135">
        <f>'[7]1'!$V$9</f>
        <v>170.28200491999999</v>
      </c>
      <c r="X1100" s="135">
        <f>'[7]1'!$W$9</f>
        <v>179.5711397</v>
      </c>
      <c r="Y1100" s="136">
        <f>'[7]1'!$X$9</f>
        <v>204.19561064999999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226.94035312</v>
      </c>
      <c r="C1102" s="132">
        <f t="shared" ref="C1102:Y1102" si="412">C1103</f>
        <v>233.68991298</v>
      </c>
      <c r="D1102" s="132">
        <f t="shared" si="412"/>
        <v>234.10256117</v>
      </c>
      <c r="E1102" s="132">
        <f t="shared" si="412"/>
        <v>237.79605574000001</v>
      </c>
      <c r="F1102" s="132">
        <f t="shared" si="412"/>
        <v>239.35091193</v>
      </c>
      <c r="G1102" s="132">
        <f t="shared" si="412"/>
        <v>236.22383478</v>
      </c>
      <c r="H1102" s="132">
        <f t="shared" si="412"/>
        <v>235.6398374</v>
      </c>
      <c r="I1102" s="132">
        <f t="shared" si="412"/>
        <v>241.62016896</v>
      </c>
      <c r="J1102" s="132">
        <f t="shared" si="412"/>
        <v>239.36681207999999</v>
      </c>
      <c r="K1102" s="132">
        <f t="shared" si="412"/>
        <v>221.20788795000001</v>
      </c>
      <c r="L1102" s="132">
        <f t="shared" si="412"/>
        <v>211.00278700000001</v>
      </c>
      <c r="M1102" s="132">
        <f t="shared" si="412"/>
        <v>206.89834690999999</v>
      </c>
      <c r="N1102" s="132">
        <f t="shared" si="412"/>
        <v>207.04188514000001</v>
      </c>
      <c r="O1102" s="132">
        <f t="shared" si="412"/>
        <v>208.51978165</v>
      </c>
      <c r="P1102" s="132">
        <f t="shared" si="412"/>
        <v>209.51074084000001</v>
      </c>
      <c r="Q1102" s="132">
        <f t="shared" si="412"/>
        <v>210.82142927999999</v>
      </c>
      <c r="R1102" s="132">
        <f t="shared" si="412"/>
        <v>213.41563640999999</v>
      </c>
      <c r="S1102" s="132">
        <f t="shared" si="412"/>
        <v>212.47628721000001</v>
      </c>
      <c r="T1102" s="132">
        <f t="shared" si="412"/>
        <v>213.60035257000001</v>
      </c>
      <c r="U1102" s="132">
        <f t="shared" si="412"/>
        <v>212.90282822</v>
      </c>
      <c r="V1102" s="132">
        <f t="shared" si="412"/>
        <v>212.02318572999999</v>
      </c>
      <c r="W1102" s="132">
        <f t="shared" si="412"/>
        <v>210.48385604000001</v>
      </c>
      <c r="X1102" s="132">
        <f t="shared" si="412"/>
        <v>217.40562617000001</v>
      </c>
      <c r="Y1102" s="133">
        <f t="shared" si="412"/>
        <v>231.11859152</v>
      </c>
    </row>
    <row r="1103" spans="1:25" ht="51.75" outlineLevel="1" thickBot="1" x14ac:dyDescent="0.25">
      <c r="A1103" s="8" t="s">
        <v>88</v>
      </c>
      <c r="B1103" s="134">
        <f>'[7]1'!$A$10</f>
        <v>226.94035312</v>
      </c>
      <c r="C1103" s="135">
        <f>'[7]1'!$B$10</f>
        <v>233.68991298</v>
      </c>
      <c r="D1103" s="135">
        <f>'[7]1'!$C$10</f>
        <v>234.10256117</v>
      </c>
      <c r="E1103" s="135">
        <f>'[7]1'!$D$10</f>
        <v>237.79605574000001</v>
      </c>
      <c r="F1103" s="135">
        <f>'[7]1'!$E$10</f>
        <v>239.35091193</v>
      </c>
      <c r="G1103" s="135">
        <f>'[7]1'!$F$10</f>
        <v>236.22383478</v>
      </c>
      <c r="H1103" s="135">
        <f>'[7]1'!$G$10</f>
        <v>235.6398374</v>
      </c>
      <c r="I1103" s="135">
        <f>'[7]1'!$H$10</f>
        <v>241.62016896</v>
      </c>
      <c r="J1103" s="135">
        <f>'[7]1'!$I$10</f>
        <v>239.36681207999999</v>
      </c>
      <c r="K1103" s="135">
        <f>'[7]1'!$J$10</f>
        <v>221.20788795000001</v>
      </c>
      <c r="L1103" s="135">
        <f>'[7]1'!$K$10</f>
        <v>211.00278700000001</v>
      </c>
      <c r="M1103" s="135">
        <f>'[7]1'!$L$10</f>
        <v>206.89834690999999</v>
      </c>
      <c r="N1103" s="135">
        <f>'[7]1'!$M$10</f>
        <v>207.04188514000001</v>
      </c>
      <c r="O1103" s="135">
        <f>'[7]1'!$N$10</f>
        <v>208.51978165</v>
      </c>
      <c r="P1103" s="135">
        <f>'[7]1'!$O$10</f>
        <v>209.51074084000001</v>
      </c>
      <c r="Q1103" s="135">
        <f>'[7]1'!$P$10</f>
        <v>210.82142927999999</v>
      </c>
      <c r="R1103" s="135">
        <f>'[7]1'!$Q$10</f>
        <v>213.41563640999999</v>
      </c>
      <c r="S1103" s="135">
        <f>'[7]1'!$R$10</f>
        <v>212.47628721000001</v>
      </c>
      <c r="T1103" s="135">
        <f>'[7]1'!$S$10</f>
        <v>213.60035257000001</v>
      </c>
      <c r="U1103" s="135">
        <f>'[7]1'!$T$10</f>
        <v>212.90282822</v>
      </c>
      <c r="V1103" s="135">
        <f>'[7]1'!$U$10</f>
        <v>212.02318572999999</v>
      </c>
      <c r="W1103" s="135">
        <f>'[7]1'!$V$10</f>
        <v>210.48385604000001</v>
      </c>
      <c r="X1103" s="135">
        <f>'[7]1'!$W$10</f>
        <v>217.40562617000001</v>
      </c>
      <c r="Y1103" s="136">
        <f>'[7]1'!$X$10</f>
        <v>231.11859152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214.20859021000001</v>
      </c>
      <c r="C1105" s="132">
        <f t="shared" ref="C1105:Y1105" si="413">C1106</f>
        <v>226.16710408</v>
      </c>
      <c r="D1105" s="132">
        <f t="shared" si="413"/>
        <v>242.69740626000001</v>
      </c>
      <c r="E1105" s="132">
        <f t="shared" si="413"/>
        <v>245.90913046</v>
      </c>
      <c r="F1105" s="132">
        <f t="shared" si="413"/>
        <v>243.42498684</v>
      </c>
      <c r="G1105" s="132">
        <f t="shared" si="413"/>
        <v>231.96992349999999</v>
      </c>
      <c r="H1105" s="132">
        <f t="shared" si="413"/>
        <v>239.20533259000001</v>
      </c>
      <c r="I1105" s="132">
        <f t="shared" si="413"/>
        <v>238.97783329999999</v>
      </c>
      <c r="J1105" s="132">
        <f t="shared" si="413"/>
        <v>215.96979390000001</v>
      </c>
      <c r="K1105" s="132">
        <f t="shared" si="413"/>
        <v>210.92091255</v>
      </c>
      <c r="L1105" s="132">
        <f t="shared" si="413"/>
        <v>209.35350851999999</v>
      </c>
      <c r="M1105" s="132">
        <f t="shared" si="413"/>
        <v>210.53029586</v>
      </c>
      <c r="N1105" s="132">
        <f t="shared" si="413"/>
        <v>209.4262238</v>
      </c>
      <c r="O1105" s="132">
        <f t="shared" si="413"/>
        <v>207.94552157000001</v>
      </c>
      <c r="P1105" s="132">
        <f t="shared" si="413"/>
        <v>205.49852551000001</v>
      </c>
      <c r="Q1105" s="132">
        <f t="shared" si="413"/>
        <v>205.11813219999999</v>
      </c>
      <c r="R1105" s="132">
        <f t="shared" si="413"/>
        <v>203.28382827999999</v>
      </c>
      <c r="S1105" s="132">
        <f t="shared" si="413"/>
        <v>203.84505247999999</v>
      </c>
      <c r="T1105" s="132">
        <f t="shared" si="413"/>
        <v>203.31302092999999</v>
      </c>
      <c r="U1105" s="132">
        <f t="shared" si="413"/>
        <v>202.41558892</v>
      </c>
      <c r="V1105" s="132">
        <f t="shared" si="413"/>
        <v>201.11278971999999</v>
      </c>
      <c r="W1105" s="132">
        <f t="shared" si="413"/>
        <v>202.82911619999999</v>
      </c>
      <c r="X1105" s="132">
        <f t="shared" si="413"/>
        <v>203.04509152</v>
      </c>
      <c r="Y1105" s="133">
        <f t="shared" si="413"/>
        <v>216.74950509999999</v>
      </c>
    </row>
    <row r="1106" spans="1:25" ht="51.75" outlineLevel="1" thickBot="1" x14ac:dyDescent="0.25">
      <c r="A1106" s="8" t="s">
        <v>88</v>
      </c>
      <c r="B1106" s="134">
        <f>'[7]1'!$A$11</f>
        <v>214.20859021000001</v>
      </c>
      <c r="C1106" s="135">
        <f>'[7]1'!$B$11</f>
        <v>226.16710408</v>
      </c>
      <c r="D1106" s="135">
        <f>'[7]1'!$C$11</f>
        <v>242.69740626000001</v>
      </c>
      <c r="E1106" s="135">
        <f>'[7]1'!$D$11</f>
        <v>245.90913046</v>
      </c>
      <c r="F1106" s="135">
        <f>'[7]1'!$E$11</f>
        <v>243.42498684</v>
      </c>
      <c r="G1106" s="135">
        <f>'[7]1'!$F$11</f>
        <v>231.96992349999999</v>
      </c>
      <c r="H1106" s="135">
        <f>'[7]1'!$G$11</f>
        <v>239.20533259000001</v>
      </c>
      <c r="I1106" s="135">
        <f>'[7]1'!$H$11</f>
        <v>238.97783329999999</v>
      </c>
      <c r="J1106" s="135">
        <f>'[7]1'!$I$11</f>
        <v>215.96979390000001</v>
      </c>
      <c r="K1106" s="135">
        <f>'[7]1'!$J$11</f>
        <v>210.92091255</v>
      </c>
      <c r="L1106" s="135">
        <f>'[7]1'!$K$11</f>
        <v>209.35350851999999</v>
      </c>
      <c r="M1106" s="135">
        <f>'[7]1'!$L$11</f>
        <v>210.53029586</v>
      </c>
      <c r="N1106" s="135">
        <f>'[7]1'!$M$11</f>
        <v>209.4262238</v>
      </c>
      <c r="O1106" s="135">
        <f>'[7]1'!$N$11</f>
        <v>207.94552157000001</v>
      </c>
      <c r="P1106" s="135">
        <f>'[7]1'!$O$11</f>
        <v>205.49852551000001</v>
      </c>
      <c r="Q1106" s="135">
        <f>'[7]1'!$P$11</f>
        <v>205.11813219999999</v>
      </c>
      <c r="R1106" s="135">
        <f>'[7]1'!$Q$11</f>
        <v>203.28382827999999</v>
      </c>
      <c r="S1106" s="135">
        <f>'[7]1'!$R$11</f>
        <v>203.84505247999999</v>
      </c>
      <c r="T1106" s="135">
        <f>'[7]1'!$S$11</f>
        <v>203.31302092999999</v>
      </c>
      <c r="U1106" s="135">
        <f>'[7]1'!$T$11</f>
        <v>202.41558892</v>
      </c>
      <c r="V1106" s="135">
        <f>'[7]1'!$U$11</f>
        <v>201.11278971999999</v>
      </c>
      <c r="W1106" s="135">
        <f>'[7]1'!$V$11</f>
        <v>202.82911619999999</v>
      </c>
      <c r="X1106" s="135">
        <f>'[7]1'!$W$11</f>
        <v>203.04509152</v>
      </c>
      <c r="Y1106" s="136">
        <f>'[7]1'!$X$11</f>
        <v>216.74950509999999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210.80065755000001</v>
      </c>
      <c r="C1108" s="132">
        <f t="shared" ref="C1108:Y1108" si="414">C1109</f>
        <v>221.12572193</v>
      </c>
      <c r="D1108" s="132">
        <f t="shared" si="414"/>
        <v>224.33774686999999</v>
      </c>
      <c r="E1108" s="132">
        <f t="shared" si="414"/>
        <v>226.18787381000001</v>
      </c>
      <c r="F1108" s="132">
        <f t="shared" si="414"/>
        <v>226.59445324999999</v>
      </c>
      <c r="G1108" s="132">
        <f t="shared" si="414"/>
        <v>222.18467136000001</v>
      </c>
      <c r="H1108" s="132">
        <f t="shared" si="414"/>
        <v>214.1965793</v>
      </c>
      <c r="I1108" s="132">
        <f t="shared" si="414"/>
        <v>220.18637444999999</v>
      </c>
      <c r="J1108" s="132">
        <f t="shared" si="414"/>
        <v>244.44085688000001</v>
      </c>
      <c r="K1108" s="132">
        <f t="shared" si="414"/>
        <v>240.78103293000001</v>
      </c>
      <c r="L1108" s="132">
        <f t="shared" si="414"/>
        <v>235.84176285000001</v>
      </c>
      <c r="M1108" s="132">
        <f t="shared" si="414"/>
        <v>194.14819027999999</v>
      </c>
      <c r="N1108" s="132">
        <f t="shared" si="414"/>
        <v>192.74200680000001</v>
      </c>
      <c r="O1108" s="132">
        <f t="shared" si="414"/>
        <v>195.70599073</v>
      </c>
      <c r="P1108" s="132">
        <f t="shared" si="414"/>
        <v>194.22822755000001</v>
      </c>
      <c r="Q1108" s="132">
        <f t="shared" si="414"/>
        <v>195.59429030999999</v>
      </c>
      <c r="R1108" s="132">
        <f t="shared" si="414"/>
        <v>194.08936556</v>
      </c>
      <c r="S1108" s="132">
        <f t="shared" si="414"/>
        <v>193.06261079000001</v>
      </c>
      <c r="T1108" s="132">
        <f t="shared" si="414"/>
        <v>191.90481156000001</v>
      </c>
      <c r="U1108" s="132">
        <f t="shared" si="414"/>
        <v>188.73114669</v>
      </c>
      <c r="V1108" s="132">
        <f t="shared" si="414"/>
        <v>188.26956909</v>
      </c>
      <c r="W1108" s="132">
        <f t="shared" si="414"/>
        <v>186.76782195000001</v>
      </c>
      <c r="X1108" s="132">
        <f t="shared" si="414"/>
        <v>190.54707209</v>
      </c>
      <c r="Y1108" s="133">
        <f t="shared" si="414"/>
        <v>220.11586376</v>
      </c>
    </row>
    <row r="1109" spans="1:25" ht="51.75" outlineLevel="1" thickBot="1" x14ac:dyDescent="0.25">
      <c r="A1109" s="8" t="s">
        <v>88</v>
      </c>
      <c r="B1109" s="134">
        <f>'[7]1'!$A$12</f>
        <v>210.80065755000001</v>
      </c>
      <c r="C1109" s="135">
        <f>'[7]1'!$B$12</f>
        <v>221.12572193</v>
      </c>
      <c r="D1109" s="135">
        <f>'[7]1'!$C$12</f>
        <v>224.33774686999999</v>
      </c>
      <c r="E1109" s="135">
        <f>'[7]1'!$D$12</f>
        <v>226.18787381000001</v>
      </c>
      <c r="F1109" s="135">
        <f>'[7]1'!$E$12</f>
        <v>226.59445324999999</v>
      </c>
      <c r="G1109" s="135">
        <f>'[7]1'!$F$12</f>
        <v>222.18467136000001</v>
      </c>
      <c r="H1109" s="135">
        <f>'[7]1'!$G$12</f>
        <v>214.1965793</v>
      </c>
      <c r="I1109" s="135">
        <f>'[7]1'!$H$12</f>
        <v>220.18637444999999</v>
      </c>
      <c r="J1109" s="135">
        <f>'[7]1'!$I$12</f>
        <v>244.44085688000001</v>
      </c>
      <c r="K1109" s="135">
        <f>'[7]1'!$J$12</f>
        <v>240.78103293000001</v>
      </c>
      <c r="L1109" s="135">
        <f>'[7]1'!$K$12</f>
        <v>235.84176285000001</v>
      </c>
      <c r="M1109" s="135">
        <f>'[7]1'!$L$12</f>
        <v>194.14819027999999</v>
      </c>
      <c r="N1109" s="135">
        <f>'[7]1'!$M$12</f>
        <v>192.74200680000001</v>
      </c>
      <c r="O1109" s="135">
        <f>'[7]1'!$N$12</f>
        <v>195.70599073</v>
      </c>
      <c r="P1109" s="135">
        <f>'[7]1'!$O$12</f>
        <v>194.22822755000001</v>
      </c>
      <c r="Q1109" s="135">
        <f>'[7]1'!$P$12</f>
        <v>195.59429030999999</v>
      </c>
      <c r="R1109" s="135">
        <f>'[7]1'!$Q$12</f>
        <v>194.08936556</v>
      </c>
      <c r="S1109" s="135">
        <f>'[7]1'!$R$12</f>
        <v>193.06261079000001</v>
      </c>
      <c r="T1109" s="135">
        <f>'[7]1'!$S$12</f>
        <v>191.90481156000001</v>
      </c>
      <c r="U1109" s="135">
        <f>'[7]1'!$T$12</f>
        <v>188.73114669</v>
      </c>
      <c r="V1109" s="135">
        <f>'[7]1'!$U$12</f>
        <v>188.26956909</v>
      </c>
      <c r="W1109" s="135">
        <f>'[7]1'!$V$12</f>
        <v>186.76782195000001</v>
      </c>
      <c r="X1109" s="135">
        <f>'[7]1'!$W$12</f>
        <v>190.54707209</v>
      </c>
      <c r="Y1109" s="136">
        <f>'[7]1'!$X$12</f>
        <v>220.11586376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209.11224480999999</v>
      </c>
      <c r="C1111" s="132">
        <f t="shared" ref="C1111:Y1111" si="415">C1112</f>
        <v>228.54796336999999</v>
      </c>
      <c r="D1111" s="132">
        <f t="shared" si="415"/>
        <v>231.89499129999999</v>
      </c>
      <c r="E1111" s="132">
        <f t="shared" si="415"/>
        <v>229.43110571</v>
      </c>
      <c r="F1111" s="132">
        <f t="shared" si="415"/>
        <v>237.71733784</v>
      </c>
      <c r="G1111" s="132">
        <f t="shared" si="415"/>
        <v>239.74758123000001</v>
      </c>
      <c r="H1111" s="132">
        <f t="shared" si="415"/>
        <v>234.24906970999999</v>
      </c>
      <c r="I1111" s="132">
        <f t="shared" si="415"/>
        <v>230.39237729000001</v>
      </c>
      <c r="J1111" s="132">
        <f t="shared" si="415"/>
        <v>220.88410676000001</v>
      </c>
      <c r="K1111" s="132">
        <f t="shared" si="415"/>
        <v>205.16379653000001</v>
      </c>
      <c r="L1111" s="132">
        <f t="shared" si="415"/>
        <v>202.63770621</v>
      </c>
      <c r="M1111" s="132">
        <f t="shared" si="415"/>
        <v>204.61580339</v>
      </c>
      <c r="N1111" s="132">
        <f t="shared" si="415"/>
        <v>200.80811009000001</v>
      </c>
      <c r="O1111" s="132">
        <f t="shared" si="415"/>
        <v>200.18286674999999</v>
      </c>
      <c r="P1111" s="132">
        <f t="shared" si="415"/>
        <v>200.57792617999999</v>
      </c>
      <c r="Q1111" s="132">
        <f t="shared" si="415"/>
        <v>200.98586463000001</v>
      </c>
      <c r="R1111" s="132">
        <f t="shared" si="415"/>
        <v>201.03565567999999</v>
      </c>
      <c r="S1111" s="132">
        <f t="shared" si="415"/>
        <v>201.39071153</v>
      </c>
      <c r="T1111" s="132">
        <f t="shared" si="415"/>
        <v>200.35207616</v>
      </c>
      <c r="U1111" s="132">
        <f t="shared" si="415"/>
        <v>200.93147508999999</v>
      </c>
      <c r="V1111" s="132">
        <f t="shared" si="415"/>
        <v>202.37571431000001</v>
      </c>
      <c r="W1111" s="132">
        <f t="shared" si="415"/>
        <v>201.14202456999999</v>
      </c>
      <c r="X1111" s="132">
        <f t="shared" si="415"/>
        <v>206.11307685</v>
      </c>
      <c r="Y1111" s="133">
        <f t="shared" si="415"/>
        <v>222.4814806</v>
      </c>
    </row>
    <row r="1112" spans="1:25" ht="51.75" outlineLevel="1" thickBot="1" x14ac:dyDescent="0.25">
      <c r="A1112" s="8" t="s">
        <v>88</v>
      </c>
      <c r="B1112" s="134">
        <f>'[7]1'!$A$13</f>
        <v>209.11224480999999</v>
      </c>
      <c r="C1112" s="135">
        <f>'[7]1'!$B$13</f>
        <v>228.54796336999999</v>
      </c>
      <c r="D1112" s="135">
        <f>'[7]1'!$C$13</f>
        <v>231.89499129999999</v>
      </c>
      <c r="E1112" s="135">
        <f>'[7]1'!$D$13</f>
        <v>229.43110571</v>
      </c>
      <c r="F1112" s="135">
        <f>'[7]1'!$E$13</f>
        <v>237.71733784</v>
      </c>
      <c r="G1112" s="135">
        <f>'[7]1'!$F$13</f>
        <v>239.74758123000001</v>
      </c>
      <c r="H1112" s="135">
        <f>'[7]1'!$G$13</f>
        <v>234.24906970999999</v>
      </c>
      <c r="I1112" s="135">
        <f>'[7]1'!$H$13</f>
        <v>230.39237729000001</v>
      </c>
      <c r="J1112" s="135">
        <f>'[7]1'!$I$13</f>
        <v>220.88410676000001</v>
      </c>
      <c r="K1112" s="135">
        <f>'[7]1'!$J$13</f>
        <v>205.16379653000001</v>
      </c>
      <c r="L1112" s="135">
        <f>'[7]1'!$K$13</f>
        <v>202.63770621</v>
      </c>
      <c r="M1112" s="135">
        <f>'[7]1'!$L$13</f>
        <v>204.61580339</v>
      </c>
      <c r="N1112" s="135">
        <f>'[7]1'!$M$13</f>
        <v>200.80811009000001</v>
      </c>
      <c r="O1112" s="135">
        <f>'[7]1'!$N$13</f>
        <v>200.18286674999999</v>
      </c>
      <c r="P1112" s="135">
        <f>'[7]1'!$O$13</f>
        <v>200.57792617999999</v>
      </c>
      <c r="Q1112" s="135">
        <f>'[7]1'!$P$13</f>
        <v>200.98586463000001</v>
      </c>
      <c r="R1112" s="135">
        <f>'[7]1'!$Q$13</f>
        <v>201.03565567999999</v>
      </c>
      <c r="S1112" s="135">
        <f>'[7]1'!$R$13</f>
        <v>201.39071153</v>
      </c>
      <c r="T1112" s="135">
        <f>'[7]1'!$S$13</f>
        <v>200.35207616</v>
      </c>
      <c r="U1112" s="135">
        <f>'[7]1'!$T$13</f>
        <v>200.93147508999999</v>
      </c>
      <c r="V1112" s="135">
        <f>'[7]1'!$U$13</f>
        <v>202.37571431000001</v>
      </c>
      <c r="W1112" s="135">
        <f>'[7]1'!$V$13</f>
        <v>201.14202456999999</v>
      </c>
      <c r="X1112" s="135">
        <f>'[7]1'!$W$13</f>
        <v>206.11307685</v>
      </c>
      <c r="Y1112" s="136">
        <f>'[7]1'!$X$13</f>
        <v>222.4814806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238.84303699</v>
      </c>
      <c r="C1114" s="132">
        <f t="shared" ref="C1114:Y1114" si="416">C1115</f>
        <v>245.68196268</v>
      </c>
      <c r="D1114" s="132">
        <f t="shared" si="416"/>
        <v>250.09482980000001</v>
      </c>
      <c r="E1114" s="132">
        <f t="shared" si="416"/>
        <v>252.96499958000001</v>
      </c>
      <c r="F1114" s="132">
        <f t="shared" si="416"/>
        <v>255.33768626</v>
      </c>
      <c r="G1114" s="132">
        <f t="shared" si="416"/>
        <v>250.59480822</v>
      </c>
      <c r="H1114" s="132">
        <f t="shared" si="416"/>
        <v>241.55385953000001</v>
      </c>
      <c r="I1114" s="132">
        <f t="shared" si="416"/>
        <v>230.29806848000001</v>
      </c>
      <c r="J1114" s="132">
        <f t="shared" si="416"/>
        <v>212.33695144000001</v>
      </c>
      <c r="K1114" s="132">
        <f t="shared" si="416"/>
        <v>204.24481169000001</v>
      </c>
      <c r="L1114" s="132">
        <f t="shared" si="416"/>
        <v>202.0304702</v>
      </c>
      <c r="M1114" s="132">
        <f t="shared" si="416"/>
        <v>201.40222745</v>
      </c>
      <c r="N1114" s="132">
        <f t="shared" si="416"/>
        <v>201.12081932999999</v>
      </c>
      <c r="O1114" s="132">
        <f t="shared" si="416"/>
        <v>203.14205673999999</v>
      </c>
      <c r="P1114" s="132">
        <f t="shared" si="416"/>
        <v>204.50233671999999</v>
      </c>
      <c r="Q1114" s="132">
        <f t="shared" si="416"/>
        <v>204.12581994000001</v>
      </c>
      <c r="R1114" s="132">
        <f t="shared" si="416"/>
        <v>201.60090930999999</v>
      </c>
      <c r="S1114" s="132">
        <f t="shared" si="416"/>
        <v>200.75726871000001</v>
      </c>
      <c r="T1114" s="132">
        <f t="shared" si="416"/>
        <v>199.39313994</v>
      </c>
      <c r="U1114" s="132">
        <f t="shared" si="416"/>
        <v>199.46126720000001</v>
      </c>
      <c r="V1114" s="132">
        <f t="shared" si="416"/>
        <v>200.76174043</v>
      </c>
      <c r="W1114" s="132">
        <f t="shared" si="416"/>
        <v>201.27489503999999</v>
      </c>
      <c r="X1114" s="132">
        <f t="shared" si="416"/>
        <v>200.6956898</v>
      </c>
      <c r="Y1114" s="133">
        <f t="shared" si="416"/>
        <v>210.29304495</v>
      </c>
    </row>
    <row r="1115" spans="1:25" ht="51.75" outlineLevel="1" thickBot="1" x14ac:dyDescent="0.25">
      <c r="A1115" s="8" t="s">
        <v>88</v>
      </c>
      <c r="B1115" s="134">
        <f>'[7]1'!$A$14</f>
        <v>238.84303699</v>
      </c>
      <c r="C1115" s="135">
        <f>'[7]1'!$B$14</f>
        <v>245.68196268</v>
      </c>
      <c r="D1115" s="135">
        <f>'[7]1'!$C$14</f>
        <v>250.09482980000001</v>
      </c>
      <c r="E1115" s="135">
        <f>'[7]1'!$D$14</f>
        <v>252.96499958000001</v>
      </c>
      <c r="F1115" s="135">
        <f>'[7]1'!$E$14</f>
        <v>255.33768626</v>
      </c>
      <c r="G1115" s="135">
        <f>'[7]1'!$F$14</f>
        <v>250.59480822</v>
      </c>
      <c r="H1115" s="135">
        <f>'[7]1'!$G$14</f>
        <v>241.55385953000001</v>
      </c>
      <c r="I1115" s="135">
        <f>'[7]1'!$H$14</f>
        <v>230.29806848000001</v>
      </c>
      <c r="J1115" s="135">
        <f>'[7]1'!$I$14</f>
        <v>212.33695144000001</v>
      </c>
      <c r="K1115" s="135">
        <f>'[7]1'!$J$14</f>
        <v>204.24481169000001</v>
      </c>
      <c r="L1115" s="135">
        <f>'[7]1'!$K$14</f>
        <v>202.0304702</v>
      </c>
      <c r="M1115" s="135">
        <f>'[7]1'!$L$14</f>
        <v>201.40222745</v>
      </c>
      <c r="N1115" s="135">
        <f>'[7]1'!$M$14</f>
        <v>201.12081932999999</v>
      </c>
      <c r="O1115" s="135">
        <f>'[7]1'!$N$14</f>
        <v>203.14205673999999</v>
      </c>
      <c r="P1115" s="135">
        <f>'[7]1'!$O$14</f>
        <v>204.50233671999999</v>
      </c>
      <c r="Q1115" s="135">
        <f>'[7]1'!$P$14</f>
        <v>204.12581994000001</v>
      </c>
      <c r="R1115" s="135">
        <f>'[7]1'!$Q$14</f>
        <v>201.60090930999999</v>
      </c>
      <c r="S1115" s="135">
        <f>'[7]1'!$R$14</f>
        <v>200.75726871000001</v>
      </c>
      <c r="T1115" s="135">
        <f>'[7]1'!$S$14</f>
        <v>199.39313994</v>
      </c>
      <c r="U1115" s="135">
        <f>'[7]1'!$T$14</f>
        <v>199.46126720000001</v>
      </c>
      <c r="V1115" s="135">
        <f>'[7]1'!$U$14</f>
        <v>200.76174043</v>
      </c>
      <c r="W1115" s="135">
        <f>'[7]1'!$V$14</f>
        <v>201.27489503999999</v>
      </c>
      <c r="X1115" s="135">
        <f>'[7]1'!$W$14</f>
        <v>200.6956898</v>
      </c>
      <c r="Y1115" s="136">
        <f>'[7]1'!$X$14</f>
        <v>210.29304495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239.18909478</v>
      </c>
      <c r="C1117" s="132">
        <f t="shared" ref="C1117:Y1117" si="417">C1118</f>
        <v>247.87473421000001</v>
      </c>
      <c r="D1117" s="132">
        <f t="shared" si="417"/>
        <v>249.74359480999999</v>
      </c>
      <c r="E1117" s="132">
        <f t="shared" si="417"/>
        <v>252.0584944</v>
      </c>
      <c r="F1117" s="132">
        <f t="shared" si="417"/>
        <v>265.66995795999998</v>
      </c>
      <c r="G1117" s="132">
        <f t="shared" si="417"/>
        <v>247.81547083000001</v>
      </c>
      <c r="H1117" s="132">
        <f t="shared" si="417"/>
        <v>236.36262769999999</v>
      </c>
      <c r="I1117" s="132">
        <f t="shared" si="417"/>
        <v>236.43906233999999</v>
      </c>
      <c r="J1117" s="132">
        <f t="shared" si="417"/>
        <v>226.17794298000001</v>
      </c>
      <c r="K1117" s="132">
        <f t="shared" si="417"/>
        <v>212.52734522</v>
      </c>
      <c r="L1117" s="132">
        <f t="shared" si="417"/>
        <v>210.353645</v>
      </c>
      <c r="M1117" s="132">
        <f t="shared" si="417"/>
        <v>211.75318951</v>
      </c>
      <c r="N1117" s="132">
        <f t="shared" si="417"/>
        <v>207.84408465999999</v>
      </c>
      <c r="O1117" s="132">
        <f t="shared" si="417"/>
        <v>208.26464799999999</v>
      </c>
      <c r="P1117" s="132">
        <f t="shared" si="417"/>
        <v>207.69485587</v>
      </c>
      <c r="Q1117" s="132">
        <f t="shared" si="417"/>
        <v>206.10910519999999</v>
      </c>
      <c r="R1117" s="132">
        <f t="shared" si="417"/>
        <v>205.42009447999999</v>
      </c>
      <c r="S1117" s="132">
        <f t="shared" si="417"/>
        <v>201.63052144</v>
      </c>
      <c r="T1117" s="132">
        <f t="shared" si="417"/>
        <v>200.44838365000001</v>
      </c>
      <c r="U1117" s="132">
        <f t="shared" si="417"/>
        <v>202.88342516</v>
      </c>
      <c r="V1117" s="132">
        <f t="shared" si="417"/>
        <v>203.42189615999999</v>
      </c>
      <c r="W1117" s="132">
        <f t="shared" si="417"/>
        <v>207.96781490000001</v>
      </c>
      <c r="X1117" s="132">
        <f t="shared" si="417"/>
        <v>206.60076199</v>
      </c>
      <c r="Y1117" s="133">
        <f t="shared" si="417"/>
        <v>222.12347896</v>
      </c>
    </row>
    <row r="1118" spans="1:25" ht="51.75" outlineLevel="1" thickBot="1" x14ac:dyDescent="0.25">
      <c r="A1118" s="8" t="s">
        <v>88</v>
      </c>
      <c r="B1118" s="134">
        <f>'[7]1'!$A$15</f>
        <v>239.18909478</v>
      </c>
      <c r="C1118" s="135">
        <f>'[7]1'!$B$15</f>
        <v>247.87473421000001</v>
      </c>
      <c r="D1118" s="135">
        <f>'[7]1'!$C$15</f>
        <v>249.74359480999999</v>
      </c>
      <c r="E1118" s="135">
        <f>'[7]1'!$D$15</f>
        <v>252.0584944</v>
      </c>
      <c r="F1118" s="135">
        <f>'[7]1'!$E$15</f>
        <v>265.66995795999998</v>
      </c>
      <c r="G1118" s="135">
        <f>'[7]1'!$F$15</f>
        <v>247.81547083000001</v>
      </c>
      <c r="H1118" s="135">
        <f>'[7]1'!$G$15</f>
        <v>236.36262769999999</v>
      </c>
      <c r="I1118" s="135">
        <f>'[7]1'!$H$15</f>
        <v>236.43906233999999</v>
      </c>
      <c r="J1118" s="135">
        <f>'[7]1'!$I$15</f>
        <v>226.17794298000001</v>
      </c>
      <c r="K1118" s="135">
        <f>'[7]1'!$J$15</f>
        <v>212.52734522</v>
      </c>
      <c r="L1118" s="135">
        <f>'[7]1'!$K$15</f>
        <v>210.353645</v>
      </c>
      <c r="M1118" s="135">
        <f>'[7]1'!$L$15</f>
        <v>211.75318951</v>
      </c>
      <c r="N1118" s="135">
        <f>'[7]1'!$M$15</f>
        <v>207.84408465999999</v>
      </c>
      <c r="O1118" s="135">
        <f>'[7]1'!$N$15</f>
        <v>208.26464799999999</v>
      </c>
      <c r="P1118" s="135">
        <f>'[7]1'!$O$15</f>
        <v>207.69485587</v>
      </c>
      <c r="Q1118" s="135">
        <f>'[7]1'!$P$15</f>
        <v>206.10910519999999</v>
      </c>
      <c r="R1118" s="135">
        <f>'[7]1'!$Q$15</f>
        <v>205.42009447999999</v>
      </c>
      <c r="S1118" s="135">
        <f>'[7]1'!$R$15</f>
        <v>201.63052144</v>
      </c>
      <c r="T1118" s="135">
        <f>'[7]1'!$S$15</f>
        <v>200.44838365000001</v>
      </c>
      <c r="U1118" s="135">
        <f>'[7]1'!$T$15</f>
        <v>202.88342516</v>
      </c>
      <c r="V1118" s="135">
        <f>'[7]1'!$U$15</f>
        <v>203.42189615999999</v>
      </c>
      <c r="W1118" s="135">
        <f>'[7]1'!$V$15</f>
        <v>207.96781490000001</v>
      </c>
      <c r="X1118" s="135">
        <f>'[7]1'!$W$15</f>
        <v>206.60076199</v>
      </c>
      <c r="Y1118" s="136">
        <f>'[7]1'!$X$15</f>
        <v>222.12347896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225.92470007</v>
      </c>
      <c r="C1120" s="132">
        <f t="shared" ref="C1120:Y1120" si="418">C1121</f>
        <v>236.56896702</v>
      </c>
      <c r="D1120" s="132">
        <f t="shared" si="418"/>
        <v>245.09200716000001</v>
      </c>
      <c r="E1120" s="132">
        <f t="shared" si="418"/>
        <v>242.99232459000001</v>
      </c>
      <c r="F1120" s="132">
        <f t="shared" si="418"/>
        <v>245.71832130000001</v>
      </c>
      <c r="G1120" s="132">
        <f t="shared" si="418"/>
        <v>243.46097205000001</v>
      </c>
      <c r="H1120" s="132">
        <f t="shared" si="418"/>
        <v>235.77716097999999</v>
      </c>
      <c r="I1120" s="132">
        <f t="shared" si="418"/>
        <v>226.09087590999999</v>
      </c>
      <c r="J1120" s="132">
        <f t="shared" si="418"/>
        <v>209.89418728999999</v>
      </c>
      <c r="K1120" s="132">
        <f t="shared" si="418"/>
        <v>201.0279099</v>
      </c>
      <c r="L1120" s="132">
        <f t="shared" si="418"/>
        <v>192.33870026</v>
      </c>
      <c r="M1120" s="132">
        <f t="shared" si="418"/>
        <v>188.96329564999999</v>
      </c>
      <c r="N1120" s="132">
        <f t="shared" si="418"/>
        <v>189.61082752999999</v>
      </c>
      <c r="O1120" s="132">
        <f t="shared" si="418"/>
        <v>184.32564667</v>
      </c>
      <c r="P1120" s="132">
        <f t="shared" si="418"/>
        <v>187.69641805000001</v>
      </c>
      <c r="Q1120" s="132">
        <f t="shared" si="418"/>
        <v>190.18672294000001</v>
      </c>
      <c r="R1120" s="132">
        <f t="shared" si="418"/>
        <v>191.37597091000001</v>
      </c>
      <c r="S1120" s="132">
        <f t="shared" si="418"/>
        <v>190.97464232999999</v>
      </c>
      <c r="T1120" s="132">
        <f t="shared" si="418"/>
        <v>191.48062734999999</v>
      </c>
      <c r="U1120" s="132">
        <f t="shared" si="418"/>
        <v>192.93851512000001</v>
      </c>
      <c r="V1120" s="132">
        <f t="shared" si="418"/>
        <v>192.70671712999999</v>
      </c>
      <c r="W1120" s="132">
        <f t="shared" si="418"/>
        <v>190.01209243</v>
      </c>
      <c r="X1120" s="132">
        <f t="shared" si="418"/>
        <v>197.91276056000001</v>
      </c>
      <c r="Y1120" s="133">
        <f t="shared" si="418"/>
        <v>203.22034253999999</v>
      </c>
    </row>
    <row r="1121" spans="1:25" ht="51.75" outlineLevel="1" thickBot="1" x14ac:dyDescent="0.25">
      <c r="A1121" s="8" t="s">
        <v>88</v>
      </c>
      <c r="B1121" s="134">
        <f>'[7]1'!$A$16</f>
        <v>225.92470007</v>
      </c>
      <c r="C1121" s="135">
        <f>'[7]1'!$B$16</f>
        <v>236.56896702</v>
      </c>
      <c r="D1121" s="135">
        <f>'[7]1'!$C$16</f>
        <v>245.09200716000001</v>
      </c>
      <c r="E1121" s="135">
        <f>'[7]1'!$D$16</f>
        <v>242.99232459000001</v>
      </c>
      <c r="F1121" s="135">
        <f>'[7]1'!$E$16</f>
        <v>245.71832130000001</v>
      </c>
      <c r="G1121" s="135">
        <f>'[7]1'!$F$16</f>
        <v>243.46097205000001</v>
      </c>
      <c r="H1121" s="135">
        <f>'[7]1'!$G$16</f>
        <v>235.77716097999999</v>
      </c>
      <c r="I1121" s="135">
        <f>'[7]1'!$H$16</f>
        <v>226.09087590999999</v>
      </c>
      <c r="J1121" s="135">
        <f>'[7]1'!$I$16</f>
        <v>209.89418728999999</v>
      </c>
      <c r="K1121" s="135">
        <f>'[7]1'!$J$16</f>
        <v>201.0279099</v>
      </c>
      <c r="L1121" s="135">
        <f>'[7]1'!$K$16</f>
        <v>192.33870026</v>
      </c>
      <c r="M1121" s="135">
        <f>'[7]1'!$L$16</f>
        <v>188.96329564999999</v>
      </c>
      <c r="N1121" s="135">
        <f>'[7]1'!$M$16</f>
        <v>189.61082752999999</v>
      </c>
      <c r="O1121" s="135">
        <f>'[7]1'!$N$16</f>
        <v>184.32564667</v>
      </c>
      <c r="P1121" s="135">
        <f>'[7]1'!$O$16</f>
        <v>187.69641805000001</v>
      </c>
      <c r="Q1121" s="135">
        <f>'[7]1'!$P$16</f>
        <v>190.18672294000001</v>
      </c>
      <c r="R1121" s="135">
        <f>'[7]1'!$Q$16</f>
        <v>191.37597091000001</v>
      </c>
      <c r="S1121" s="135">
        <f>'[7]1'!$R$16</f>
        <v>190.97464232999999</v>
      </c>
      <c r="T1121" s="135">
        <f>'[7]1'!$S$16</f>
        <v>191.48062734999999</v>
      </c>
      <c r="U1121" s="135">
        <f>'[7]1'!$T$16</f>
        <v>192.93851512000001</v>
      </c>
      <c r="V1121" s="135">
        <f>'[7]1'!$U$16</f>
        <v>192.70671712999999</v>
      </c>
      <c r="W1121" s="135">
        <f>'[7]1'!$V$16</f>
        <v>190.01209243</v>
      </c>
      <c r="X1121" s="135">
        <f>'[7]1'!$W$16</f>
        <v>197.91276056000001</v>
      </c>
      <c r="Y1121" s="136">
        <f>'[7]1'!$X$16</f>
        <v>203.22034253999999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247.74948333</v>
      </c>
      <c r="C1123" s="132">
        <f t="shared" ref="C1123:Y1123" si="419">C1124</f>
        <v>248.39417093</v>
      </c>
      <c r="D1123" s="132">
        <f t="shared" si="419"/>
        <v>255.06109069999999</v>
      </c>
      <c r="E1123" s="132">
        <f t="shared" si="419"/>
        <v>266.87483114000003</v>
      </c>
      <c r="F1123" s="132">
        <f t="shared" si="419"/>
        <v>262.75283225999999</v>
      </c>
      <c r="G1123" s="132">
        <f t="shared" si="419"/>
        <v>261.05646216999997</v>
      </c>
      <c r="H1123" s="132">
        <f t="shared" si="419"/>
        <v>251.45531771</v>
      </c>
      <c r="I1123" s="132">
        <f t="shared" si="419"/>
        <v>239.47186988999999</v>
      </c>
      <c r="J1123" s="132">
        <f t="shared" si="419"/>
        <v>220.90012350999999</v>
      </c>
      <c r="K1123" s="132">
        <f t="shared" si="419"/>
        <v>208.2479802</v>
      </c>
      <c r="L1123" s="132">
        <f t="shared" si="419"/>
        <v>202.55966945</v>
      </c>
      <c r="M1123" s="132">
        <f t="shared" si="419"/>
        <v>198.66814337</v>
      </c>
      <c r="N1123" s="132">
        <f t="shared" si="419"/>
        <v>204.38316551</v>
      </c>
      <c r="O1123" s="132">
        <f t="shared" si="419"/>
        <v>207.40005815000001</v>
      </c>
      <c r="P1123" s="132">
        <f t="shared" si="419"/>
        <v>210.20367444999999</v>
      </c>
      <c r="Q1123" s="132">
        <f t="shared" si="419"/>
        <v>212.92865849</v>
      </c>
      <c r="R1123" s="132">
        <f t="shared" si="419"/>
        <v>213.28774184</v>
      </c>
      <c r="S1123" s="132">
        <f t="shared" si="419"/>
        <v>213.01159049</v>
      </c>
      <c r="T1123" s="132">
        <f t="shared" si="419"/>
        <v>210.71729841999999</v>
      </c>
      <c r="U1123" s="132">
        <f t="shared" si="419"/>
        <v>210.65467866</v>
      </c>
      <c r="V1123" s="132">
        <f t="shared" si="419"/>
        <v>205.31155003000001</v>
      </c>
      <c r="W1123" s="132">
        <f t="shared" si="419"/>
        <v>208.80836131000001</v>
      </c>
      <c r="X1123" s="132">
        <f t="shared" si="419"/>
        <v>224.81131424</v>
      </c>
      <c r="Y1123" s="133">
        <f t="shared" si="419"/>
        <v>238.57684247</v>
      </c>
    </row>
    <row r="1124" spans="1:25" ht="51.75" outlineLevel="1" thickBot="1" x14ac:dyDescent="0.25">
      <c r="A1124" s="8" t="s">
        <v>88</v>
      </c>
      <c r="B1124" s="134">
        <f>'[7]1'!$A$17</f>
        <v>247.74948333</v>
      </c>
      <c r="C1124" s="135">
        <f>'[7]1'!$B$17</f>
        <v>248.39417093</v>
      </c>
      <c r="D1124" s="135">
        <f>'[7]1'!$C$17</f>
        <v>255.06109069999999</v>
      </c>
      <c r="E1124" s="135">
        <f>'[7]1'!$D$17</f>
        <v>266.87483114000003</v>
      </c>
      <c r="F1124" s="135">
        <f>'[7]1'!$E$17</f>
        <v>262.75283225999999</v>
      </c>
      <c r="G1124" s="135">
        <f>'[7]1'!$F$17</f>
        <v>261.05646216999997</v>
      </c>
      <c r="H1124" s="135">
        <f>'[7]1'!$G$17</f>
        <v>251.45531771</v>
      </c>
      <c r="I1124" s="135">
        <f>'[7]1'!$H$17</f>
        <v>239.47186988999999</v>
      </c>
      <c r="J1124" s="135">
        <f>'[7]1'!$I$17</f>
        <v>220.90012350999999</v>
      </c>
      <c r="K1124" s="135">
        <f>'[7]1'!$J$17</f>
        <v>208.2479802</v>
      </c>
      <c r="L1124" s="135">
        <f>'[7]1'!$K$17</f>
        <v>202.55966945</v>
      </c>
      <c r="M1124" s="135">
        <f>'[7]1'!$L$17</f>
        <v>198.66814337</v>
      </c>
      <c r="N1124" s="135">
        <f>'[7]1'!$M$17</f>
        <v>204.38316551</v>
      </c>
      <c r="O1124" s="135">
        <f>'[7]1'!$N$17</f>
        <v>207.40005815000001</v>
      </c>
      <c r="P1124" s="135">
        <f>'[7]1'!$O$17</f>
        <v>210.20367444999999</v>
      </c>
      <c r="Q1124" s="135">
        <f>'[7]1'!$P$17</f>
        <v>212.92865849</v>
      </c>
      <c r="R1124" s="135">
        <f>'[7]1'!$Q$17</f>
        <v>213.28774184</v>
      </c>
      <c r="S1124" s="135">
        <f>'[7]1'!$R$17</f>
        <v>213.01159049</v>
      </c>
      <c r="T1124" s="135">
        <f>'[7]1'!$S$17</f>
        <v>210.71729841999999</v>
      </c>
      <c r="U1124" s="135">
        <f>'[7]1'!$T$17</f>
        <v>210.65467866</v>
      </c>
      <c r="V1124" s="135">
        <f>'[7]1'!$U$17</f>
        <v>205.31155003000001</v>
      </c>
      <c r="W1124" s="135">
        <f>'[7]1'!$V$17</f>
        <v>208.80836131000001</v>
      </c>
      <c r="X1124" s="135">
        <f>'[7]1'!$W$17</f>
        <v>224.81131424</v>
      </c>
      <c r="Y1124" s="136">
        <f>'[7]1'!$X$17</f>
        <v>238.57684247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242.44715754000001</v>
      </c>
      <c r="C1126" s="132">
        <f t="shared" ref="C1126:Y1126" si="420">C1127</f>
        <v>246.31855444000001</v>
      </c>
      <c r="D1126" s="132">
        <f t="shared" si="420"/>
        <v>257.72448093999998</v>
      </c>
      <c r="E1126" s="132">
        <f t="shared" si="420"/>
        <v>266.09066243000001</v>
      </c>
      <c r="F1126" s="132">
        <f t="shared" si="420"/>
        <v>267.38792405999999</v>
      </c>
      <c r="G1126" s="132">
        <f t="shared" si="420"/>
        <v>264.08924539999998</v>
      </c>
      <c r="H1126" s="132">
        <f t="shared" si="420"/>
        <v>249.13667258999999</v>
      </c>
      <c r="I1126" s="132">
        <f t="shared" si="420"/>
        <v>228.66432153</v>
      </c>
      <c r="J1126" s="132">
        <f t="shared" si="420"/>
        <v>210.16587053999999</v>
      </c>
      <c r="K1126" s="132">
        <f t="shared" si="420"/>
        <v>208.80219212</v>
      </c>
      <c r="L1126" s="132">
        <f t="shared" si="420"/>
        <v>209.93522326999999</v>
      </c>
      <c r="M1126" s="132">
        <f t="shared" si="420"/>
        <v>216.66739906000001</v>
      </c>
      <c r="N1126" s="132">
        <f t="shared" si="420"/>
        <v>216.44083728000001</v>
      </c>
      <c r="O1126" s="132">
        <f t="shared" si="420"/>
        <v>219.04826564000001</v>
      </c>
      <c r="P1126" s="132">
        <f t="shared" si="420"/>
        <v>217.68810103000001</v>
      </c>
      <c r="Q1126" s="132">
        <f t="shared" si="420"/>
        <v>216.67505338000001</v>
      </c>
      <c r="R1126" s="132">
        <f t="shared" si="420"/>
        <v>212.39112392000001</v>
      </c>
      <c r="S1126" s="132">
        <f t="shared" si="420"/>
        <v>207.66965526999999</v>
      </c>
      <c r="T1126" s="132">
        <f t="shared" si="420"/>
        <v>207.51407280000001</v>
      </c>
      <c r="U1126" s="132">
        <f t="shared" si="420"/>
        <v>206.58594815000001</v>
      </c>
      <c r="V1126" s="132">
        <f t="shared" si="420"/>
        <v>206.82468768000001</v>
      </c>
      <c r="W1126" s="132">
        <f t="shared" si="420"/>
        <v>207.99948090000001</v>
      </c>
      <c r="X1126" s="132">
        <f t="shared" si="420"/>
        <v>202.63440021</v>
      </c>
      <c r="Y1126" s="133">
        <f t="shared" si="420"/>
        <v>218.92659560999999</v>
      </c>
    </row>
    <row r="1127" spans="1:25" ht="51.75" outlineLevel="1" thickBot="1" x14ac:dyDescent="0.25">
      <c r="A1127" s="8" t="s">
        <v>88</v>
      </c>
      <c r="B1127" s="134">
        <f>'[7]1'!$A$18</f>
        <v>242.44715754000001</v>
      </c>
      <c r="C1127" s="135">
        <f>'[7]1'!$B$18</f>
        <v>246.31855444000001</v>
      </c>
      <c r="D1127" s="135">
        <f>'[7]1'!$C$18</f>
        <v>257.72448093999998</v>
      </c>
      <c r="E1127" s="135">
        <f>'[7]1'!$D$18</f>
        <v>266.09066243000001</v>
      </c>
      <c r="F1127" s="135">
        <f>'[7]1'!$E$18</f>
        <v>267.38792405999999</v>
      </c>
      <c r="G1127" s="135">
        <f>'[7]1'!$F$18</f>
        <v>264.08924539999998</v>
      </c>
      <c r="H1127" s="135">
        <f>'[7]1'!$G$18</f>
        <v>249.13667258999999</v>
      </c>
      <c r="I1127" s="135">
        <f>'[7]1'!$H$18</f>
        <v>228.66432153</v>
      </c>
      <c r="J1127" s="135">
        <f>'[7]1'!$I$18</f>
        <v>210.16587053999999</v>
      </c>
      <c r="K1127" s="135">
        <f>'[7]1'!$J$18</f>
        <v>208.80219212</v>
      </c>
      <c r="L1127" s="135">
        <f>'[7]1'!$K$18</f>
        <v>209.93522326999999</v>
      </c>
      <c r="M1127" s="135">
        <f>'[7]1'!$L$18</f>
        <v>216.66739906000001</v>
      </c>
      <c r="N1127" s="135">
        <f>'[7]1'!$M$18</f>
        <v>216.44083728000001</v>
      </c>
      <c r="O1127" s="135">
        <f>'[7]1'!$N$18</f>
        <v>219.04826564000001</v>
      </c>
      <c r="P1127" s="135">
        <f>'[7]1'!$O$18</f>
        <v>217.68810103000001</v>
      </c>
      <c r="Q1127" s="135">
        <f>'[7]1'!$P$18</f>
        <v>216.67505338000001</v>
      </c>
      <c r="R1127" s="135">
        <f>'[7]1'!$Q$18</f>
        <v>212.39112392000001</v>
      </c>
      <c r="S1127" s="135">
        <f>'[7]1'!$R$18</f>
        <v>207.66965526999999</v>
      </c>
      <c r="T1127" s="135">
        <f>'[7]1'!$S$18</f>
        <v>207.51407280000001</v>
      </c>
      <c r="U1127" s="135">
        <f>'[7]1'!$T$18</f>
        <v>206.58594815000001</v>
      </c>
      <c r="V1127" s="135">
        <f>'[7]1'!$U$18</f>
        <v>206.82468768000001</v>
      </c>
      <c r="W1127" s="135">
        <f>'[7]1'!$V$18</f>
        <v>207.99948090000001</v>
      </c>
      <c r="X1127" s="135">
        <f>'[7]1'!$W$18</f>
        <v>202.63440021</v>
      </c>
      <c r="Y1127" s="136">
        <f>'[7]1'!$X$18</f>
        <v>218.92659560999999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235.36091815</v>
      </c>
      <c r="C1129" s="132">
        <f t="shared" ref="C1129:Y1129" si="421">C1130</f>
        <v>245.09790502999999</v>
      </c>
      <c r="D1129" s="132">
        <f t="shared" si="421"/>
        <v>252.27692246999999</v>
      </c>
      <c r="E1129" s="132">
        <f t="shared" si="421"/>
        <v>255.07215332999999</v>
      </c>
      <c r="F1129" s="132">
        <f t="shared" si="421"/>
        <v>256.73790980000001</v>
      </c>
      <c r="G1129" s="132">
        <f t="shared" si="421"/>
        <v>251.76008879</v>
      </c>
      <c r="H1129" s="132">
        <f t="shared" si="421"/>
        <v>234.48680640000001</v>
      </c>
      <c r="I1129" s="132">
        <f t="shared" si="421"/>
        <v>219.08268192</v>
      </c>
      <c r="J1129" s="132">
        <f t="shared" si="421"/>
        <v>207.65938649</v>
      </c>
      <c r="K1129" s="132">
        <f t="shared" si="421"/>
        <v>200.11381126000001</v>
      </c>
      <c r="L1129" s="132">
        <f t="shared" si="421"/>
        <v>203.42160005</v>
      </c>
      <c r="M1129" s="132">
        <f t="shared" si="421"/>
        <v>201.26196007999999</v>
      </c>
      <c r="N1129" s="132">
        <f t="shared" si="421"/>
        <v>197.42796953999999</v>
      </c>
      <c r="O1129" s="132">
        <f t="shared" si="421"/>
        <v>200.44913926999999</v>
      </c>
      <c r="P1129" s="132">
        <f t="shared" si="421"/>
        <v>200.31207176000001</v>
      </c>
      <c r="Q1129" s="132">
        <f t="shared" si="421"/>
        <v>201.53593011999999</v>
      </c>
      <c r="R1129" s="132">
        <f t="shared" si="421"/>
        <v>200.09203171999999</v>
      </c>
      <c r="S1129" s="132">
        <f t="shared" si="421"/>
        <v>201.68196929999999</v>
      </c>
      <c r="T1129" s="132">
        <f t="shared" si="421"/>
        <v>200.30785395000001</v>
      </c>
      <c r="U1129" s="132">
        <f t="shared" si="421"/>
        <v>198.94975579999999</v>
      </c>
      <c r="V1129" s="132">
        <f t="shared" si="421"/>
        <v>198.74465717000001</v>
      </c>
      <c r="W1129" s="132">
        <f t="shared" si="421"/>
        <v>204.47712017000001</v>
      </c>
      <c r="X1129" s="132">
        <f t="shared" si="421"/>
        <v>198.33427320999999</v>
      </c>
      <c r="Y1129" s="133">
        <f t="shared" si="421"/>
        <v>208.92878726000001</v>
      </c>
    </row>
    <row r="1130" spans="1:25" ht="51.75" outlineLevel="1" thickBot="1" x14ac:dyDescent="0.25">
      <c r="A1130" s="8" t="s">
        <v>88</v>
      </c>
      <c r="B1130" s="134">
        <f>'[7]1'!$A$19</f>
        <v>235.36091815</v>
      </c>
      <c r="C1130" s="135">
        <f>'[7]1'!$B$19</f>
        <v>245.09790502999999</v>
      </c>
      <c r="D1130" s="135">
        <f>'[7]1'!$C$19</f>
        <v>252.27692246999999</v>
      </c>
      <c r="E1130" s="135">
        <f>'[7]1'!$D$19</f>
        <v>255.07215332999999</v>
      </c>
      <c r="F1130" s="135">
        <f>'[7]1'!$E$19</f>
        <v>256.73790980000001</v>
      </c>
      <c r="G1130" s="135">
        <f>'[7]1'!$F$19</f>
        <v>251.76008879</v>
      </c>
      <c r="H1130" s="135">
        <f>'[7]1'!$G$19</f>
        <v>234.48680640000001</v>
      </c>
      <c r="I1130" s="135">
        <f>'[7]1'!$H$19</f>
        <v>219.08268192</v>
      </c>
      <c r="J1130" s="135">
        <f>'[7]1'!$I$19</f>
        <v>207.65938649</v>
      </c>
      <c r="K1130" s="135">
        <f>'[7]1'!$J$19</f>
        <v>200.11381126000001</v>
      </c>
      <c r="L1130" s="135">
        <f>'[7]1'!$K$19</f>
        <v>203.42160005</v>
      </c>
      <c r="M1130" s="135">
        <f>'[7]1'!$L$19</f>
        <v>201.26196007999999</v>
      </c>
      <c r="N1130" s="135">
        <f>'[7]1'!$M$19</f>
        <v>197.42796953999999</v>
      </c>
      <c r="O1130" s="135">
        <f>'[7]1'!$N$19</f>
        <v>200.44913926999999</v>
      </c>
      <c r="P1130" s="135">
        <f>'[7]1'!$O$19</f>
        <v>200.31207176000001</v>
      </c>
      <c r="Q1130" s="135">
        <f>'[7]1'!$P$19</f>
        <v>201.53593011999999</v>
      </c>
      <c r="R1130" s="135">
        <f>'[7]1'!$Q$19</f>
        <v>200.09203171999999</v>
      </c>
      <c r="S1130" s="135">
        <f>'[7]1'!$R$19</f>
        <v>201.68196929999999</v>
      </c>
      <c r="T1130" s="135">
        <f>'[7]1'!$S$19</f>
        <v>200.30785395000001</v>
      </c>
      <c r="U1130" s="135">
        <f>'[7]1'!$T$19</f>
        <v>198.94975579999999</v>
      </c>
      <c r="V1130" s="135">
        <f>'[7]1'!$U$19</f>
        <v>198.74465717000001</v>
      </c>
      <c r="W1130" s="135">
        <f>'[7]1'!$V$19</f>
        <v>204.47712017000001</v>
      </c>
      <c r="X1130" s="135">
        <f>'[7]1'!$W$19</f>
        <v>198.33427320999999</v>
      </c>
      <c r="Y1130" s="136">
        <f>'[7]1'!$X$19</f>
        <v>208.92878726000001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238.15696976000001</v>
      </c>
      <c r="C1132" s="132">
        <f t="shared" ref="C1132:Y1132" si="422">C1133</f>
        <v>250.02860125999999</v>
      </c>
      <c r="D1132" s="132">
        <f t="shared" si="422"/>
        <v>266.19226623999998</v>
      </c>
      <c r="E1132" s="132">
        <f t="shared" si="422"/>
        <v>264.45517045000003</v>
      </c>
      <c r="F1132" s="132">
        <f t="shared" si="422"/>
        <v>264.17075922999999</v>
      </c>
      <c r="G1132" s="132">
        <f t="shared" si="422"/>
        <v>258.39936736999999</v>
      </c>
      <c r="H1132" s="132">
        <f t="shared" si="422"/>
        <v>241.79228377999999</v>
      </c>
      <c r="I1132" s="132">
        <f t="shared" si="422"/>
        <v>231.82369750999999</v>
      </c>
      <c r="J1132" s="132">
        <f t="shared" si="422"/>
        <v>222.67734186000001</v>
      </c>
      <c r="K1132" s="132">
        <f t="shared" si="422"/>
        <v>213.10219078</v>
      </c>
      <c r="L1132" s="132">
        <f t="shared" si="422"/>
        <v>215.13736922000001</v>
      </c>
      <c r="M1132" s="132">
        <f t="shared" si="422"/>
        <v>215.95276257</v>
      </c>
      <c r="N1132" s="132">
        <f t="shared" si="422"/>
        <v>215.34470819000001</v>
      </c>
      <c r="O1132" s="132">
        <f t="shared" si="422"/>
        <v>217.66083961999999</v>
      </c>
      <c r="P1132" s="132">
        <f t="shared" si="422"/>
        <v>218.38267723000001</v>
      </c>
      <c r="Q1132" s="132">
        <f t="shared" si="422"/>
        <v>217.12686767</v>
      </c>
      <c r="R1132" s="132">
        <f t="shared" si="422"/>
        <v>221.28904736000001</v>
      </c>
      <c r="S1132" s="132">
        <f t="shared" si="422"/>
        <v>219.2974413</v>
      </c>
      <c r="T1132" s="132">
        <f t="shared" si="422"/>
        <v>218.05762688999999</v>
      </c>
      <c r="U1132" s="132">
        <f t="shared" si="422"/>
        <v>214.93895760000001</v>
      </c>
      <c r="V1132" s="132">
        <f t="shared" si="422"/>
        <v>213.16772429</v>
      </c>
      <c r="W1132" s="132">
        <f t="shared" si="422"/>
        <v>217.79619002000001</v>
      </c>
      <c r="X1132" s="132">
        <f t="shared" si="422"/>
        <v>219.55206297999999</v>
      </c>
      <c r="Y1132" s="133">
        <f t="shared" si="422"/>
        <v>233.88338543</v>
      </c>
    </row>
    <row r="1133" spans="1:25" ht="51.75" outlineLevel="1" thickBot="1" x14ac:dyDescent="0.25">
      <c r="A1133" s="8" t="s">
        <v>88</v>
      </c>
      <c r="B1133" s="134">
        <f>'[7]1'!$A$20</f>
        <v>238.15696976000001</v>
      </c>
      <c r="C1133" s="135">
        <f>'[7]1'!$B$20</f>
        <v>250.02860125999999</v>
      </c>
      <c r="D1133" s="135">
        <f>'[7]1'!$C$20</f>
        <v>266.19226623999998</v>
      </c>
      <c r="E1133" s="135">
        <f>'[7]1'!$D$20</f>
        <v>264.45517045000003</v>
      </c>
      <c r="F1133" s="135">
        <f>'[7]1'!$E$20</f>
        <v>264.17075922999999</v>
      </c>
      <c r="G1133" s="135">
        <f>'[7]1'!$F$20</f>
        <v>258.39936736999999</v>
      </c>
      <c r="H1133" s="135">
        <f>'[7]1'!$G$20</f>
        <v>241.79228377999999</v>
      </c>
      <c r="I1133" s="135">
        <f>'[7]1'!$H$20</f>
        <v>231.82369750999999</v>
      </c>
      <c r="J1133" s="135">
        <f>'[7]1'!$I$20</f>
        <v>222.67734186000001</v>
      </c>
      <c r="K1133" s="135">
        <f>'[7]1'!$J$20</f>
        <v>213.10219078</v>
      </c>
      <c r="L1133" s="135">
        <f>'[7]1'!$K$20</f>
        <v>215.13736922000001</v>
      </c>
      <c r="M1133" s="135">
        <f>'[7]1'!$L$20</f>
        <v>215.95276257</v>
      </c>
      <c r="N1133" s="135">
        <f>'[7]1'!$M$20</f>
        <v>215.34470819000001</v>
      </c>
      <c r="O1133" s="135">
        <f>'[7]1'!$N$20</f>
        <v>217.66083961999999</v>
      </c>
      <c r="P1133" s="135">
        <f>'[7]1'!$O$20</f>
        <v>218.38267723000001</v>
      </c>
      <c r="Q1133" s="135">
        <f>'[7]1'!$P$20</f>
        <v>217.12686767</v>
      </c>
      <c r="R1133" s="135">
        <f>'[7]1'!$Q$20</f>
        <v>221.28904736000001</v>
      </c>
      <c r="S1133" s="135">
        <f>'[7]1'!$R$20</f>
        <v>219.2974413</v>
      </c>
      <c r="T1133" s="135">
        <f>'[7]1'!$S$20</f>
        <v>218.05762688999999</v>
      </c>
      <c r="U1133" s="135">
        <f>'[7]1'!$T$20</f>
        <v>214.93895760000001</v>
      </c>
      <c r="V1133" s="135">
        <f>'[7]1'!$U$20</f>
        <v>213.16772429</v>
      </c>
      <c r="W1133" s="135">
        <f>'[7]1'!$V$20</f>
        <v>217.79619002000001</v>
      </c>
      <c r="X1133" s="135">
        <f>'[7]1'!$W$20</f>
        <v>219.55206297999999</v>
      </c>
      <c r="Y1133" s="136">
        <f>'[7]1'!$X$20</f>
        <v>233.88338543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242.0234442</v>
      </c>
      <c r="C1135" s="132">
        <f t="shared" ref="C1135:Y1135" si="423">C1136</f>
        <v>243.52015320999999</v>
      </c>
      <c r="D1135" s="132">
        <f t="shared" si="423"/>
        <v>251.16074261</v>
      </c>
      <c r="E1135" s="132">
        <f t="shared" si="423"/>
        <v>259.84961578999997</v>
      </c>
      <c r="F1135" s="132">
        <f t="shared" si="423"/>
        <v>262.87459044000002</v>
      </c>
      <c r="G1135" s="132">
        <f t="shared" si="423"/>
        <v>257.11062333000001</v>
      </c>
      <c r="H1135" s="132">
        <f t="shared" si="423"/>
        <v>241.14396803</v>
      </c>
      <c r="I1135" s="132">
        <f t="shared" si="423"/>
        <v>227.30826640000001</v>
      </c>
      <c r="J1135" s="132">
        <f t="shared" si="423"/>
        <v>198.86974268</v>
      </c>
      <c r="K1135" s="132">
        <f t="shared" si="423"/>
        <v>214.31728991</v>
      </c>
      <c r="L1135" s="132">
        <f t="shared" si="423"/>
        <v>213.26246724000001</v>
      </c>
      <c r="M1135" s="132">
        <f t="shared" si="423"/>
        <v>210.81423949000001</v>
      </c>
      <c r="N1135" s="132">
        <f t="shared" si="423"/>
        <v>206.26229468</v>
      </c>
      <c r="O1135" s="132">
        <f t="shared" si="423"/>
        <v>212.04771428000001</v>
      </c>
      <c r="P1135" s="132">
        <f t="shared" si="423"/>
        <v>209.03323341000001</v>
      </c>
      <c r="Q1135" s="132">
        <f t="shared" si="423"/>
        <v>206.46945475000001</v>
      </c>
      <c r="R1135" s="132">
        <f t="shared" si="423"/>
        <v>209.13123517</v>
      </c>
      <c r="S1135" s="132">
        <f t="shared" si="423"/>
        <v>207.69716163000001</v>
      </c>
      <c r="T1135" s="132">
        <f t="shared" si="423"/>
        <v>207.87637703999999</v>
      </c>
      <c r="U1135" s="132">
        <f t="shared" si="423"/>
        <v>210.53230851999999</v>
      </c>
      <c r="V1135" s="132">
        <f t="shared" si="423"/>
        <v>203.86166265</v>
      </c>
      <c r="W1135" s="132">
        <f t="shared" si="423"/>
        <v>204.87489979</v>
      </c>
      <c r="X1135" s="132">
        <f t="shared" si="423"/>
        <v>219.77540382000001</v>
      </c>
      <c r="Y1135" s="133">
        <f t="shared" si="423"/>
        <v>235.50859094</v>
      </c>
    </row>
    <row r="1136" spans="1:25" ht="51.75" outlineLevel="1" thickBot="1" x14ac:dyDescent="0.25">
      <c r="A1136" s="8" t="s">
        <v>88</v>
      </c>
      <c r="B1136" s="134">
        <f>'[7]1'!$A$21</f>
        <v>242.0234442</v>
      </c>
      <c r="C1136" s="135">
        <f>'[7]1'!$B$21</f>
        <v>243.52015320999999</v>
      </c>
      <c r="D1136" s="135">
        <f>'[7]1'!$C$21</f>
        <v>251.16074261</v>
      </c>
      <c r="E1136" s="135">
        <f>'[7]1'!$D$21</f>
        <v>259.84961578999997</v>
      </c>
      <c r="F1136" s="135">
        <f>'[7]1'!$E$21</f>
        <v>262.87459044000002</v>
      </c>
      <c r="G1136" s="135">
        <f>'[7]1'!$F$21</f>
        <v>257.11062333000001</v>
      </c>
      <c r="H1136" s="135">
        <f>'[7]1'!$G$21</f>
        <v>241.14396803</v>
      </c>
      <c r="I1136" s="135">
        <f>'[7]1'!$H$21</f>
        <v>227.30826640000001</v>
      </c>
      <c r="J1136" s="135">
        <f>'[7]1'!$I$21</f>
        <v>198.86974268</v>
      </c>
      <c r="K1136" s="135">
        <f>'[7]1'!$J$21</f>
        <v>214.31728991</v>
      </c>
      <c r="L1136" s="135">
        <f>'[7]1'!$K$21</f>
        <v>213.26246724000001</v>
      </c>
      <c r="M1136" s="135">
        <f>'[7]1'!$L$21</f>
        <v>210.81423949000001</v>
      </c>
      <c r="N1136" s="135">
        <f>'[7]1'!$M$21</f>
        <v>206.26229468</v>
      </c>
      <c r="O1136" s="135">
        <f>'[7]1'!$N$21</f>
        <v>212.04771428000001</v>
      </c>
      <c r="P1136" s="135">
        <f>'[7]1'!$O$21</f>
        <v>209.03323341000001</v>
      </c>
      <c r="Q1136" s="135">
        <f>'[7]1'!$P$21</f>
        <v>206.46945475000001</v>
      </c>
      <c r="R1136" s="135">
        <f>'[7]1'!$Q$21</f>
        <v>209.13123517</v>
      </c>
      <c r="S1136" s="135">
        <f>'[7]1'!$R$21</f>
        <v>207.69716163000001</v>
      </c>
      <c r="T1136" s="135">
        <f>'[7]1'!$S$21</f>
        <v>207.87637703999999</v>
      </c>
      <c r="U1136" s="135">
        <f>'[7]1'!$T$21</f>
        <v>210.53230851999999</v>
      </c>
      <c r="V1136" s="135">
        <f>'[7]1'!$U$21</f>
        <v>203.86166265</v>
      </c>
      <c r="W1136" s="135">
        <f>'[7]1'!$V$21</f>
        <v>204.87489979</v>
      </c>
      <c r="X1136" s="135">
        <f>'[7]1'!$W$21</f>
        <v>219.77540382000001</v>
      </c>
      <c r="Y1136" s="136">
        <f>'[7]1'!$X$21</f>
        <v>235.50859094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233.33599081</v>
      </c>
      <c r="C1138" s="132">
        <f t="shared" ref="C1138:Y1138" si="424">C1139</f>
        <v>249.35474805999999</v>
      </c>
      <c r="D1138" s="132">
        <f t="shared" si="424"/>
        <v>256.92101245999999</v>
      </c>
      <c r="E1138" s="132">
        <f t="shared" si="424"/>
        <v>269.34159273</v>
      </c>
      <c r="F1138" s="132">
        <f t="shared" si="424"/>
        <v>273.01388938000002</v>
      </c>
      <c r="G1138" s="132">
        <f t="shared" si="424"/>
        <v>269.89467640999999</v>
      </c>
      <c r="H1138" s="132">
        <f t="shared" si="424"/>
        <v>249.93155869</v>
      </c>
      <c r="I1138" s="132">
        <f t="shared" si="424"/>
        <v>228.71693191</v>
      </c>
      <c r="J1138" s="132">
        <f t="shared" si="424"/>
        <v>212.02029192000001</v>
      </c>
      <c r="K1138" s="132">
        <f t="shared" si="424"/>
        <v>206.17237981</v>
      </c>
      <c r="L1138" s="132">
        <f t="shared" si="424"/>
        <v>200.90340581000001</v>
      </c>
      <c r="M1138" s="132">
        <f t="shared" si="424"/>
        <v>199.67847617000001</v>
      </c>
      <c r="N1138" s="132">
        <f t="shared" si="424"/>
        <v>196.46554671999999</v>
      </c>
      <c r="O1138" s="132">
        <f t="shared" si="424"/>
        <v>199.08493716999999</v>
      </c>
      <c r="P1138" s="132">
        <f t="shared" si="424"/>
        <v>198.75357255</v>
      </c>
      <c r="Q1138" s="132">
        <f t="shared" si="424"/>
        <v>196.99429427000001</v>
      </c>
      <c r="R1138" s="132">
        <f t="shared" si="424"/>
        <v>197.9453054</v>
      </c>
      <c r="S1138" s="132">
        <f t="shared" si="424"/>
        <v>199.11428617000001</v>
      </c>
      <c r="T1138" s="132">
        <f t="shared" si="424"/>
        <v>200.81904025</v>
      </c>
      <c r="U1138" s="132">
        <f t="shared" si="424"/>
        <v>200.80159707000001</v>
      </c>
      <c r="V1138" s="132">
        <f t="shared" si="424"/>
        <v>200.03177829000001</v>
      </c>
      <c r="W1138" s="132">
        <f t="shared" si="424"/>
        <v>199.94989884</v>
      </c>
      <c r="X1138" s="132">
        <f t="shared" si="424"/>
        <v>240.08080253</v>
      </c>
      <c r="Y1138" s="133">
        <f t="shared" si="424"/>
        <v>234.84753000000001</v>
      </c>
    </row>
    <row r="1139" spans="1:25" ht="51.75" outlineLevel="1" thickBot="1" x14ac:dyDescent="0.25">
      <c r="A1139" s="8" t="s">
        <v>88</v>
      </c>
      <c r="B1139" s="134">
        <f>'[7]1'!$A$22</f>
        <v>233.33599081</v>
      </c>
      <c r="C1139" s="135">
        <f>'[7]1'!$B$22</f>
        <v>249.35474805999999</v>
      </c>
      <c r="D1139" s="135">
        <f>'[7]1'!$C$22</f>
        <v>256.92101245999999</v>
      </c>
      <c r="E1139" s="135">
        <f>'[7]1'!$D$22</f>
        <v>269.34159273</v>
      </c>
      <c r="F1139" s="135">
        <f>'[7]1'!$E$22</f>
        <v>273.01388938000002</v>
      </c>
      <c r="G1139" s="135">
        <f>'[7]1'!$F$22</f>
        <v>269.89467640999999</v>
      </c>
      <c r="H1139" s="135">
        <f>'[7]1'!$G$22</f>
        <v>249.93155869</v>
      </c>
      <c r="I1139" s="135">
        <f>'[7]1'!$H$22</f>
        <v>228.71693191</v>
      </c>
      <c r="J1139" s="135">
        <f>'[7]1'!$I$22</f>
        <v>212.02029192000001</v>
      </c>
      <c r="K1139" s="135">
        <f>'[7]1'!$J$22</f>
        <v>206.17237981</v>
      </c>
      <c r="L1139" s="135">
        <f>'[7]1'!$K$22</f>
        <v>200.90340581000001</v>
      </c>
      <c r="M1139" s="135">
        <f>'[7]1'!$L$22</f>
        <v>199.67847617000001</v>
      </c>
      <c r="N1139" s="135">
        <f>'[7]1'!$M$22</f>
        <v>196.46554671999999</v>
      </c>
      <c r="O1139" s="135">
        <f>'[7]1'!$N$22</f>
        <v>199.08493716999999</v>
      </c>
      <c r="P1139" s="135">
        <f>'[7]1'!$O$22</f>
        <v>198.75357255</v>
      </c>
      <c r="Q1139" s="135">
        <f>'[7]1'!$P$22</f>
        <v>196.99429427000001</v>
      </c>
      <c r="R1139" s="135">
        <f>'[7]1'!$Q$22</f>
        <v>197.9453054</v>
      </c>
      <c r="S1139" s="135">
        <f>'[7]1'!$R$22</f>
        <v>199.11428617000001</v>
      </c>
      <c r="T1139" s="135">
        <f>'[7]1'!$S$22</f>
        <v>200.81904025</v>
      </c>
      <c r="U1139" s="135">
        <f>'[7]1'!$T$22</f>
        <v>200.80159707000001</v>
      </c>
      <c r="V1139" s="135">
        <f>'[7]1'!$U$22</f>
        <v>200.03177829000001</v>
      </c>
      <c r="W1139" s="135">
        <f>'[7]1'!$V$22</f>
        <v>199.94989884</v>
      </c>
      <c r="X1139" s="135">
        <f>'[7]1'!$W$22</f>
        <v>240.08080253</v>
      </c>
      <c r="Y1139" s="136">
        <f>'[7]1'!$X$22</f>
        <v>234.84753000000001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251.13394923000001</v>
      </c>
      <c r="C1141" s="132">
        <f t="shared" ref="C1141:Y1141" si="425">C1142</f>
        <v>266.95258822</v>
      </c>
      <c r="D1141" s="132">
        <f t="shared" si="425"/>
        <v>273.38288329</v>
      </c>
      <c r="E1141" s="132">
        <f t="shared" si="425"/>
        <v>283.81096773000002</v>
      </c>
      <c r="F1141" s="132">
        <f t="shared" si="425"/>
        <v>280.0432854</v>
      </c>
      <c r="G1141" s="132">
        <f t="shared" si="425"/>
        <v>268.56466368000002</v>
      </c>
      <c r="H1141" s="132">
        <f t="shared" si="425"/>
        <v>248.72523178</v>
      </c>
      <c r="I1141" s="132">
        <f t="shared" si="425"/>
        <v>232.20443892</v>
      </c>
      <c r="J1141" s="132">
        <f t="shared" si="425"/>
        <v>246.81759374999999</v>
      </c>
      <c r="K1141" s="132">
        <f t="shared" si="425"/>
        <v>203.88273759</v>
      </c>
      <c r="L1141" s="132">
        <f t="shared" si="425"/>
        <v>206.40454650000001</v>
      </c>
      <c r="M1141" s="132">
        <f t="shared" si="425"/>
        <v>206.49937506000001</v>
      </c>
      <c r="N1141" s="132">
        <f t="shared" si="425"/>
        <v>207.59809944</v>
      </c>
      <c r="O1141" s="132">
        <f t="shared" si="425"/>
        <v>208.42909194000001</v>
      </c>
      <c r="P1141" s="132">
        <f t="shared" si="425"/>
        <v>212.02674266</v>
      </c>
      <c r="Q1141" s="132">
        <f t="shared" si="425"/>
        <v>208.49591125000001</v>
      </c>
      <c r="R1141" s="132">
        <f t="shared" si="425"/>
        <v>209.25128225</v>
      </c>
      <c r="S1141" s="132">
        <f t="shared" si="425"/>
        <v>208.65764827000001</v>
      </c>
      <c r="T1141" s="132">
        <f t="shared" si="425"/>
        <v>208.25431867</v>
      </c>
      <c r="U1141" s="132">
        <f t="shared" si="425"/>
        <v>206.89734910000001</v>
      </c>
      <c r="V1141" s="132">
        <f t="shared" si="425"/>
        <v>208.68575802999999</v>
      </c>
      <c r="W1141" s="132">
        <f t="shared" si="425"/>
        <v>212.59716589000001</v>
      </c>
      <c r="X1141" s="132">
        <f t="shared" si="425"/>
        <v>258.71230692</v>
      </c>
      <c r="Y1141" s="133">
        <f t="shared" si="425"/>
        <v>249.57793027</v>
      </c>
    </row>
    <row r="1142" spans="1:25" ht="51.75" outlineLevel="1" thickBot="1" x14ac:dyDescent="0.25">
      <c r="A1142" s="8" t="s">
        <v>88</v>
      </c>
      <c r="B1142" s="134">
        <f>'[7]1'!$A$23</f>
        <v>251.13394923000001</v>
      </c>
      <c r="C1142" s="135">
        <f>'[7]1'!$B$23</f>
        <v>266.95258822</v>
      </c>
      <c r="D1142" s="135">
        <f>'[7]1'!$C$23</f>
        <v>273.38288329</v>
      </c>
      <c r="E1142" s="135">
        <f>'[7]1'!$D$23</f>
        <v>283.81096773000002</v>
      </c>
      <c r="F1142" s="135">
        <f>'[7]1'!$E$23</f>
        <v>280.0432854</v>
      </c>
      <c r="G1142" s="135">
        <f>'[7]1'!$F$23</f>
        <v>268.56466368000002</v>
      </c>
      <c r="H1142" s="135">
        <f>'[7]1'!$G$23</f>
        <v>248.72523178</v>
      </c>
      <c r="I1142" s="135">
        <f>'[7]1'!$H$23</f>
        <v>232.20443892</v>
      </c>
      <c r="J1142" s="135">
        <f>'[7]1'!$I$23</f>
        <v>246.81759374999999</v>
      </c>
      <c r="K1142" s="135">
        <f>'[7]1'!$J$23</f>
        <v>203.88273759</v>
      </c>
      <c r="L1142" s="135">
        <f>'[7]1'!$K$23</f>
        <v>206.40454650000001</v>
      </c>
      <c r="M1142" s="135">
        <f>'[7]1'!$L$23</f>
        <v>206.49937506000001</v>
      </c>
      <c r="N1142" s="135">
        <f>'[7]1'!$M$23</f>
        <v>207.59809944</v>
      </c>
      <c r="O1142" s="135">
        <f>'[7]1'!$N$23</f>
        <v>208.42909194000001</v>
      </c>
      <c r="P1142" s="135">
        <f>'[7]1'!$O$23</f>
        <v>212.02674266</v>
      </c>
      <c r="Q1142" s="135">
        <f>'[7]1'!$P$23</f>
        <v>208.49591125000001</v>
      </c>
      <c r="R1142" s="135">
        <f>'[7]1'!$Q$23</f>
        <v>209.25128225</v>
      </c>
      <c r="S1142" s="135">
        <f>'[7]1'!$R$23</f>
        <v>208.65764827000001</v>
      </c>
      <c r="T1142" s="135">
        <f>'[7]1'!$S$23</f>
        <v>208.25431867</v>
      </c>
      <c r="U1142" s="135">
        <f>'[7]1'!$T$23</f>
        <v>206.89734910000001</v>
      </c>
      <c r="V1142" s="135">
        <f>'[7]1'!$U$23</f>
        <v>208.68575802999999</v>
      </c>
      <c r="W1142" s="135">
        <f>'[7]1'!$V$23</f>
        <v>212.59716589000001</v>
      </c>
      <c r="X1142" s="135">
        <f>'[7]1'!$W$23</f>
        <v>258.71230692</v>
      </c>
      <c r="Y1142" s="136">
        <f>'[7]1'!$X$23</f>
        <v>249.57793027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237.53200373000001</v>
      </c>
      <c r="C1144" s="132">
        <f t="shared" ref="C1144:Y1144" si="426">C1145</f>
        <v>240.98508584999999</v>
      </c>
      <c r="D1144" s="132">
        <f t="shared" si="426"/>
        <v>252.27575521</v>
      </c>
      <c r="E1144" s="132">
        <f t="shared" si="426"/>
        <v>268.72911233999997</v>
      </c>
      <c r="F1144" s="132">
        <f t="shared" si="426"/>
        <v>278.32477864999998</v>
      </c>
      <c r="G1144" s="132">
        <f t="shared" si="426"/>
        <v>278.19959947000001</v>
      </c>
      <c r="H1144" s="132">
        <f t="shared" si="426"/>
        <v>278.24433470999998</v>
      </c>
      <c r="I1144" s="132">
        <f t="shared" si="426"/>
        <v>275.82677912000003</v>
      </c>
      <c r="J1144" s="132">
        <f t="shared" si="426"/>
        <v>237.92933299000001</v>
      </c>
      <c r="K1144" s="132">
        <f t="shared" si="426"/>
        <v>220.05678354</v>
      </c>
      <c r="L1144" s="132">
        <f t="shared" si="426"/>
        <v>205.62390902000001</v>
      </c>
      <c r="M1144" s="132">
        <f t="shared" si="426"/>
        <v>203.67857301000001</v>
      </c>
      <c r="N1144" s="132">
        <f t="shared" si="426"/>
        <v>202.52855928</v>
      </c>
      <c r="O1144" s="132">
        <f t="shared" si="426"/>
        <v>205.51676169000001</v>
      </c>
      <c r="P1144" s="132">
        <f t="shared" si="426"/>
        <v>208.21982048000001</v>
      </c>
      <c r="Q1144" s="132">
        <f t="shared" si="426"/>
        <v>210.39374629</v>
      </c>
      <c r="R1144" s="132">
        <f t="shared" si="426"/>
        <v>207.69180926999999</v>
      </c>
      <c r="S1144" s="132">
        <f t="shared" si="426"/>
        <v>208.66914065</v>
      </c>
      <c r="T1144" s="132">
        <f t="shared" si="426"/>
        <v>209.77210578</v>
      </c>
      <c r="U1144" s="132">
        <f t="shared" si="426"/>
        <v>212.99825867000001</v>
      </c>
      <c r="V1144" s="132">
        <f t="shared" si="426"/>
        <v>206.86721492999999</v>
      </c>
      <c r="W1144" s="132">
        <f t="shared" si="426"/>
        <v>203.30111733000001</v>
      </c>
      <c r="X1144" s="132">
        <f t="shared" si="426"/>
        <v>213.97417716000001</v>
      </c>
      <c r="Y1144" s="133">
        <f t="shared" si="426"/>
        <v>215.67023612</v>
      </c>
    </row>
    <row r="1145" spans="1:25" ht="51.75" outlineLevel="1" thickBot="1" x14ac:dyDescent="0.25">
      <c r="A1145" s="8" t="s">
        <v>88</v>
      </c>
      <c r="B1145" s="134">
        <f>'[7]1'!$A$24</f>
        <v>237.53200373000001</v>
      </c>
      <c r="C1145" s="135">
        <f>'[7]1'!$B$24</f>
        <v>240.98508584999999</v>
      </c>
      <c r="D1145" s="135">
        <f>'[7]1'!$C$24</f>
        <v>252.27575521</v>
      </c>
      <c r="E1145" s="135">
        <f>'[7]1'!$D$24</f>
        <v>268.72911233999997</v>
      </c>
      <c r="F1145" s="135">
        <f>'[7]1'!$E$24</f>
        <v>278.32477864999998</v>
      </c>
      <c r="G1145" s="135">
        <f>'[7]1'!$F$24</f>
        <v>278.19959947000001</v>
      </c>
      <c r="H1145" s="135">
        <f>'[7]1'!$G$24</f>
        <v>278.24433470999998</v>
      </c>
      <c r="I1145" s="135">
        <f>'[7]1'!$H$24</f>
        <v>275.82677912000003</v>
      </c>
      <c r="J1145" s="135">
        <f>'[7]1'!$I$24</f>
        <v>237.92933299000001</v>
      </c>
      <c r="K1145" s="135">
        <f>'[7]1'!$J$24</f>
        <v>220.05678354</v>
      </c>
      <c r="L1145" s="135">
        <f>'[7]1'!$K$24</f>
        <v>205.62390902000001</v>
      </c>
      <c r="M1145" s="135">
        <f>'[7]1'!$L$24</f>
        <v>203.67857301000001</v>
      </c>
      <c r="N1145" s="135">
        <f>'[7]1'!$M$24</f>
        <v>202.52855928</v>
      </c>
      <c r="O1145" s="135">
        <f>'[7]1'!$N$24</f>
        <v>205.51676169000001</v>
      </c>
      <c r="P1145" s="135">
        <f>'[7]1'!$O$24</f>
        <v>208.21982048000001</v>
      </c>
      <c r="Q1145" s="135">
        <f>'[7]1'!$P$24</f>
        <v>210.39374629</v>
      </c>
      <c r="R1145" s="135">
        <f>'[7]1'!$Q$24</f>
        <v>207.69180926999999</v>
      </c>
      <c r="S1145" s="135">
        <f>'[7]1'!$R$24</f>
        <v>208.66914065</v>
      </c>
      <c r="T1145" s="135">
        <f>'[7]1'!$S$24</f>
        <v>209.77210578</v>
      </c>
      <c r="U1145" s="135">
        <f>'[7]1'!$T$24</f>
        <v>212.99825867000001</v>
      </c>
      <c r="V1145" s="135">
        <f>'[7]1'!$U$24</f>
        <v>206.86721492999999</v>
      </c>
      <c r="W1145" s="135">
        <f>'[7]1'!$V$24</f>
        <v>203.30111733000001</v>
      </c>
      <c r="X1145" s="135">
        <f>'[7]1'!$W$24</f>
        <v>213.97417716000001</v>
      </c>
      <c r="Y1145" s="136">
        <f>'[7]1'!$X$24</f>
        <v>215.67023612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221.04044797</v>
      </c>
      <c r="C1147" s="132">
        <f t="shared" ref="C1147:Y1147" si="427">C1148</f>
        <v>250.01328498999999</v>
      </c>
      <c r="D1147" s="132">
        <f t="shared" si="427"/>
        <v>228.13157701</v>
      </c>
      <c r="E1147" s="132">
        <f t="shared" si="427"/>
        <v>282.76148567000001</v>
      </c>
      <c r="F1147" s="132">
        <f t="shared" si="427"/>
        <v>250.54361932</v>
      </c>
      <c r="G1147" s="132">
        <f t="shared" si="427"/>
        <v>247.05422673999999</v>
      </c>
      <c r="H1147" s="132">
        <f t="shared" si="427"/>
        <v>224.45527683</v>
      </c>
      <c r="I1147" s="132">
        <f t="shared" si="427"/>
        <v>221.60747246</v>
      </c>
      <c r="J1147" s="132">
        <f t="shared" si="427"/>
        <v>240.82002423</v>
      </c>
      <c r="K1147" s="132">
        <f t="shared" si="427"/>
        <v>245.05050274999999</v>
      </c>
      <c r="L1147" s="132">
        <f t="shared" si="427"/>
        <v>241.10627871</v>
      </c>
      <c r="M1147" s="132">
        <f t="shared" si="427"/>
        <v>239.15737135000001</v>
      </c>
      <c r="N1147" s="132">
        <f t="shared" si="427"/>
        <v>238.67371138999999</v>
      </c>
      <c r="O1147" s="132">
        <f t="shared" si="427"/>
        <v>238.85079278000001</v>
      </c>
      <c r="P1147" s="132">
        <f t="shared" si="427"/>
        <v>237.90793905999999</v>
      </c>
      <c r="Q1147" s="132">
        <f t="shared" si="427"/>
        <v>238.19564302000001</v>
      </c>
      <c r="R1147" s="132">
        <f t="shared" si="427"/>
        <v>235.53542865</v>
      </c>
      <c r="S1147" s="132">
        <f t="shared" si="427"/>
        <v>237.46345930999999</v>
      </c>
      <c r="T1147" s="132">
        <f t="shared" si="427"/>
        <v>237.75230711</v>
      </c>
      <c r="U1147" s="132">
        <f t="shared" si="427"/>
        <v>237.16980867000001</v>
      </c>
      <c r="V1147" s="132">
        <f t="shared" si="427"/>
        <v>236.28005239000001</v>
      </c>
      <c r="W1147" s="132">
        <f t="shared" si="427"/>
        <v>244.49895397</v>
      </c>
      <c r="X1147" s="132">
        <f t="shared" si="427"/>
        <v>261.34403493999997</v>
      </c>
      <c r="Y1147" s="133">
        <f t="shared" si="427"/>
        <v>224.30705739999999</v>
      </c>
    </row>
    <row r="1148" spans="1:25" ht="51.75" outlineLevel="1" thickBot="1" x14ac:dyDescent="0.25">
      <c r="A1148" s="8" t="s">
        <v>88</v>
      </c>
      <c r="B1148" s="134">
        <f>'[7]1'!$A$25</f>
        <v>221.04044797</v>
      </c>
      <c r="C1148" s="135">
        <f>'[7]1'!$B$25</f>
        <v>250.01328498999999</v>
      </c>
      <c r="D1148" s="135">
        <f>'[7]1'!$C$25</f>
        <v>228.13157701</v>
      </c>
      <c r="E1148" s="135">
        <f>'[7]1'!$D$25</f>
        <v>282.76148567000001</v>
      </c>
      <c r="F1148" s="135">
        <f>'[7]1'!$E$25</f>
        <v>250.54361932</v>
      </c>
      <c r="G1148" s="135">
        <f>'[7]1'!$F$25</f>
        <v>247.05422673999999</v>
      </c>
      <c r="H1148" s="135">
        <f>'[7]1'!$G$25</f>
        <v>224.45527683</v>
      </c>
      <c r="I1148" s="135">
        <f>'[7]1'!$H$25</f>
        <v>221.60747246</v>
      </c>
      <c r="J1148" s="135">
        <f>'[7]1'!$I$25</f>
        <v>240.82002423</v>
      </c>
      <c r="K1148" s="135">
        <f>'[7]1'!$J$25</f>
        <v>245.05050274999999</v>
      </c>
      <c r="L1148" s="135">
        <f>'[7]1'!$K$25</f>
        <v>241.10627871</v>
      </c>
      <c r="M1148" s="135">
        <f>'[7]1'!$L$25</f>
        <v>239.15737135000001</v>
      </c>
      <c r="N1148" s="135">
        <f>'[7]1'!$M$25</f>
        <v>238.67371138999999</v>
      </c>
      <c r="O1148" s="135">
        <f>'[7]1'!$N$25</f>
        <v>238.85079278000001</v>
      </c>
      <c r="P1148" s="135">
        <f>'[7]1'!$O$25</f>
        <v>237.90793905999999</v>
      </c>
      <c r="Q1148" s="135">
        <f>'[7]1'!$P$25</f>
        <v>238.19564302000001</v>
      </c>
      <c r="R1148" s="135">
        <f>'[7]1'!$Q$25</f>
        <v>235.53542865</v>
      </c>
      <c r="S1148" s="135">
        <f>'[7]1'!$R$25</f>
        <v>237.46345930999999</v>
      </c>
      <c r="T1148" s="135">
        <f>'[7]1'!$S$25</f>
        <v>237.75230711</v>
      </c>
      <c r="U1148" s="135">
        <f>'[7]1'!$T$25</f>
        <v>237.16980867000001</v>
      </c>
      <c r="V1148" s="135">
        <f>'[7]1'!$U$25</f>
        <v>236.28005239000001</v>
      </c>
      <c r="W1148" s="135">
        <f>'[7]1'!$V$25</f>
        <v>244.49895397</v>
      </c>
      <c r="X1148" s="135">
        <f>'[7]1'!$W$25</f>
        <v>261.34403493999997</v>
      </c>
      <c r="Y1148" s="136">
        <f>'[7]1'!$X$25</f>
        <v>224.30705739999999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217.82077218000001</v>
      </c>
      <c r="C1150" s="132">
        <f t="shared" ref="C1150:Y1150" si="428">C1151</f>
        <v>230.73022495000001</v>
      </c>
      <c r="D1150" s="132">
        <f t="shared" si="428"/>
        <v>241.98044286999999</v>
      </c>
      <c r="E1150" s="132">
        <f t="shared" si="428"/>
        <v>244.78623929</v>
      </c>
      <c r="F1150" s="132">
        <f t="shared" si="428"/>
        <v>247.91049723</v>
      </c>
      <c r="G1150" s="132">
        <f t="shared" si="428"/>
        <v>243.94493607000001</v>
      </c>
      <c r="H1150" s="132">
        <f t="shared" si="428"/>
        <v>231.72436235000001</v>
      </c>
      <c r="I1150" s="132">
        <f t="shared" si="428"/>
        <v>221.76380263999999</v>
      </c>
      <c r="J1150" s="132">
        <f t="shared" si="428"/>
        <v>281.93718054999999</v>
      </c>
      <c r="K1150" s="132">
        <f t="shared" si="428"/>
        <v>278.70094689000001</v>
      </c>
      <c r="L1150" s="132">
        <f t="shared" si="428"/>
        <v>265.68680660000001</v>
      </c>
      <c r="M1150" s="132">
        <f t="shared" si="428"/>
        <v>254.69129390000001</v>
      </c>
      <c r="N1150" s="132">
        <f t="shared" si="428"/>
        <v>264.60837063999998</v>
      </c>
      <c r="O1150" s="132">
        <f t="shared" si="428"/>
        <v>254.75639925999999</v>
      </c>
      <c r="P1150" s="132">
        <f t="shared" si="428"/>
        <v>257.56540339999998</v>
      </c>
      <c r="Q1150" s="132">
        <f t="shared" si="428"/>
        <v>258.75940213000001</v>
      </c>
      <c r="R1150" s="132">
        <f t="shared" si="428"/>
        <v>256.15622055</v>
      </c>
      <c r="S1150" s="132">
        <f t="shared" si="428"/>
        <v>256.33084401000002</v>
      </c>
      <c r="T1150" s="132">
        <f t="shared" si="428"/>
        <v>265.50128862999998</v>
      </c>
      <c r="U1150" s="132">
        <f t="shared" si="428"/>
        <v>270.81954805999999</v>
      </c>
      <c r="V1150" s="132">
        <f t="shared" si="428"/>
        <v>269.07982826</v>
      </c>
      <c r="W1150" s="132">
        <f t="shared" si="428"/>
        <v>262.34201909000001</v>
      </c>
      <c r="X1150" s="132">
        <f t="shared" si="428"/>
        <v>270.05686366999998</v>
      </c>
      <c r="Y1150" s="133">
        <f t="shared" si="428"/>
        <v>267.74541011999997</v>
      </c>
    </row>
    <row r="1151" spans="1:25" ht="51.75" outlineLevel="1" thickBot="1" x14ac:dyDescent="0.25">
      <c r="A1151" s="8" t="s">
        <v>88</v>
      </c>
      <c r="B1151" s="134">
        <f>'[7]1'!$A$26</f>
        <v>217.82077218000001</v>
      </c>
      <c r="C1151" s="135">
        <f>'[7]1'!$B$26</f>
        <v>230.73022495000001</v>
      </c>
      <c r="D1151" s="135">
        <f>'[7]1'!$C$26</f>
        <v>241.98044286999999</v>
      </c>
      <c r="E1151" s="135">
        <f>'[7]1'!$D$26</f>
        <v>244.78623929</v>
      </c>
      <c r="F1151" s="135">
        <f>'[7]1'!$E$26</f>
        <v>247.91049723</v>
      </c>
      <c r="G1151" s="135">
        <f>'[7]1'!$F$26</f>
        <v>243.94493607000001</v>
      </c>
      <c r="H1151" s="135">
        <f>'[7]1'!$G$26</f>
        <v>231.72436235000001</v>
      </c>
      <c r="I1151" s="135">
        <f>'[7]1'!$H$26</f>
        <v>221.76380263999999</v>
      </c>
      <c r="J1151" s="135">
        <f>'[7]1'!$I$26</f>
        <v>281.93718054999999</v>
      </c>
      <c r="K1151" s="135">
        <f>'[7]1'!$J$26</f>
        <v>278.70094689000001</v>
      </c>
      <c r="L1151" s="135">
        <f>'[7]1'!$K$26</f>
        <v>265.68680660000001</v>
      </c>
      <c r="M1151" s="135">
        <f>'[7]1'!$L$26</f>
        <v>254.69129390000001</v>
      </c>
      <c r="N1151" s="135">
        <f>'[7]1'!$M$26</f>
        <v>264.60837063999998</v>
      </c>
      <c r="O1151" s="135">
        <f>'[7]1'!$N$26</f>
        <v>254.75639925999999</v>
      </c>
      <c r="P1151" s="135">
        <f>'[7]1'!$O$26</f>
        <v>257.56540339999998</v>
      </c>
      <c r="Q1151" s="135">
        <f>'[7]1'!$P$26</f>
        <v>258.75940213000001</v>
      </c>
      <c r="R1151" s="135">
        <f>'[7]1'!$Q$26</f>
        <v>256.15622055</v>
      </c>
      <c r="S1151" s="135">
        <f>'[7]1'!$R$26</f>
        <v>256.33084401000002</v>
      </c>
      <c r="T1151" s="135">
        <f>'[7]1'!$S$26</f>
        <v>265.50128862999998</v>
      </c>
      <c r="U1151" s="135">
        <f>'[7]1'!$T$26</f>
        <v>270.81954805999999</v>
      </c>
      <c r="V1151" s="135">
        <f>'[7]1'!$U$26</f>
        <v>269.07982826</v>
      </c>
      <c r="W1151" s="135">
        <f>'[7]1'!$V$26</f>
        <v>262.34201909000001</v>
      </c>
      <c r="X1151" s="135">
        <f>'[7]1'!$W$26</f>
        <v>270.05686366999998</v>
      </c>
      <c r="Y1151" s="136">
        <f>'[7]1'!$X$26</f>
        <v>267.74541011999997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256.23454072999999</v>
      </c>
      <c r="C1153" s="132">
        <f t="shared" ref="C1153:Y1153" si="429">C1154</f>
        <v>245.92012697999999</v>
      </c>
      <c r="D1153" s="132">
        <f t="shared" si="429"/>
        <v>245.39919692999999</v>
      </c>
      <c r="E1153" s="132">
        <f t="shared" si="429"/>
        <v>249.44633261000001</v>
      </c>
      <c r="F1153" s="132">
        <f t="shared" si="429"/>
        <v>249.46636076999999</v>
      </c>
      <c r="G1153" s="132">
        <f t="shared" si="429"/>
        <v>229.73653227</v>
      </c>
      <c r="H1153" s="132">
        <f t="shared" si="429"/>
        <v>215.2655417</v>
      </c>
      <c r="I1153" s="132">
        <f t="shared" si="429"/>
        <v>237.12696382999999</v>
      </c>
      <c r="J1153" s="132">
        <f t="shared" si="429"/>
        <v>226.51076011999999</v>
      </c>
      <c r="K1153" s="132">
        <f t="shared" si="429"/>
        <v>236.11355588999999</v>
      </c>
      <c r="L1153" s="132">
        <f t="shared" si="429"/>
        <v>233.34912868999999</v>
      </c>
      <c r="M1153" s="132">
        <f t="shared" si="429"/>
        <v>234.98963165000001</v>
      </c>
      <c r="N1153" s="132">
        <f t="shared" si="429"/>
        <v>233.31198671999999</v>
      </c>
      <c r="O1153" s="132">
        <f t="shared" si="429"/>
        <v>232.28855179999999</v>
      </c>
      <c r="P1153" s="132">
        <f t="shared" si="429"/>
        <v>236.26080046999999</v>
      </c>
      <c r="Q1153" s="132">
        <f t="shared" si="429"/>
        <v>233.62947972000001</v>
      </c>
      <c r="R1153" s="132">
        <f t="shared" si="429"/>
        <v>232.13053762999999</v>
      </c>
      <c r="S1153" s="132">
        <f t="shared" si="429"/>
        <v>232.63578293</v>
      </c>
      <c r="T1153" s="132">
        <f t="shared" si="429"/>
        <v>216.07222590999999</v>
      </c>
      <c r="U1153" s="132">
        <f t="shared" si="429"/>
        <v>215.24968716000001</v>
      </c>
      <c r="V1153" s="132">
        <f t="shared" si="429"/>
        <v>212.26652505000001</v>
      </c>
      <c r="W1153" s="132">
        <f t="shared" si="429"/>
        <v>237.41529617</v>
      </c>
      <c r="X1153" s="132">
        <f t="shared" si="429"/>
        <v>229.84714095000001</v>
      </c>
      <c r="Y1153" s="133">
        <f t="shared" si="429"/>
        <v>238.81356174999999</v>
      </c>
    </row>
    <row r="1154" spans="1:25" ht="51.75" outlineLevel="1" thickBot="1" x14ac:dyDescent="0.25">
      <c r="A1154" s="8" t="s">
        <v>88</v>
      </c>
      <c r="B1154" s="134">
        <f>'[7]1'!$A$27</f>
        <v>256.23454072999999</v>
      </c>
      <c r="C1154" s="135">
        <f>'[7]1'!$B$27</f>
        <v>245.92012697999999</v>
      </c>
      <c r="D1154" s="135">
        <f>'[7]1'!$C$27</f>
        <v>245.39919692999999</v>
      </c>
      <c r="E1154" s="135">
        <f>'[7]1'!$D$27</f>
        <v>249.44633261000001</v>
      </c>
      <c r="F1154" s="135">
        <f>'[7]1'!$E$27</f>
        <v>249.46636076999999</v>
      </c>
      <c r="G1154" s="135">
        <f>'[7]1'!$F$27</f>
        <v>229.73653227</v>
      </c>
      <c r="H1154" s="135">
        <f>'[7]1'!$G$27</f>
        <v>215.2655417</v>
      </c>
      <c r="I1154" s="135">
        <f>'[7]1'!$H$27</f>
        <v>237.12696382999999</v>
      </c>
      <c r="J1154" s="135">
        <f>'[7]1'!$I$27</f>
        <v>226.51076011999999</v>
      </c>
      <c r="K1154" s="135">
        <f>'[7]1'!$J$27</f>
        <v>236.11355588999999</v>
      </c>
      <c r="L1154" s="135">
        <f>'[7]1'!$K$27</f>
        <v>233.34912868999999</v>
      </c>
      <c r="M1154" s="135">
        <f>'[7]1'!$L$27</f>
        <v>234.98963165000001</v>
      </c>
      <c r="N1154" s="135">
        <f>'[7]1'!$M$27</f>
        <v>233.31198671999999</v>
      </c>
      <c r="O1154" s="135">
        <f>'[7]1'!$N$27</f>
        <v>232.28855179999999</v>
      </c>
      <c r="P1154" s="135">
        <f>'[7]1'!$O$27</f>
        <v>236.26080046999999</v>
      </c>
      <c r="Q1154" s="135">
        <f>'[7]1'!$P$27</f>
        <v>233.62947972000001</v>
      </c>
      <c r="R1154" s="135">
        <f>'[7]1'!$Q$27</f>
        <v>232.13053762999999</v>
      </c>
      <c r="S1154" s="135">
        <f>'[7]1'!$R$27</f>
        <v>232.63578293</v>
      </c>
      <c r="T1154" s="135">
        <f>'[7]1'!$S$27</f>
        <v>216.07222590999999</v>
      </c>
      <c r="U1154" s="135">
        <f>'[7]1'!$T$27</f>
        <v>215.24968716000001</v>
      </c>
      <c r="V1154" s="135">
        <f>'[7]1'!$U$27</f>
        <v>212.26652505000001</v>
      </c>
      <c r="W1154" s="135">
        <f>'[7]1'!$V$27</f>
        <v>237.41529617</v>
      </c>
      <c r="X1154" s="135">
        <f>'[7]1'!$W$27</f>
        <v>229.84714095000001</v>
      </c>
      <c r="Y1154" s="136">
        <f>'[7]1'!$X$27</f>
        <v>238.81356174999999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232.72130845999999</v>
      </c>
      <c r="C1156" s="132">
        <f t="shared" ref="C1156:Y1156" si="430">C1157</f>
        <v>243.0694814</v>
      </c>
      <c r="D1156" s="132">
        <f t="shared" si="430"/>
        <v>251.22529420999999</v>
      </c>
      <c r="E1156" s="132">
        <f t="shared" si="430"/>
        <v>256.31614471</v>
      </c>
      <c r="F1156" s="132">
        <f t="shared" si="430"/>
        <v>250.59897891</v>
      </c>
      <c r="G1156" s="132">
        <f t="shared" si="430"/>
        <v>251.84121138</v>
      </c>
      <c r="H1156" s="132">
        <f t="shared" si="430"/>
        <v>256.21223753999999</v>
      </c>
      <c r="I1156" s="132">
        <f t="shared" si="430"/>
        <v>245.90015045000001</v>
      </c>
      <c r="J1156" s="132">
        <f t="shared" si="430"/>
        <v>239.82529654999999</v>
      </c>
      <c r="K1156" s="132">
        <f t="shared" si="430"/>
        <v>250.69991628</v>
      </c>
      <c r="L1156" s="132">
        <f t="shared" si="430"/>
        <v>243.46064996000001</v>
      </c>
      <c r="M1156" s="132">
        <f t="shared" si="430"/>
        <v>238.37998594999999</v>
      </c>
      <c r="N1156" s="132">
        <f t="shared" si="430"/>
        <v>239.01498423999999</v>
      </c>
      <c r="O1156" s="132">
        <f t="shared" si="430"/>
        <v>239.96247106999999</v>
      </c>
      <c r="P1156" s="132">
        <f t="shared" si="430"/>
        <v>242.82137165</v>
      </c>
      <c r="Q1156" s="132">
        <f t="shared" si="430"/>
        <v>241.76806952999999</v>
      </c>
      <c r="R1156" s="132">
        <f t="shared" si="430"/>
        <v>243.30519634999999</v>
      </c>
      <c r="S1156" s="132">
        <f t="shared" si="430"/>
        <v>223.73986644999999</v>
      </c>
      <c r="T1156" s="132">
        <f t="shared" si="430"/>
        <v>221.78147490999999</v>
      </c>
      <c r="U1156" s="132">
        <f t="shared" si="430"/>
        <v>220.66417806999999</v>
      </c>
      <c r="V1156" s="132">
        <f t="shared" si="430"/>
        <v>220.96557325000001</v>
      </c>
      <c r="W1156" s="132">
        <f t="shared" si="430"/>
        <v>215.78253913</v>
      </c>
      <c r="X1156" s="132">
        <f t="shared" si="430"/>
        <v>205.57671131999999</v>
      </c>
      <c r="Y1156" s="133">
        <f t="shared" si="430"/>
        <v>231.79281997000001</v>
      </c>
    </row>
    <row r="1157" spans="1:25" ht="51.75" outlineLevel="1" thickBot="1" x14ac:dyDescent="0.25">
      <c r="A1157" s="8" t="s">
        <v>88</v>
      </c>
      <c r="B1157" s="134">
        <f>'[7]1'!$A$28</f>
        <v>232.72130845999999</v>
      </c>
      <c r="C1157" s="135">
        <f>'[7]1'!$B$28</f>
        <v>243.0694814</v>
      </c>
      <c r="D1157" s="135">
        <f>'[7]1'!$C$28</f>
        <v>251.22529420999999</v>
      </c>
      <c r="E1157" s="135">
        <f>'[7]1'!$D$28</f>
        <v>256.31614471</v>
      </c>
      <c r="F1157" s="135">
        <f>'[7]1'!$E$28</f>
        <v>250.59897891</v>
      </c>
      <c r="G1157" s="135">
        <f>'[7]1'!$F$28</f>
        <v>251.84121138</v>
      </c>
      <c r="H1157" s="135">
        <f>'[7]1'!$G$28</f>
        <v>256.21223753999999</v>
      </c>
      <c r="I1157" s="135">
        <f>'[7]1'!$H$28</f>
        <v>245.90015045000001</v>
      </c>
      <c r="J1157" s="135">
        <f>'[7]1'!$I$28</f>
        <v>239.82529654999999</v>
      </c>
      <c r="K1157" s="135">
        <f>'[7]1'!$J$28</f>
        <v>250.69991628</v>
      </c>
      <c r="L1157" s="135">
        <f>'[7]1'!$K$28</f>
        <v>243.46064996000001</v>
      </c>
      <c r="M1157" s="135">
        <f>'[7]1'!$L$28</f>
        <v>238.37998594999999</v>
      </c>
      <c r="N1157" s="135">
        <f>'[7]1'!$M$28</f>
        <v>239.01498423999999</v>
      </c>
      <c r="O1157" s="135">
        <f>'[7]1'!$N$28</f>
        <v>239.96247106999999</v>
      </c>
      <c r="P1157" s="135">
        <f>'[7]1'!$O$28</f>
        <v>242.82137165</v>
      </c>
      <c r="Q1157" s="135">
        <f>'[7]1'!$P$28</f>
        <v>241.76806952999999</v>
      </c>
      <c r="R1157" s="135">
        <f>'[7]1'!$Q$28</f>
        <v>243.30519634999999</v>
      </c>
      <c r="S1157" s="135">
        <f>'[7]1'!$R$28</f>
        <v>223.73986644999999</v>
      </c>
      <c r="T1157" s="135">
        <f>'[7]1'!$S$28</f>
        <v>221.78147490999999</v>
      </c>
      <c r="U1157" s="135">
        <f>'[7]1'!$T$28</f>
        <v>220.66417806999999</v>
      </c>
      <c r="V1157" s="135">
        <f>'[7]1'!$U$28</f>
        <v>220.96557325000001</v>
      </c>
      <c r="W1157" s="135">
        <f>'[7]1'!$V$28</f>
        <v>215.78253913</v>
      </c>
      <c r="X1157" s="135">
        <f>'[7]1'!$W$28</f>
        <v>205.57671131999999</v>
      </c>
      <c r="Y1157" s="136">
        <f>'[7]1'!$X$28</f>
        <v>231.79281997000001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240.93142881</v>
      </c>
      <c r="C1159" s="132">
        <f t="shared" ref="C1159:Y1159" si="431">C1160</f>
        <v>245.94296245999999</v>
      </c>
      <c r="D1159" s="132">
        <f t="shared" si="431"/>
        <v>237.95164095999999</v>
      </c>
      <c r="E1159" s="132">
        <f t="shared" si="431"/>
        <v>239.23048237</v>
      </c>
      <c r="F1159" s="132">
        <f t="shared" si="431"/>
        <v>241.17518697</v>
      </c>
      <c r="G1159" s="132">
        <f t="shared" si="431"/>
        <v>237.79278196000001</v>
      </c>
      <c r="H1159" s="132">
        <f t="shared" si="431"/>
        <v>229.77776677</v>
      </c>
      <c r="I1159" s="132">
        <f t="shared" si="431"/>
        <v>236.43840395999999</v>
      </c>
      <c r="J1159" s="132">
        <f t="shared" si="431"/>
        <v>233.98025013</v>
      </c>
      <c r="K1159" s="132">
        <f t="shared" si="431"/>
        <v>240.89926381000001</v>
      </c>
      <c r="L1159" s="132">
        <f t="shared" si="431"/>
        <v>239.01668211</v>
      </c>
      <c r="M1159" s="132">
        <f t="shared" si="431"/>
        <v>237.17309105999999</v>
      </c>
      <c r="N1159" s="132">
        <f t="shared" si="431"/>
        <v>233.85757436</v>
      </c>
      <c r="O1159" s="132">
        <f t="shared" si="431"/>
        <v>234.89112187999999</v>
      </c>
      <c r="P1159" s="132">
        <f t="shared" si="431"/>
        <v>235.53844986999999</v>
      </c>
      <c r="Q1159" s="132">
        <f t="shared" si="431"/>
        <v>234.35356282999999</v>
      </c>
      <c r="R1159" s="132">
        <f t="shared" si="431"/>
        <v>238.72653432999999</v>
      </c>
      <c r="S1159" s="132">
        <f t="shared" si="431"/>
        <v>236.18459171999999</v>
      </c>
      <c r="T1159" s="132">
        <f t="shared" si="431"/>
        <v>243.73595814999999</v>
      </c>
      <c r="U1159" s="132">
        <f t="shared" si="431"/>
        <v>244.21738094</v>
      </c>
      <c r="V1159" s="132">
        <f t="shared" si="431"/>
        <v>243.04338147999999</v>
      </c>
      <c r="W1159" s="132">
        <f t="shared" si="431"/>
        <v>240.79526645999999</v>
      </c>
      <c r="X1159" s="132">
        <f t="shared" si="431"/>
        <v>239.01753686999999</v>
      </c>
      <c r="Y1159" s="133">
        <f t="shared" si="431"/>
        <v>230.46195073999999</v>
      </c>
    </row>
    <row r="1160" spans="1:25" ht="51.75" outlineLevel="1" thickBot="1" x14ac:dyDescent="0.25">
      <c r="A1160" s="8" t="s">
        <v>88</v>
      </c>
      <c r="B1160" s="134">
        <f>'[7]1'!$A$29</f>
        <v>240.93142881</v>
      </c>
      <c r="C1160" s="135">
        <f>'[7]1'!$B$29</f>
        <v>245.94296245999999</v>
      </c>
      <c r="D1160" s="135">
        <f>'[7]1'!$C$29</f>
        <v>237.95164095999999</v>
      </c>
      <c r="E1160" s="135">
        <f>'[7]1'!$D$29</f>
        <v>239.23048237</v>
      </c>
      <c r="F1160" s="135">
        <f>'[7]1'!$E$29</f>
        <v>241.17518697</v>
      </c>
      <c r="G1160" s="135">
        <f>'[7]1'!$F$29</f>
        <v>237.79278196000001</v>
      </c>
      <c r="H1160" s="135">
        <f>'[7]1'!$G$29</f>
        <v>229.77776677</v>
      </c>
      <c r="I1160" s="135">
        <f>'[7]1'!$H$29</f>
        <v>236.43840395999999</v>
      </c>
      <c r="J1160" s="135">
        <f>'[7]1'!$I$29</f>
        <v>233.98025013</v>
      </c>
      <c r="K1160" s="135">
        <f>'[7]1'!$J$29</f>
        <v>240.89926381000001</v>
      </c>
      <c r="L1160" s="135">
        <f>'[7]1'!$K$29</f>
        <v>239.01668211</v>
      </c>
      <c r="M1160" s="135">
        <f>'[7]1'!$L$29</f>
        <v>237.17309105999999</v>
      </c>
      <c r="N1160" s="135">
        <f>'[7]1'!$M$29</f>
        <v>233.85757436</v>
      </c>
      <c r="O1160" s="135">
        <f>'[7]1'!$N$29</f>
        <v>234.89112187999999</v>
      </c>
      <c r="P1160" s="135">
        <f>'[7]1'!$O$29</f>
        <v>235.53844986999999</v>
      </c>
      <c r="Q1160" s="135">
        <f>'[7]1'!$P$29</f>
        <v>234.35356282999999</v>
      </c>
      <c r="R1160" s="135">
        <f>'[7]1'!$Q$29</f>
        <v>238.72653432999999</v>
      </c>
      <c r="S1160" s="135">
        <f>'[7]1'!$R$29</f>
        <v>236.18459171999999</v>
      </c>
      <c r="T1160" s="135">
        <f>'[7]1'!$S$29</f>
        <v>243.73595814999999</v>
      </c>
      <c r="U1160" s="135">
        <f>'[7]1'!$T$29</f>
        <v>244.21738094</v>
      </c>
      <c r="V1160" s="135">
        <f>'[7]1'!$U$29</f>
        <v>243.04338147999999</v>
      </c>
      <c r="W1160" s="135">
        <f>'[7]1'!$V$29</f>
        <v>240.79526645999999</v>
      </c>
      <c r="X1160" s="135">
        <f>'[7]1'!$W$29</f>
        <v>239.01753686999999</v>
      </c>
      <c r="Y1160" s="136">
        <f>'[7]1'!$X$29</f>
        <v>230.46195073999999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245.18067069</v>
      </c>
      <c r="C1162" s="132">
        <f t="shared" ref="C1162:Y1162" si="432">C1163</f>
        <v>249.68906127</v>
      </c>
      <c r="D1162" s="132">
        <f t="shared" si="432"/>
        <v>249.38982372999999</v>
      </c>
      <c r="E1162" s="132">
        <f t="shared" si="432"/>
        <v>249.47244835999999</v>
      </c>
      <c r="F1162" s="132">
        <f t="shared" si="432"/>
        <v>249.15851466999999</v>
      </c>
      <c r="G1162" s="132">
        <f t="shared" si="432"/>
        <v>248.01024353</v>
      </c>
      <c r="H1162" s="132">
        <f t="shared" si="432"/>
        <v>271.56397920000001</v>
      </c>
      <c r="I1162" s="132">
        <f t="shared" si="432"/>
        <v>254.51463869</v>
      </c>
      <c r="J1162" s="132">
        <f t="shared" si="432"/>
        <v>233.96239954999999</v>
      </c>
      <c r="K1162" s="132">
        <f t="shared" si="432"/>
        <v>212.39661842999999</v>
      </c>
      <c r="L1162" s="132">
        <f t="shared" si="432"/>
        <v>213.85269350999999</v>
      </c>
      <c r="M1162" s="132">
        <f t="shared" si="432"/>
        <v>210.87403531999999</v>
      </c>
      <c r="N1162" s="132">
        <f t="shared" si="432"/>
        <v>211.04915711999999</v>
      </c>
      <c r="O1162" s="132">
        <f t="shared" si="432"/>
        <v>210.62019036999999</v>
      </c>
      <c r="P1162" s="132">
        <f t="shared" si="432"/>
        <v>209.90422859</v>
      </c>
      <c r="Q1162" s="132">
        <f t="shared" si="432"/>
        <v>209.55387672000001</v>
      </c>
      <c r="R1162" s="132">
        <f t="shared" si="432"/>
        <v>205.5107069</v>
      </c>
      <c r="S1162" s="132">
        <f t="shared" si="432"/>
        <v>207.17130137000001</v>
      </c>
      <c r="T1162" s="132">
        <f t="shared" si="432"/>
        <v>206.88310996999999</v>
      </c>
      <c r="U1162" s="132">
        <f t="shared" si="432"/>
        <v>205.54897220999999</v>
      </c>
      <c r="V1162" s="132">
        <f t="shared" si="432"/>
        <v>206.86704738</v>
      </c>
      <c r="W1162" s="132">
        <f t="shared" si="432"/>
        <v>210.64072084</v>
      </c>
      <c r="X1162" s="132">
        <f t="shared" si="432"/>
        <v>208.61081084</v>
      </c>
      <c r="Y1162" s="133">
        <f t="shared" si="432"/>
        <v>229.76640194999999</v>
      </c>
    </row>
    <row r="1163" spans="1:25" ht="51.75" outlineLevel="1" thickBot="1" x14ac:dyDescent="0.25">
      <c r="A1163" s="8" t="s">
        <v>88</v>
      </c>
      <c r="B1163" s="134">
        <f>'[7]1'!$A$30</f>
        <v>245.18067069</v>
      </c>
      <c r="C1163" s="135">
        <f>'[7]1'!$B$30</f>
        <v>249.68906127</v>
      </c>
      <c r="D1163" s="135">
        <f>'[7]1'!$C$30</f>
        <v>249.38982372999999</v>
      </c>
      <c r="E1163" s="135">
        <f>'[7]1'!$D$30</f>
        <v>249.47244835999999</v>
      </c>
      <c r="F1163" s="135">
        <f>'[7]1'!$E$30</f>
        <v>249.15851466999999</v>
      </c>
      <c r="G1163" s="135">
        <f>'[7]1'!$F$30</f>
        <v>248.01024353</v>
      </c>
      <c r="H1163" s="135">
        <f>'[7]1'!$G$30</f>
        <v>271.56397920000001</v>
      </c>
      <c r="I1163" s="135">
        <f>'[7]1'!$H$30</f>
        <v>254.51463869</v>
      </c>
      <c r="J1163" s="135">
        <f>'[7]1'!$I$30</f>
        <v>233.96239954999999</v>
      </c>
      <c r="K1163" s="135">
        <f>'[7]1'!$J$30</f>
        <v>212.39661842999999</v>
      </c>
      <c r="L1163" s="135">
        <f>'[7]1'!$K$30</f>
        <v>213.85269350999999</v>
      </c>
      <c r="M1163" s="135">
        <f>'[7]1'!$L$30</f>
        <v>210.87403531999999</v>
      </c>
      <c r="N1163" s="135">
        <f>'[7]1'!$M$30</f>
        <v>211.04915711999999</v>
      </c>
      <c r="O1163" s="135">
        <f>'[7]1'!$N$30</f>
        <v>210.62019036999999</v>
      </c>
      <c r="P1163" s="135">
        <f>'[7]1'!$O$30</f>
        <v>209.90422859</v>
      </c>
      <c r="Q1163" s="135">
        <f>'[7]1'!$P$30</f>
        <v>209.55387672000001</v>
      </c>
      <c r="R1163" s="135">
        <f>'[7]1'!$Q$30</f>
        <v>205.5107069</v>
      </c>
      <c r="S1163" s="135">
        <f>'[7]1'!$R$30</f>
        <v>207.17130137000001</v>
      </c>
      <c r="T1163" s="135">
        <f>'[7]1'!$S$30</f>
        <v>206.88310996999999</v>
      </c>
      <c r="U1163" s="135">
        <f>'[7]1'!$T$30</f>
        <v>205.54897220999999</v>
      </c>
      <c r="V1163" s="135">
        <f>'[7]1'!$U$30</f>
        <v>206.86704738</v>
      </c>
      <c r="W1163" s="135">
        <f>'[7]1'!$V$30</f>
        <v>210.64072084</v>
      </c>
      <c r="X1163" s="135">
        <f>'[7]1'!$W$30</f>
        <v>208.61081084</v>
      </c>
      <c r="Y1163" s="136">
        <f>'[7]1'!$X$30</f>
        <v>229.76640194999999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252.63882118999999</v>
      </c>
      <c r="C1165" s="132">
        <f t="shared" ref="C1165:Y1165" si="433">C1166</f>
        <v>250.80571896000001</v>
      </c>
      <c r="D1165" s="132">
        <f t="shared" si="433"/>
        <v>234.62954633999999</v>
      </c>
      <c r="E1165" s="132">
        <f t="shared" si="433"/>
        <v>238.96012357000001</v>
      </c>
      <c r="F1165" s="132">
        <f t="shared" si="433"/>
        <v>239.66095988999999</v>
      </c>
      <c r="G1165" s="132">
        <f t="shared" si="433"/>
        <v>237.17789696</v>
      </c>
      <c r="H1165" s="132">
        <f t="shared" si="433"/>
        <v>234.50767415000001</v>
      </c>
      <c r="I1165" s="132">
        <f t="shared" si="433"/>
        <v>246.66565360999999</v>
      </c>
      <c r="J1165" s="132">
        <f t="shared" si="433"/>
        <v>240.41546711999999</v>
      </c>
      <c r="K1165" s="132">
        <f t="shared" si="433"/>
        <v>212.56487175999999</v>
      </c>
      <c r="L1165" s="132">
        <f t="shared" si="433"/>
        <v>203.50757372000001</v>
      </c>
      <c r="M1165" s="132">
        <f t="shared" si="433"/>
        <v>198.44353756000001</v>
      </c>
      <c r="N1165" s="132">
        <f t="shared" si="433"/>
        <v>202.76396435000001</v>
      </c>
      <c r="O1165" s="132">
        <f t="shared" si="433"/>
        <v>203.85007515999999</v>
      </c>
      <c r="P1165" s="132">
        <f t="shared" si="433"/>
        <v>214.26406188999999</v>
      </c>
      <c r="Q1165" s="132">
        <f t="shared" si="433"/>
        <v>217.77451941999999</v>
      </c>
      <c r="R1165" s="132">
        <f t="shared" si="433"/>
        <v>219.31467857000001</v>
      </c>
      <c r="S1165" s="132">
        <f t="shared" si="433"/>
        <v>219.73107218000001</v>
      </c>
      <c r="T1165" s="132">
        <f t="shared" si="433"/>
        <v>217.73134252</v>
      </c>
      <c r="U1165" s="132">
        <f t="shared" si="433"/>
        <v>217.29560971999999</v>
      </c>
      <c r="V1165" s="132">
        <f t="shared" si="433"/>
        <v>207.83673966000001</v>
      </c>
      <c r="W1165" s="132">
        <f t="shared" si="433"/>
        <v>203.35227875999999</v>
      </c>
      <c r="X1165" s="132">
        <f t="shared" si="433"/>
        <v>214.83006922000001</v>
      </c>
      <c r="Y1165" s="133">
        <f t="shared" si="433"/>
        <v>224.28731010000001</v>
      </c>
    </row>
    <row r="1166" spans="1:25" ht="51.75" outlineLevel="1" thickBot="1" x14ac:dyDescent="0.25">
      <c r="A1166" s="8" t="s">
        <v>88</v>
      </c>
      <c r="B1166" s="134">
        <f>'[7]1'!$A$31</f>
        <v>252.63882118999999</v>
      </c>
      <c r="C1166" s="135">
        <f>'[7]1'!$B$31</f>
        <v>250.80571896000001</v>
      </c>
      <c r="D1166" s="135">
        <f>'[7]1'!$C$31</f>
        <v>234.62954633999999</v>
      </c>
      <c r="E1166" s="135">
        <f>'[7]1'!$D$31</f>
        <v>238.96012357000001</v>
      </c>
      <c r="F1166" s="135">
        <f>'[7]1'!$E$31</f>
        <v>239.66095988999999</v>
      </c>
      <c r="G1166" s="135">
        <f>'[7]1'!$F$31</f>
        <v>237.17789696</v>
      </c>
      <c r="H1166" s="135">
        <f>'[7]1'!$G$31</f>
        <v>234.50767415000001</v>
      </c>
      <c r="I1166" s="135">
        <f>'[7]1'!$H$31</f>
        <v>246.66565360999999</v>
      </c>
      <c r="J1166" s="135">
        <f>'[7]1'!$I$31</f>
        <v>240.41546711999999</v>
      </c>
      <c r="K1166" s="135">
        <f>'[7]1'!$J$31</f>
        <v>212.56487175999999</v>
      </c>
      <c r="L1166" s="135">
        <f>'[7]1'!$K$31</f>
        <v>203.50757372000001</v>
      </c>
      <c r="M1166" s="135">
        <f>'[7]1'!$L$31</f>
        <v>198.44353756000001</v>
      </c>
      <c r="N1166" s="135">
        <f>'[7]1'!$M$31</f>
        <v>202.76396435000001</v>
      </c>
      <c r="O1166" s="135">
        <f>'[7]1'!$N$31</f>
        <v>203.85007515999999</v>
      </c>
      <c r="P1166" s="135">
        <f>'[7]1'!$O$31</f>
        <v>214.26406188999999</v>
      </c>
      <c r="Q1166" s="135">
        <f>'[7]1'!$P$31</f>
        <v>217.77451941999999</v>
      </c>
      <c r="R1166" s="135">
        <f>'[7]1'!$Q$31</f>
        <v>219.31467857000001</v>
      </c>
      <c r="S1166" s="135">
        <f>'[7]1'!$R$31</f>
        <v>219.73107218000001</v>
      </c>
      <c r="T1166" s="135">
        <f>'[7]1'!$S$31</f>
        <v>217.73134252</v>
      </c>
      <c r="U1166" s="135">
        <f>'[7]1'!$T$31</f>
        <v>217.29560971999999</v>
      </c>
      <c r="V1166" s="135">
        <f>'[7]1'!$U$31</f>
        <v>207.83673966000001</v>
      </c>
      <c r="W1166" s="135">
        <f>'[7]1'!$V$31</f>
        <v>203.35227875999999</v>
      </c>
      <c r="X1166" s="135">
        <f>'[7]1'!$W$31</f>
        <v>214.83006922000001</v>
      </c>
      <c r="Y1166" s="136">
        <f>'[7]1'!$X$31</f>
        <v>224.28731010000001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3"/>
      <c r="B1170" s="244"/>
      <c r="C1170" s="244"/>
      <c r="D1170" s="244"/>
      <c r="E1170" s="244"/>
      <c r="F1170" s="244"/>
      <c r="G1170" s="244"/>
      <c r="H1170" s="244"/>
      <c r="I1170" s="244"/>
      <c r="J1170" s="244"/>
      <c r="K1170" s="244"/>
      <c r="L1170" s="244"/>
      <c r="M1170" s="235"/>
      <c r="N1170" s="236" t="s">
        <v>69</v>
      </c>
      <c r="O1170" s="236"/>
      <c r="P1170" s="236"/>
      <c r="Q1170" s="236"/>
    </row>
    <row r="1171" spans="1:25" s="10" customFormat="1" ht="22.5" customHeight="1" thickBot="1" x14ac:dyDescent="0.25">
      <c r="A1171" s="240" t="s">
        <v>97</v>
      </c>
      <c r="B1171" s="241"/>
      <c r="C1171" s="241"/>
      <c r="D1171" s="241"/>
      <c r="E1171" s="241"/>
      <c r="F1171" s="241"/>
      <c r="G1171" s="241"/>
      <c r="H1171" s="241"/>
      <c r="I1171" s="241"/>
      <c r="J1171" s="241"/>
      <c r="K1171" s="241"/>
      <c r="L1171" s="241"/>
      <c r="M1171" s="242"/>
      <c r="N1171" s="245">
        <v>0</v>
      </c>
      <c r="O1171" s="245"/>
      <c r="P1171" s="245"/>
      <c r="Q1171" s="245"/>
    </row>
    <row r="1172" spans="1:25" s="10" customFormat="1" ht="22.5" customHeight="1" thickBot="1" x14ac:dyDescent="0.25">
      <c r="A1172" s="240" t="s">
        <v>111</v>
      </c>
      <c r="B1172" s="241"/>
      <c r="C1172" s="241"/>
      <c r="D1172" s="241"/>
      <c r="E1172" s="241"/>
      <c r="F1172" s="241"/>
      <c r="G1172" s="241"/>
      <c r="H1172" s="241"/>
      <c r="I1172" s="241"/>
      <c r="J1172" s="241"/>
      <c r="K1172" s="241"/>
      <c r="L1172" s="241"/>
      <c r="M1172" s="242"/>
      <c r="N1172" s="253">
        <f>ABS(N1173)</f>
        <v>25.266576860000001</v>
      </c>
      <c r="O1172" s="253"/>
      <c r="P1172" s="253"/>
      <c r="Q1172" s="253"/>
    </row>
    <row r="1173" spans="1:25" s="10" customFormat="1" ht="105.75" customHeight="1" outlineLevel="2" thickBot="1" x14ac:dyDescent="0.25">
      <c r="A1173" s="254" t="s">
        <v>129</v>
      </c>
      <c r="B1173" s="255"/>
      <c r="C1173" s="255"/>
      <c r="D1173" s="255"/>
      <c r="E1173" s="255"/>
      <c r="F1173" s="255"/>
      <c r="G1173" s="255"/>
      <c r="H1173" s="255"/>
      <c r="I1173" s="255"/>
      <c r="J1173" s="255"/>
      <c r="K1173" s="255"/>
      <c r="L1173" s="255"/>
      <c r="M1173" s="256"/>
      <c r="N1173" s="246">
        <f>[1]Лист1!$D$18</f>
        <v>25.266576860000001</v>
      </c>
      <c r="O1173" s="246"/>
      <c r="P1173" s="246"/>
      <c r="Q1173" s="246"/>
    </row>
    <row r="1174" spans="1:25" s="10" customFormat="1" ht="21.75" customHeight="1" outlineLevel="2" thickBot="1" x14ac:dyDescent="0.25">
      <c r="A1174" s="247" t="s">
        <v>84</v>
      </c>
      <c r="B1174" s="248"/>
      <c r="C1174" s="248"/>
      <c r="D1174" s="248"/>
      <c r="E1174" s="248"/>
      <c r="F1174" s="248"/>
      <c r="G1174" s="248"/>
      <c r="H1174" s="248"/>
      <c r="I1174" s="248"/>
      <c r="J1174" s="248"/>
      <c r="K1174" s="248"/>
      <c r="L1174" s="248"/>
      <c r="M1174" s="249"/>
      <c r="N1174" s="250">
        <v>0</v>
      </c>
      <c r="O1174" s="251"/>
      <c r="P1174" s="251"/>
      <c r="Q1174" s="252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38" t="s">
        <v>112</v>
      </c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189"/>
      <c r="B1180" s="190"/>
      <c r="C1180" s="190"/>
      <c r="D1180" s="190"/>
      <c r="E1180" s="190"/>
      <c r="F1180" s="190"/>
      <c r="G1180" s="190"/>
      <c r="H1180" s="190"/>
      <c r="I1180" s="190"/>
      <c r="J1180" s="190"/>
      <c r="K1180" s="190"/>
      <c r="L1180" s="191"/>
      <c r="M1180" s="213" t="s">
        <v>58</v>
      </c>
      <c r="N1180" s="214"/>
      <c r="O1180" s="215"/>
    </row>
    <row r="1181" spans="1:25" s="4" customFormat="1" ht="21.75" customHeight="1" thickBot="1" x14ac:dyDescent="0.25">
      <c r="A1181" s="210" t="s">
        <v>106</v>
      </c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2"/>
      <c r="M1181" s="197">
        <f>[1]Лист1!$D$12</f>
        <v>429675.05849965586</v>
      </c>
      <c r="N1181" s="198"/>
      <c r="O1181" s="199"/>
    </row>
    <row r="1182" spans="1:25" s="15" customFormat="1" ht="21.75" customHeight="1" thickBot="1" x14ac:dyDescent="0.25">
      <c r="A1182" s="204" t="s">
        <v>86</v>
      </c>
      <c r="B1182" s="205"/>
      <c r="C1182" s="205"/>
      <c r="D1182" s="205"/>
      <c r="E1182" s="205"/>
      <c r="F1182" s="205"/>
      <c r="G1182" s="205"/>
      <c r="H1182" s="205"/>
      <c r="I1182" s="205"/>
      <c r="J1182" s="205"/>
      <c r="K1182" s="205"/>
      <c r="L1182" s="206"/>
      <c r="M1182" s="197">
        <f>[1]Лист1!$D$12</f>
        <v>429675.05849965586</v>
      </c>
      <c r="N1182" s="198"/>
      <c r="O1182" s="199"/>
    </row>
    <row r="1183" spans="1:25" s="10" customFormat="1" ht="21.75" customHeight="1" thickBot="1" x14ac:dyDescent="0.25">
      <c r="A1183" s="207" t="s">
        <v>84</v>
      </c>
      <c r="B1183" s="208"/>
      <c r="C1183" s="208"/>
      <c r="D1183" s="208"/>
      <c r="E1183" s="208"/>
      <c r="F1183" s="208"/>
      <c r="G1183" s="208"/>
      <c r="H1183" s="208"/>
      <c r="I1183" s="208"/>
      <c r="J1183" s="208"/>
      <c r="K1183" s="208"/>
      <c r="L1183" s="209"/>
      <c r="M1183" s="197"/>
      <c r="N1183" s="198"/>
      <c r="O1183" s="199"/>
    </row>
    <row r="1187" spans="1:25" ht="30" customHeight="1" x14ac:dyDescent="0.2">
      <c r="A1187" s="225" t="s">
        <v>126</v>
      </c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25"/>
      <c r="N1187" s="225"/>
      <c r="O1187" s="225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29" t="s">
        <v>56</v>
      </c>
      <c r="B1189" s="230"/>
      <c r="C1189" s="230"/>
      <c r="D1189" s="230"/>
      <c r="E1189" s="231"/>
      <c r="F1189" s="235" t="s">
        <v>55</v>
      </c>
      <c r="G1189" s="236"/>
      <c r="H1189" s="236"/>
      <c r="I1189" s="236"/>
      <c r="J1189" s="236"/>
      <c r="K1189" s="236"/>
      <c r="L1189" s="236"/>
      <c r="M1189" s="236"/>
    </row>
    <row r="1190" spans="1:25" ht="15" thickBot="1" x14ac:dyDescent="0.25">
      <c r="A1190" s="232"/>
      <c r="B1190" s="233"/>
      <c r="C1190" s="233"/>
      <c r="D1190" s="233"/>
      <c r="E1190" s="234"/>
      <c r="F1190" s="237" t="s">
        <v>2</v>
      </c>
      <c r="G1190" s="227"/>
      <c r="H1190" s="227" t="s">
        <v>24</v>
      </c>
      <c r="I1190" s="227"/>
      <c r="J1190" s="227" t="s">
        <v>35</v>
      </c>
      <c r="K1190" s="227"/>
      <c r="L1190" s="227" t="s">
        <v>3</v>
      </c>
      <c r="M1190" s="228"/>
    </row>
    <row r="1191" spans="1:25" ht="48" customHeight="1" thickBot="1" x14ac:dyDescent="0.25">
      <c r="A1191" s="222" t="s">
        <v>121</v>
      </c>
      <c r="B1191" s="222"/>
      <c r="C1191" s="222"/>
      <c r="D1191" s="222"/>
      <c r="E1191" s="222"/>
      <c r="F1191" s="223">
        <v>922155.64</v>
      </c>
      <c r="G1191" s="224"/>
      <c r="H1191" s="223">
        <v>1428396.88</v>
      </c>
      <c r="I1191" s="224"/>
      <c r="J1191" s="223">
        <v>1141926.1399999999</v>
      </c>
      <c r="K1191" s="224"/>
      <c r="L1191" s="223">
        <v>912986.13</v>
      </c>
      <c r="M1191" s="224"/>
    </row>
    <row r="1192" spans="1:25" ht="78" customHeight="1" thickBot="1" x14ac:dyDescent="0.25">
      <c r="A1192" s="222" t="s">
        <v>130</v>
      </c>
      <c r="B1192" s="222"/>
      <c r="C1192" s="222"/>
      <c r="D1192" s="222"/>
      <c r="E1192" s="222"/>
      <c r="F1192" s="223"/>
      <c r="G1192" s="224"/>
      <c r="H1192" s="218"/>
      <c r="I1192" s="218"/>
      <c r="J1192" s="226"/>
      <c r="K1192" s="226"/>
      <c r="L1192" s="218"/>
      <c r="M1192" s="219"/>
    </row>
    <row r="1193" spans="1:25" ht="90" customHeight="1" thickBot="1" x14ac:dyDescent="0.25">
      <c r="A1193" s="222" t="s">
        <v>132</v>
      </c>
      <c r="B1193" s="222"/>
      <c r="C1193" s="222"/>
      <c r="D1193" s="222"/>
      <c r="E1193" s="222"/>
      <c r="F1193" s="223">
        <v>203257.28</v>
      </c>
      <c r="G1193" s="224"/>
      <c r="H1193" s="220"/>
      <c r="I1193" s="220"/>
      <c r="J1193" s="220"/>
      <c r="K1193" s="220"/>
      <c r="L1193" s="220"/>
      <c r="M1193" s="221"/>
    </row>
    <row r="1194" spans="1:25" ht="54" customHeight="1" thickBot="1" x14ac:dyDescent="0.25">
      <c r="A1194" s="222" t="s">
        <v>125</v>
      </c>
      <c r="B1194" s="222"/>
      <c r="C1194" s="222"/>
      <c r="D1194" s="222"/>
      <c r="E1194" s="222"/>
      <c r="F1194" s="223">
        <v>0</v>
      </c>
      <c r="G1194" s="224"/>
      <c r="H1194" s="216">
        <v>0</v>
      </c>
      <c r="I1194" s="216"/>
      <c r="J1194" s="216">
        <v>0</v>
      </c>
      <c r="K1194" s="216"/>
      <c r="L1194" s="216">
        <v>0</v>
      </c>
      <c r="M1194" s="217"/>
    </row>
  </sheetData>
  <mergeCells count="77">
    <mergeCell ref="A1073:A1074"/>
    <mergeCell ref="B1073:Y1073"/>
    <mergeCell ref="A977:A978"/>
    <mergeCell ref="B652:Y652"/>
    <mergeCell ref="B813:Y813"/>
    <mergeCell ref="B977:Y977"/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1:Y811"/>
    <mergeCell ref="A972:Y972"/>
    <mergeCell ref="A975:Y975"/>
    <mergeCell ref="A652:A653"/>
    <mergeCell ref="A813:A814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174:M1174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83:L1183"/>
    <mergeCell ref="M1183:O1183"/>
    <mergeCell ref="A1187:Y1187"/>
    <mergeCell ref="L1190:M1190"/>
    <mergeCell ref="L1191:M1191"/>
    <mergeCell ref="A1189:E1190"/>
    <mergeCell ref="F1189:M1189"/>
    <mergeCell ref="F1190:G1190"/>
    <mergeCell ref="H1190:I1190"/>
    <mergeCell ref="J1190:K1190"/>
    <mergeCell ref="L1194:M1194"/>
    <mergeCell ref="A1194:E1194"/>
    <mergeCell ref="F1194:G1194"/>
    <mergeCell ref="H1194:I1194"/>
    <mergeCell ref="J1194:K1194"/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  <mergeCell ref="L1193:M1193"/>
    <mergeCell ref="A1192:E1192"/>
    <mergeCell ref="F1192:G1192"/>
    <mergeCell ref="H1192:I1192"/>
    <mergeCell ref="J1192:K1192"/>
    <mergeCell ref="L1192:M1192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Yrii</cp:lastModifiedBy>
  <cp:revision>136</cp:revision>
  <cp:lastPrinted>2014-02-11T13:41:21Z</cp:lastPrinted>
  <dcterms:created xsi:type="dcterms:W3CDTF">2009-12-29T06:37:04Z</dcterms:created>
  <dcterms:modified xsi:type="dcterms:W3CDTF">2022-08-19T00:42:01Z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